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saro/Desktop/Zlatina/FabioExperiments/Real_World_Examples/"/>
    </mc:Choice>
  </mc:AlternateContent>
  <xr:revisionPtr revIDLastSave="0" documentId="13_ncr:1_{1CFC305F-10A1-3841-99DC-7E8343A1ACA5}" xr6:coauthVersionLast="47" xr6:coauthVersionMax="47" xr10:uidLastSave="{00000000-0000-0000-0000-000000000000}"/>
  <bookViews>
    <workbookView xWindow="960" yWindow="500" windowWidth="27840" windowHeight="17500" activeTab="3" xr2:uid="{00000000-000D-0000-FFFF-FFFF00000000}"/>
  </bookViews>
  <sheets>
    <sheet name="PART_A" sheetId="1" r:id="rId1"/>
    <sheet name="PART_B" sheetId="3" r:id="rId2"/>
    <sheet name="Attacks" sheetId="2" r:id="rId3"/>
    <sheet name="Labelling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8" i="4" l="1"/>
  <c r="E379" i="4"/>
  <c r="E380" i="4"/>
  <c r="E3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87" i="4"/>
  <c r="E288" i="4"/>
  <c r="E289" i="4"/>
  <c r="E290" i="4"/>
  <c r="E291" i="4"/>
  <c r="E292" i="4"/>
  <c r="E293" i="4"/>
  <c r="E294" i="4"/>
  <c r="E29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377" i="4"/>
  <c r="D377" i="4"/>
  <c r="D378" i="4"/>
  <c r="D379" i="4"/>
  <c r="D380" i="4"/>
  <c r="D3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87" i="4"/>
  <c r="D288" i="4"/>
  <c r="D289" i="4"/>
  <c r="D290" i="4"/>
  <c r="D291" i="4"/>
  <c r="D292" i="4"/>
  <c r="D293" i="4"/>
  <c r="D294" i="4"/>
  <c r="D29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C378" i="4"/>
  <c r="C379" i="4"/>
  <c r="C380" i="4"/>
  <c r="C3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87" i="4"/>
  <c r="C288" i="4"/>
  <c r="C289" i="4"/>
  <c r="C290" i="4"/>
  <c r="C291" i="4"/>
  <c r="C292" i="4"/>
  <c r="C293" i="4"/>
  <c r="C294" i="4"/>
  <c r="C29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377" i="4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2" i="2"/>
  <c r="A378" i="4"/>
  <c r="B378" i="4" s="1"/>
  <c r="A379" i="4"/>
  <c r="B379" i="4" s="1"/>
  <c r="A380" i="4"/>
  <c r="B380" i="4" s="1"/>
  <c r="A381" i="4"/>
  <c r="B381" i="4" s="1"/>
  <c r="A482" i="4"/>
  <c r="B482" i="4" s="1"/>
  <c r="A483" i="4"/>
  <c r="B483" i="4" s="1"/>
  <c r="A484" i="4"/>
  <c r="B484" i="4" s="1"/>
  <c r="A485" i="4"/>
  <c r="B485" i="4" s="1"/>
  <c r="A486" i="4"/>
  <c r="B486" i="4" s="1"/>
  <c r="A487" i="4"/>
  <c r="B487" i="4" s="1"/>
  <c r="A488" i="4"/>
  <c r="B488" i="4" s="1"/>
  <c r="A489" i="4"/>
  <c r="B489" i="4" s="1"/>
  <c r="A490" i="4"/>
  <c r="B490" i="4" s="1"/>
  <c r="A491" i="4"/>
  <c r="B491" i="4" s="1"/>
  <c r="A492" i="4"/>
  <c r="B492" i="4" s="1"/>
  <c r="A493" i="4"/>
  <c r="B493" i="4" s="1"/>
  <c r="A494" i="4"/>
  <c r="B494" i="4" s="1"/>
  <c r="A495" i="4"/>
  <c r="B495" i="4" s="1"/>
  <c r="A496" i="4"/>
  <c r="B496" i="4" s="1"/>
  <c r="A497" i="4"/>
  <c r="B497" i="4" s="1"/>
  <c r="A498" i="4"/>
  <c r="B498" i="4" s="1"/>
  <c r="A499" i="4"/>
  <c r="B499" i="4" s="1"/>
  <c r="A500" i="4"/>
  <c r="B500" i="4" s="1"/>
  <c r="A501" i="4"/>
  <c r="B501" i="4" s="1"/>
  <c r="A275" i="4"/>
  <c r="B275" i="4" s="1"/>
  <c r="A276" i="4"/>
  <c r="B276" i="4" s="1"/>
  <c r="A277" i="4"/>
  <c r="B277" i="4" s="1"/>
  <c r="A278" i="4"/>
  <c r="B278" i="4" s="1"/>
  <c r="A279" i="4"/>
  <c r="B279" i="4" s="1"/>
  <c r="A280" i="4"/>
  <c r="B280" i="4" s="1"/>
  <c r="A281" i="4"/>
  <c r="B281" i="4" s="1"/>
  <c r="A282" i="4"/>
  <c r="B282" i="4" s="1"/>
  <c r="A283" i="4"/>
  <c r="B283" i="4" s="1"/>
  <c r="A284" i="4"/>
  <c r="B284" i="4" s="1"/>
  <c r="A285" i="4"/>
  <c r="B285" i="4" s="1"/>
  <c r="A286" i="4"/>
  <c r="B286" i="4" s="1"/>
  <c r="A242" i="4"/>
  <c r="B242" i="4" s="1"/>
  <c r="A243" i="4"/>
  <c r="B243" i="4" s="1"/>
  <c r="A244" i="4"/>
  <c r="B244" i="4" s="1"/>
  <c r="A245" i="4"/>
  <c r="B245" i="4" s="1"/>
  <c r="A246" i="4"/>
  <c r="B246" i="4" s="1"/>
  <c r="A247" i="4"/>
  <c r="B247" i="4" s="1"/>
  <c r="A248" i="4"/>
  <c r="B248" i="4" s="1"/>
  <c r="A249" i="4"/>
  <c r="B249" i="4" s="1"/>
  <c r="A250" i="4"/>
  <c r="B250" i="4" s="1"/>
  <c r="A251" i="4"/>
  <c r="B251" i="4" s="1"/>
  <c r="A252" i="4"/>
  <c r="B252" i="4" s="1"/>
  <c r="A253" i="4"/>
  <c r="B253" i="4" s="1"/>
  <c r="A254" i="4"/>
  <c r="B254" i="4" s="1"/>
  <c r="A255" i="4"/>
  <c r="B255" i="4" s="1"/>
  <c r="A256" i="4"/>
  <c r="B256" i="4" s="1"/>
  <c r="A287" i="4"/>
  <c r="B287" i="4" s="1"/>
  <c r="A288" i="4"/>
  <c r="B288" i="4" s="1"/>
  <c r="A289" i="4"/>
  <c r="B289" i="4" s="1"/>
  <c r="A290" i="4"/>
  <c r="B290" i="4" s="1"/>
  <c r="A291" i="4"/>
  <c r="B291" i="4" s="1"/>
  <c r="A292" i="4"/>
  <c r="B292" i="4" s="1"/>
  <c r="A293" i="4"/>
  <c r="B293" i="4" s="1"/>
  <c r="A294" i="4"/>
  <c r="B294" i="4" s="1"/>
  <c r="A295" i="4"/>
  <c r="B295" i="4" s="1"/>
  <c r="A126" i="4"/>
  <c r="B126" i="4" s="1"/>
  <c r="A127" i="4"/>
  <c r="B127" i="4" s="1"/>
  <c r="A128" i="4"/>
  <c r="B128" i="4" s="1"/>
  <c r="A129" i="4"/>
  <c r="B129" i="4" s="1"/>
  <c r="A130" i="4"/>
  <c r="B130" i="4" s="1"/>
  <c r="A131" i="4"/>
  <c r="B131" i="4" s="1"/>
  <c r="A132" i="4"/>
  <c r="B132" i="4" s="1"/>
  <c r="A133" i="4"/>
  <c r="B133" i="4" s="1"/>
  <c r="A134" i="4"/>
  <c r="B134" i="4" s="1"/>
  <c r="A135" i="4"/>
  <c r="B135" i="4" s="1"/>
  <c r="A136" i="4"/>
  <c r="B136" i="4" s="1"/>
  <c r="A137" i="4"/>
  <c r="B137" i="4" s="1"/>
  <c r="A138" i="4"/>
  <c r="B138" i="4" s="1"/>
  <c r="A139" i="4"/>
  <c r="B139" i="4" s="1"/>
  <c r="A140" i="4"/>
  <c r="B140" i="4" s="1"/>
  <c r="A141" i="4"/>
  <c r="B141" i="4" s="1"/>
  <c r="A296" i="4"/>
  <c r="B296" i="4" s="1"/>
  <c r="A297" i="4"/>
  <c r="B297" i="4" s="1"/>
  <c r="A298" i="4"/>
  <c r="B298" i="4" s="1"/>
  <c r="A299" i="4"/>
  <c r="B299" i="4" s="1"/>
  <c r="A300" i="4"/>
  <c r="B300" i="4" s="1"/>
  <c r="A301" i="4"/>
  <c r="B301" i="4" s="1"/>
  <c r="A302" i="4"/>
  <c r="B302" i="4" s="1"/>
  <c r="A303" i="4"/>
  <c r="B303" i="4" s="1"/>
  <c r="A304" i="4"/>
  <c r="B304" i="4" s="1"/>
  <c r="A305" i="4"/>
  <c r="B305" i="4" s="1"/>
  <c r="A306" i="4"/>
  <c r="B306" i="4" s="1"/>
  <c r="A307" i="4"/>
  <c r="B307" i="4" s="1"/>
  <c r="A308" i="4"/>
  <c r="B308" i="4" s="1"/>
  <c r="A309" i="4"/>
  <c r="B309" i="4" s="1"/>
  <c r="A310" i="4"/>
  <c r="B310" i="4" s="1"/>
  <c r="A311" i="4"/>
  <c r="B311" i="4" s="1"/>
  <c r="A312" i="4"/>
  <c r="B312" i="4" s="1"/>
  <c r="A313" i="4"/>
  <c r="B313" i="4" s="1"/>
  <c r="A314" i="4"/>
  <c r="B314" i="4" s="1"/>
  <c r="A315" i="4"/>
  <c r="B315" i="4" s="1"/>
  <c r="A316" i="4"/>
  <c r="B316" i="4" s="1"/>
  <c r="A317" i="4"/>
  <c r="B317" i="4" s="1"/>
  <c r="A318" i="4"/>
  <c r="B318" i="4" s="1"/>
  <c r="A319" i="4"/>
  <c r="B319" i="4" s="1"/>
  <c r="A320" i="4"/>
  <c r="B320" i="4" s="1"/>
  <c r="A321" i="4"/>
  <c r="B321" i="4" s="1"/>
  <c r="A322" i="4"/>
  <c r="B322" i="4" s="1"/>
  <c r="A323" i="4"/>
  <c r="B323" i="4" s="1"/>
  <c r="A324" i="4"/>
  <c r="B324" i="4" s="1"/>
  <c r="A325" i="4"/>
  <c r="B325" i="4" s="1"/>
  <c r="A326" i="4"/>
  <c r="B326" i="4" s="1"/>
  <c r="A327" i="4"/>
  <c r="B327" i="4" s="1"/>
  <c r="A328" i="4"/>
  <c r="B328" i="4" s="1"/>
  <c r="A329" i="4"/>
  <c r="B329" i="4" s="1"/>
  <c r="A330" i="4"/>
  <c r="B330" i="4" s="1"/>
  <c r="A331" i="4"/>
  <c r="B331" i="4" s="1"/>
  <c r="A257" i="4"/>
  <c r="B257" i="4" s="1"/>
  <c r="A258" i="4"/>
  <c r="B258" i="4" s="1"/>
  <c r="A259" i="4"/>
  <c r="B259" i="4" s="1"/>
  <c r="A260" i="4"/>
  <c r="B260" i="4" s="1"/>
  <c r="A261" i="4"/>
  <c r="B261" i="4" s="1"/>
  <c r="A262" i="4"/>
  <c r="B262" i="4" s="1"/>
  <c r="A263" i="4"/>
  <c r="B263" i="4" s="1"/>
  <c r="A264" i="4"/>
  <c r="B264" i="4" s="1"/>
  <c r="A265" i="4"/>
  <c r="B265" i="4" s="1"/>
  <c r="A266" i="4"/>
  <c r="B266" i="4" s="1"/>
  <c r="A267" i="4"/>
  <c r="B267" i="4" s="1"/>
  <c r="A268" i="4"/>
  <c r="B268" i="4" s="1"/>
  <c r="A269" i="4"/>
  <c r="B269" i="4" s="1"/>
  <c r="A270" i="4"/>
  <c r="B270" i="4" s="1"/>
  <c r="A271" i="4"/>
  <c r="B271" i="4" s="1"/>
  <c r="A272" i="4"/>
  <c r="B272" i="4" s="1"/>
  <c r="A273" i="4"/>
  <c r="B273" i="4" s="1"/>
  <c r="A274" i="4"/>
  <c r="B274" i="4" s="1"/>
  <c r="A332" i="4"/>
  <c r="B332" i="4" s="1"/>
  <c r="A333" i="4"/>
  <c r="B333" i="4" s="1"/>
  <c r="A334" i="4"/>
  <c r="B334" i="4" s="1"/>
  <c r="A335" i="4"/>
  <c r="B335" i="4" s="1"/>
  <c r="A336" i="4"/>
  <c r="B336" i="4" s="1"/>
  <c r="A337" i="4"/>
  <c r="B337" i="4" s="1"/>
  <c r="A338" i="4"/>
  <c r="B338" i="4" s="1"/>
  <c r="A339" i="4"/>
  <c r="B339" i="4" s="1"/>
  <c r="A340" i="4"/>
  <c r="B340" i="4" s="1"/>
  <c r="A341" i="4"/>
  <c r="B341" i="4" s="1"/>
  <c r="A342" i="4"/>
  <c r="B342" i="4" s="1"/>
  <c r="A343" i="4"/>
  <c r="B343" i="4" s="1"/>
  <c r="A344" i="4"/>
  <c r="B344" i="4" s="1"/>
  <c r="A345" i="4"/>
  <c r="B345" i="4" s="1"/>
  <c r="A346" i="4"/>
  <c r="B346" i="4" s="1"/>
  <c r="A347" i="4"/>
  <c r="B347" i="4" s="1"/>
  <c r="A348" i="4"/>
  <c r="B348" i="4" s="1"/>
  <c r="A349" i="4"/>
  <c r="B349" i="4" s="1"/>
  <c r="A350" i="4"/>
  <c r="B350" i="4" s="1"/>
  <c r="A351" i="4"/>
  <c r="B351" i="4" s="1"/>
  <c r="A352" i="4"/>
  <c r="B352" i="4" s="1"/>
  <c r="A353" i="4"/>
  <c r="B353" i="4" s="1"/>
  <c r="A354" i="4"/>
  <c r="B354" i="4" s="1"/>
  <c r="A355" i="4"/>
  <c r="B355" i="4" s="1"/>
  <c r="A356" i="4"/>
  <c r="B356" i="4" s="1"/>
  <c r="A357" i="4"/>
  <c r="B357" i="4" s="1"/>
  <c r="A358" i="4"/>
  <c r="B358" i="4" s="1"/>
  <c r="A359" i="4"/>
  <c r="B359" i="4" s="1"/>
  <c r="A360" i="4"/>
  <c r="B360" i="4" s="1"/>
  <c r="A361" i="4"/>
  <c r="B361" i="4" s="1"/>
  <c r="A362" i="4"/>
  <c r="B362" i="4" s="1"/>
  <c r="A363" i="4"/>
  <c r="B363" i="4" s="1"/>
  <c r="A364" i="4"/>
  <c r="B364" i="4" s="1"/>
  <c r="A365" i="4"/>
  <c r="B365" i="4" s="1"/>
  <c r="A366" i="4"/>
  <c r="B366" i="4" s="1"/>
  <c r="A367" i="4"/>
  <c r="B367" i="4" s="1"/>
  <c r="A368" i="4"/>
  <c r="B368" i="4" s="1"/>
  <c r="A369" i="4"/>
  <c r="B369" i="4" s="1"/>
  <c r="A370" i="4"/>
  <c r="B370" i="4" s="1"/>
  <c r="A371" i="4"/>
  <c r="B371" i="4" s="1"/>
  <c r="A372" i="4"/>
  <c r="B372" i="4" s="1"/>
  <c r="A373" i="4"/>
  <c r="B373" i="4" s="1"/>
  <c r="A374" i="4"/>
  <c r="B374" i="4" s="1"/>
  <c r="A375" i="4"/>
  <c r="B375" i="4" s="1"/>
  <c r="A376" i="4"/>
  <c r="B376" i="4" s="1"/>
  <c r="A162" i="4"/>
  <c r="B162" i="4" s="1"/>
  <c r="A163" i="4"/>
  <c r="B163" i="4" s="1"/>
  <c r="A164" i="4"/>
  <c r="B164" i="4" s="1"/>
  <c r="A165" i="4"/>
  <c r="B165" i="4" s="1"/>
  <c r="A166" i="4"/>
  <c r="B166" i="4" s="1"/>
  <c r="A167" i="4"/>
  <c r="B167" i="4" s="1"/>
  <c r="A168" i="4"/>
  <c r="B168" i="4" s="1"/>
  <c r="A169" i="4"/>
  <c r="B169" i="4" s="1"/>
  <c r="A170" i="4"/>
  <c r="B170" i="4" s="1"/>
  <c r="A171" i="4"/>
  <c r="B171" i="4" s="1"/>
  <c r="A172" i="4"/>
  <c r="B172" i="4" s="1"/>
  <c r="A173" i="4"/>
  <c r="B173" i="4" s="1"/>
  <c r="A174" i="4"/>
  <c r="B174" i="4" s="1"/>
  <c r="A175" i="4"/>
  <c r="B175" i="4" s="1"/>
  <c r="A176" i="4"/>
  <c r="B176" i="4" s="1"/>
  <c r="A177" i="4"/>
  <c r="B177" i="4" s="1"/>
  <c r="A178" i="4"/>
  <c r="B178" i="4" s="1"/>
  <c r="A179" i="4"/>
  <c r="B179" i="4" s="1"/>
  <c r="A180" i="4"/>
  <c r="B180" i="4" s="1"/>
  <c r="A181" i="4"/>
  <c r="B181" i="4" s="1"/>
  <c r="A182" i="4"/>
  <c r="B182" i="4" s="1"/>
  <c r="A183" i="4"/>
  <c r="B183" i="4" s="1"/>
  <c r="A184" i="4"/>
  <c r="B184" i="4" s="1"/>
  <c r="A185" i="4"/>
  <c r="B185" i="4" s="1"/>
  <c r="A186" i="4"/>
  <c r="B186" i="4" s="1"/>
  <c r="A187" i="4"/>
  <c r="B187" i="4" s="1"/>
  <c r="A188" i="4"/>
  <c r="B188" i="4" s="1"/>
  <c r="A189" i="4"/>
  <c r="B189" i="4" s="1"/>
  <c r="A190" i="4"/>
  <c r="B190" i="4" s="1"/>
  <c r="A191" i="4"/>
  <c r="B191" i="4" s="1"/>
  <c r="A192" i="4"/>
  <c r="B192" i="4" s="1"/>
  <c r="A193" i="4"/>
  <c r="B193" i="4" s="1"/>
  <c r="A194" i="4"/>
  <c r="B194" i="4" s="1"/>
  <c r="A195" i="4"/>
  <c r="B195" i="4" s="1"/>
  <c r="A196" i="4"/>
  <c r="B196" i="4" s="1"/>
  <c r="A197" i="4"/>
  <c r="B197" i="4" s="1"/>
  <c r="A198" i="4"/>
  <c r="B198" i="4" s="1"/>
  <c r="A199" i="4"/>
  <c r="B199" i="4" s="1"/>
  <c r="A200" i="4"/>
  <c r="B200" i="4" s="1"/>
  <c r="A201" i="4"/>
  <c r="B201" i="4" s="1"/>
  <c r="A202" i="4"/>
  <c r="B202" i="4" s="1"/>
  <c r="A203" i="4"/>
  <c r="B203" i="4" s="1"/>
  <c r="A204" i="4"/>
  <c r="B204" i="4" s="1"/>
  <c r="A205" i="4"/>
  <c r="B205" i="4" s="1"/>
  <c r="A206" i="4"/>
  <c r="B206" i="4" s="1"/>
  <c r="A207" i="4"/>
  <c r="B207" i="4" s="1"/>
  <c r="A208" i="4"/>
  <c r="B208" i="4" s="1"/>
  <c r="A209" i="4"/>
  <c r="B209" i="4" s="1"/>
  <c r="A210" i="4"/>
  <c r="B210" i="4" s="1"/>
  <c r="A211" i="4"/>
  <c r="B211" i="4" s="1"/>
  <c r="A212" i="4"/>
  <c r="B212" i="4" s="1"/>
  <c r="A213" i="4"/>
  <c r="B213" i="4" s="1"/>
  <c r="A214" i="4"/>
  <c r="B214" i="4" s="1"/>
  <c r="A215" i="4"/>
  <c r="B215" i="4" s="1"/>
  <c r="A216" i="4"/>
  <c r="B216" i="4" s="1"/>
  <c r="A217" i="4"/>
  <c r="B217" i="4" s="1"/>
  <c r="A218" i="4"/>
  <c r="B218" i="4" s="1"/>
  <c r="A219" i="4"/>
  <c r="B219" i="4" s="1"/>
  <c r="A220" i="4"/>
  <c r="B220" i="4" s="1"/>
  <c r="A221" i="4"/>
  <c r="B221" i="4" s="1"/>
  <c r="A222" i="4"/>
  <c r="B222" i="4" s="1"/>
  <c r="A223" i="4"/>
  <c r="B223" i="4" s="1"/>
  <c r="A224" i="4"/>
  <c r="B224" i="4" s="1"/>
  <c r="A225" i="4"/>
  <c r="B225" i="4" s="1"/>
  <c r="A226" i="4"/>
  <c r="B226" i="4" s="1"/>
  <c r="A227" i="4"/>
  <c r="B227" i="4" s="1"/>
  <c r="A228" i="4"/>
  <c r="B228" i="4" s="1"/>
  <c r="A229" i="4"/>
  <c r="B229" i="4" s="1"/>
  <c r="A230" i="4"/>
  <c r="B230" i="4" s="1"/>
  <c r="A231" i="4"/>
  <c r="B231" i="4" s="1"/>
  <c r="A232" i="4"/>
  <c r="B232" i="4" s="1"/>
  <c r="A233" i="4"/>
  <c r="B233" i="4" s="1"/>
  <c r="A234" i="4"/>
  <c r="B234" i="4" s="1"/>
  <c r="A235" i="4"/>
  <c r="B235" i="4" s="1"/>
  <c r="A236" i="4"/>
  <c r="B236" i="4" s="1"/>
  <c r="A237" i="4"/>
  <c r="B237" i="4" s="1"/>
  <c r="A238" i="4"/>
  <c r="B238" i="4" s="1"/>
  <c r="A239" i="4"/>
  <c r="B239" i="4" s="1"/>
  <c r="A240" i="4"/>
  <c r="B240" i="4" s="1"/>
  <c r="A241" i="4"/>
  <c r="B241" i="4" s="1"/>
  <c r="A2" i="4"/>
  <c r="B2" i="4" s="1"/>
  <c r="A3" i="4"/>
  <c r="B3" i="4" s="1"/>
  <c r="A4" i="4"/>
  <c r="B4" i="4" s="1"/>
  <c r="A5" i="4"/>
  <c r="B5" i="4" s="1"/>
  <c r="A6" i="4"/>
  <c r="B6" i="4" s="1"/>
  <c r="A7" i="4"/>
  <c r="B7" i="4" s="1"/>
  <c r="A8" i="4"/>
  <c r="B8" i="4" s="1"/>
  <c r="A9" i="4"/>
  <c r="B9" i="4" s="1"/>
  <c r="A10" i="4"/>
  <c r="B10" i="4" s="1"/>
  <c r="A11" i="4"/>
  <c r="B11" i="4" s="1"/>
  <c r="A12" i="4"/>
  <c r="B12" i="4" s="1"/>
  <c r="A13" i="4"/>
  <c r="B13" i="4" s="1"/>
  <c r="A14" i="4"/>
  <c r="B14" i="4" s="1"/>
  <c r="A15" i="4"/>
  <c r="B15" i="4" s="1"/>
  <c r="A16" i="4"/>
  <c r="B16" i="4" s="1"/>
  <c r="A17" i="4"/>
  <c r="B17" i="4" s="1"/>
  <c r="A18" i="4"/>
  <c r="B18" i="4" s="1"/>
  <c r="A19" i="4"/>
  <c r="B19" i="4" s="1"/>
  <c r="A20" i="4"/>
  <c r="B20" i="4" s="1"/>
  <c r="A21" i="4"/>
  <c r="B21" i="4" s="1"/>
  <c r="A22" i="4"/>
  <c r="B22" i="4" s="1"/>
  <c r="A23" i="4"/>
  <c r="B23" i="4" s="1"/>
  <c r="A24" i="4"/>
  <c r="B24" i="4" s="1"/>
  <c r="A25" i="4"/>
  <c r="B25" i="4" s="1"/>
  <c r="A26" i="4"/>
  <c r="B26" i="4" s="1"/>
  <c r="A27" i="4"/>
  <c r="B27" i="4" s="1"/>
  <c r="A28" i="4"/>
  <c r="B28" i="4" s="1"/>
  <c r="A29" i="4"/>
  <c r="B29" i="4" s="1"/>
  <c r="A30" i="4"/>
  <c r="B30" i="4" s="1"/>
  <c r="A31" i="4"/>
  <c r="B31" i="4" s="1"/>
  <c r="A32" i="4"/>
  <c r="B32" i="4" s="1"/>
  <c r="A33" i="4"/>
  <c r="B33" i="4" s="1"/>
  <c r="A34" i="4"/>
  <c r="B34" i="4" s="1"/>
  <c r="A35" i="4"/>
  <c r="B35" i="4" s="1"/>
  <c r="A36" i="4"/>
  <c r="B36" i="4" s="1"/>
  <c r="A37" i="4"/>
  <c r="B37" i="4" s="1"/>
  <c r="A38" i="4"/>
  <c r="B38" i="4" s="1"/>
  <c r="A39" i="4"/>
  <c r="B39" i="4" s="1"/>
  <c r="A40" i="4"/>
  <c r="B40" i="4" s="1"/>
  <c r="A41" i="4"/>
  <c r="B41" i="4" s="1"/>
  <c r="A42" i="4"/>
  <c r="B42" i="4" s="1"/>
  <c r="A43" i="4"/>
  <c r="B43" i="4" s="1"/>
  <c r="A44" i="4"/>
  <c r="B44" i="4" s="1"/>
  <c r="A45" i="4"/>
  <c r="B45" i="4" s="1"/>
  <c r="A46" i="4"/>
  <c r="B46" i="4" s="1"/>
  <c r="A47" i="4"/>
  <c r="B47" i="4" s="1"/>
  <c r="A48" i="4"/>
  <c r="B48" i="4" s="1"/>
  <c r="A49" i="4"/>
  <c r="B49" i="4" s="1"/>
  <c r="A50" i="4"/>
  <c r="B50" i="4" s="1"/>
  <c r="A51" i="4"/>
  <c r="B51" i="4" s="1"/>
  <c r="A52" i="4"/>
  <c r="B52" i="4" s="1"/>
  <c r="A53" i="4"/>
  <c r="B53" i="4" s="1"/>
  <c r="A54" i="4"/>
  <c r="B54" i="4" s="1"/>
  <c r="A55" i="4"/>
  <c r="B55" i="4" s="1"/>
  <c r="A56" i="4"/>
  <c r="B56" i="4" s="1"/>
  <c r="A57" i="4"/>
  <c r="B57" i="4" s="1"/>
  <c r="A58" i="4"/>
  <c r="B58" i="4" s="1"/>
  <c r="A59" i="4"/>
  <c r="B59" i="4" s="1"/>
  <c r="A60" i="4"/>
  <c r="B60" i="4" s="1"/>
  <c r="A61" i="4"/>
  <c r="B61" i="4" s="1"/>
  <c r="A62" i="4"/>
  <c r="B62" i="4" s="1"/>
  <c r="A63" i="4"/>
  <c r="B63" i="4" s="1"/>
  <c r="A64" i="4"/>
  <c r="B64" i="4" s="1"/>
  <c r="A65" i="4"/>
  <c r="B65" i="4" s="1"/>
  <c r="A66" i="4"/>
  <c r="B66" i="4" s="1"/>
  <c r="A67" i="4"/>
  <c r="B67" i="4" s="1"/>
  <c r="A68" i="4"/>
  <c r="B68" i="4" s="1"/>
  <c r="A69" i="4"/>
  <c r="B69" i="4" s="1"/>
  <c r="A70" i="4"/>
  <c r="B70" i="4" s="1"/>
  <c r="A71" i="4"/>
  <c r="B71" i="4" s="1"/>
  <c r="A72" i="4"/>
  <c r="B72" i="4" s="1"/>
  <c r="A73" i="4"/>
  <c r="B73" i="4" s="1"/>
  <c r="A74" i="4"/>
  <c r="B74" i="4" s="1"/>
  <c r="A75" i="4"/>
  <c r="B75" i="4" s="1"/>
  <c r="A76" i="4"/>
  <c r="B76" i="4" s="1"/>
  <c r="A77" i="4"/>
  <c r="B77" i="4" s="1"/>
  <c r="A78" i="4"/>
  <c r="B78" i="4" s="1"/>
  <c r="A79" i="4"/>
  <c r="B79" i="4" s="1"/>
  <c r="A80" i="4"/>
  <c r="B80" i="4" s="1"/>
  <c r="A81" i="4"/>
  <c r="B81" i="4" s="1"/>
  <c r="A142" i="4"/>
  <c r="B142" i="4" s="1"/>
  <c r="A143" i="4"/>
  <c r="B143" i="4" s="1"/>
  <c r="A144" i="4"/>
  <c r="B144" i="4" s="1"/>
  <c r="A145" i="4"/>
  <c r="B145" i="4" s="1"/>
  <c r="A146" i="4"/>
  <c r="B146" i="4" s="1"/>
  <c r="A147" i="4"/>
  <c r="B147" i="4" s="1"/>
  <c r="A148" i="4"/>
  <c r="B148" i="4" s="1"/>
  <c r="A149" i="4"/>
  <c r="B149" i="4" s="1"/>
  <c r="A150" i="4"/>
  <c r="B150" i="4" s="1"/>
  <c r="A151" i="4"/>
  <c r="B151" i="4" s="1"/>
  <c r="A152" i="4"/>
  <c r="B152" i="4" s="1"/>
  <c r="A153" i="4"/>
  <c r="B153" i="4" s="1"/>
  <c r="A154" i="4"/>
  <c r="B154" i="4" s="1"/>
  <c r="A155" i="4"/>
  <c r="B155" i="4" s="1"/>
  <c r="A156" i="4"/>
  <c r="B156" i="4" s="1"/>
  <c r="A157" i="4"/>
  <c r="B157" i="4" s="1"/>
  <c r="A158" i="4"/>
  <c r="B158" i="4" s="1"/>
  <c r="A159" i="4"/>
  <c r="B159" i="4" s="1"/>
  <c r="A160" i="4"/>
  <c r="B160" i="4" s="1"/>
  <c r="A161" i="4"/>
  <c r="B161" i="4" s="1"/>
  <c r="A82" i="4"/>
  <c r="B82" i="4" s="1"/>
  <c r="A83" i="4"/>
  <c r="B83" i="4" s="1"/>
  <c r="A84" i="4"/>
  <c r="B84" i="4" s="1"/>
  <c r="A85" i="4"/>
  <c r="B85" i="4" s="1"/>
  <c r="A86" i="4"/>
  <c r="B86" i="4" s="1"/>
  <c r="A87" i="4"/>
  <c r="B87" i="4" s="1"/>
  <c r="A88" i="4"/>
  <c r="B88" i="4" s="1"/>
  <c r="A89" i="4"/>
  <c r="B89" i="4" s="1"/>
  <c r="A90" i="4"/>
  <c r="B90" i="4" s="1"/>
  <c r="A91" i="4"/>
  <c r="B91" i="4" s="1"/>
  <c r="A92" i="4"/>
  <c r="B92" i="4" s="1"/>
  <c r="A93" i="4"/>
  <c r="B93" i="4" s="1"/>
  <c r="A94" i="4"/>
  <c r="B94" i="4" s="1"/>
  <c r="A95" i="4"/>
  <c r="B95" i="4" s="1"/>
  <c r="A96" i="4"/>
  <c r="B96" i="4" s="1"/>
  <c r="A97" i="4"/>
  <c r="B97" i="4" s="1"/>
  <c r="A98" i="4"/>
  <c r="B98" i="4" s="1"/>
  <c r="A99" i="4"/>
  <c r="B99" i="4" s="1"/>
  <c r="A100" i="4"/>
  <c r="B100" i="4" s="1"/>
  <c r="A101" i="4"/>
  <c r="B101" i="4" s="1"/>
  <c r="A102" i="4"/>
  <c r="B102" i="4" s="1"/>
  <c r="A103" i="4"/>
  <c r="B103" i="4" s="1"/>
  <c r="A104" i="4"/>
  <c r="B104" i="4" s="1"/>
  <c r="A105" i="4"/>
  <c r="B105" i="4" s="1"/>
  <c r="A106" i="4"/>
  <c r="B106" i="4" s="1"/>
  <c r="A107" i="4"/>
  <c r="B107" i="4" s="1"/>
  <c r="A108" i="4"/>
  <c r="B108" i="4" s="1"/>
  <c r="A109" i="4"/>
  <c r="B109" i="4" s="1"/>
  <c r="A110" i="4"/>
  <c r="B110" i="4" s="1"/>
  <c r="A111" i="4"/>
  <c r="B111" i="4" s="1"/>
  <c r="A112" i="4"/>
  <c r="B112" i="4" s="1"/>
  <c r="A113" i="4"/>
  <c r="B113" i="4" s="1"/>
  <c r="A114" i="4"/>
  <c r="B114" i="4" s="1"/>
  <c r="A115" i="4"/>
  <c r="B115" i="4" s="1"/>
  <c r="A116" i="4"/>
  <c r="B116" i="4" s="1"/>
  <c r="A117" i="4"/>
  <c r="B117" i="4" s="1"/>
  <c r="A118" i="4"/>
  <c r="B118" i="4" s="1"/>
  <c r="A119" i="4"/>
  <c r="B119" i="4" s="1"/>
  <c r="A120" i="4"/>
  <c r="B120" i="4" s="1"/>
  <c r="A121" i="4"/>
  <c r="B121" i="4" s="1"/>
  <c r="A122" i="4"/>
  <c r="B122" i="4" s="1"/>
  <c r="A123" i="4"/>
  <c r="B123" i="4" s="1"/>
  <c r="A124" i="4"/>
  <c r="B124" i="4" s="1"/>
  <c r="A125" i="4"/>
  <c r="B125" i="4" s="1"/>
  <c r="A382" i="4"/>
  <c r="B382" i="4" s="1"/>
  <c r="A383" i="4"/>
  <c r="B383" i="4" s="1"/>
  <c r="A384" i="4"/>
  <c r="B384" i="4" s="1"/>
  <c r="A385" i="4"/>
  <c r="B385" i="4" s="1"/>
  <c r="A386" i="4"/>
  <c r="B386" i="4" s="1"/>
  <c r="A387" i="4"/>
  <c r="B387" i="4" s="1"/>
  <c r="A388" i="4"/>
  <c r="B388" i="4" s="1"/>
  <c r="A389" i="4"/>
  <c r="B389" i="4" s="1"/>
  <c r="A390" i="4"/>
  <c r="B390" i="4" s="1"/>
  <c r="A391" i="4"/>
  <c r="B391" i="4" s="1"/>
  <c r="A392" i="4"/>
  <c r="B392" i="4" s="1"/>
  <c r="A393" i="4"/>
  <c r="B393" i="4" s="1"/>
  <c r="A394" i="4"/>
  <c r="B394" i="4" s="1"/>
  <c r="A395" i="4"/>
  <c r="B395" i="4" s="1"/>
  <c r="A396" i="4"/>
  <c r="B396" i="4" s="1"/>
  <c r="A397" i="4"/>
  <c r="B397" i="4" s="1"/>
  <c r="A398" i="4"/>
  <c r="B398" i="4" s="1"/>
  <c r="A399" i="4"/>
  <c r="B399" i="4" s="1"/>
  <c r="A400" i="4"/>
  <c r="B400" i="4" s="1"/>
  <c r="A401" i="4"/>
  <c r="B401" i="4" s="1"/>
  <c r="A402" i="4"/>
  <c r="B402" i="4" s="1"/>
  <c r="A403" i="4"/>
  <c r="B403" i="4" s="1"/>
  <c r="A404" i="4"/>
  <c r="B404" i="4" s="1"/>
  <c r="A405" i="4"/>
  <c r="B405" i="4" s="1"/>
  <c r="A406" i="4"/>
  <c r="B406" i="4" s="1"/>
  <c r="A407" i="4"/>
  <c r="B407" i="4" s="1"/>
  <c r="A408" i="4"/>
  <c r="B408" i="4" s="1"/>
  <c r="A409" i="4"/>
  <c r="B409" i="4" s="1"/>
  <c r="A410" i="4"/>
  <c r="B410" i="4" s="1"/>
  <c r="A411" i="4"/>
  <c r="B411" i="4" s="1"/>
  <c r="A412" i="4"/>
  <c r="B412" i="4" s="1"/>
  <c r="A413" i="4"/>
  <c r="B413" i="4" s="1"/>
  <c r="A414" i="4"/>
  <c r="B414" i="4" s="1"/>
  <c r="A415" i="4"/>
  <c r="B415" i="4" s="1"/>
  <c r="A416" i="4"/>
  <c r="B416" i="4" s="1"/>
  <c r="A417" i="4"/>
  <c r="B417" i="4" s="1"/>
  <c r="A418" i="4"/>
  <c r="B418" i="4" s="1"/>
  <c r="A419" i="4"/>
  <c r="B419" i="4" s="1"/>
  <c r="A420" i="4"/>
  <c r="B420" i="4" s="1"/>
  <c r="A421" i="4"/>
  <c r="B421" i="4" s="1"/>
  <c r="A422" i="4"/>
  <c r="B422" i="4" s="1"/>
  <c r="A423" i="4"/>
  <c r="B423" i="4" s="1"/>
  <c r="A424" i="4"/>
  <c r="B424" i="4" s="1"/>
  <c r="A425" i="4"/>
  <c r="B425" i="4" s="1"/>
  <c r="A426" i="4"/>
  <c r="B426" i="4" s="1"/>
  <c r="A427" i="4"/>
  <c r="B427" i="4" s="1"/>
  <c r="A428" i="4"/>
  <c r="B428" i="4" s="1"/>
  <c r="A429" i="4"/>
  <c r="B429" i="4" s="1"/>
  <c r="A430" i="4"/>
  <c r="B430" i="4" s="1"/>
  <c r="A431" i="4"/>
  <c r="B431" i="4" s="1"/>
  <c r="A432" i="4"/>
  <c r="B432" i="4" s="1"/>
  <c r="A433" i="4"/>
  <c r="B433" i="4" s="1"/>
  <c r="A434" i="4"/>
  <c r="B434" i="4" s="1"/>
  <c r="A435" i="4"/>
  <c r="B435" i="4" s="1"/>
  <c r="A436" i="4"/>
  <c r="B436" i="4" s="1"/>
  <c r="A437" i="4"/>
  <c r="B437" i="4" s="1"/>
  <c r="A438" i="4"/>
  <c r="B438" i="4" s="1"/>
  <c r="A439" i="4"/>
  <c r="B439" i="4" s="1"/>
  <c r="A440" i="4"/>
  <c r="B440" i="4" s="1"/>
  <c r="A441" i="4"/>
  <c r="B441" i="4" s="1"/>
  <c r="A442" i="4"/>
  <c r="B442" i="4" s="1"/>
  <c r="A443" i="4"/>
  <c r="B443" i="4" s="1"/>
  <c r="A444" i="4"/>
  <c r="B444" i="4" s="1"/>
  <c r="A445" i="4"/>
  <c r="B445" i="4" s="1"/>
  <c r="A446" i="4"/>
  <c r="B446" i="4" s="1"/>
  <c r="A447" i="4"/>
  <c r="B447" i="4" s="1"/>
  <c r="A448" i="4"/>
  <c r="B448" i="4" s="1"/>
  <c r="A449" i="4"/>
  <c r="B449" i="4" s="1"/>
  <c r="A450" i="4"/>
  <c r="B450" i="4" s="1"/>
  <c r="A451" i="4"/>
  <c r="B451" i="4" s="1"/>
  <c r="A452" i="4"/>
  <c r="B452" i="4" s="1"/>
  <c r="A453" i="4"/>
  <c r="B453" i="4" s="1"/>
  <c r="A454" i="4"/>
  <c r="B454" i="4" s="1"/>
  <c r="A455" i="4"/>
  <c r="B455" i="4" s="1"/>
  <c r="A456" i="4"/>
  <c r="B456" i="4" s="1"/>
  <c r="A457" i="4"/>
  <c r="B457" i="4" s="1"/>
  <c r="A458" i="4"/>
  <c r="B458" i="4" s="1"/>
  <c r="A459" i="4"/>
  <c r="B459" i="4" s="1"/>
  <c r="A460" i="4"/>
  <c r="B460" i="4" s="1"/>
  <c r="A461" i="4"/>
  <c r="B461" i="4" s="1"/>
  <c r="A462" i="4"/>
  <c r="B462" i="4" s="1"/>
  <c r="A463" i="4"/>
  <c r="B463" i="4" s="1"/>
  <c r="A464" i="4"/>
  <c r="B464" i="4" s="1"/>
  <c r="A465" i="4"/>
  <c r="B465" i="4" s="1"/>
  <c r="A466" i="4"/>
  <c r="B466" i="4" s="1"/>
  <c r="A467" i="4"/>
  <c r="B467" i="4" s="1"/>
  <c r="A468" i="4"/>
  <c r="B468" i="4" s="1"/>
  <c r="A469" i="4"/>
  <c r="B469" i="4" s="1"/>
  <c r="A470" i="4"/>
  <c r="B470" i="4" s="1"/>
  <c r="A471" i="4"/>
  <c r="B471" i="4" s="1"/>
  <c r="A472" i="4"/>
  <c r="B472" i="4" s="1"/>
  <c r="A473" i="4"/>
  <c r="B473" i="4" s="1"/>
  <c r="A474" i="4"/>
  <c r="B474" i="4" s="1"/>
  <c r="A475" i="4"/>
  <c r="B475" i="4" s="1"/>
  <c r="A476" i="4"/>
  <c r="B476" i="4" s="1"/>
  <c r="A477" i="4"/>
  <c r="B477" i="4" s="1"/>
  <c r="A478" i="4"/>
  <c r="B478" i="4" s="1"/>
  <c r="A479" i="4"/>
  <c r="B479" i="4" s="1"/>
  <c r="A480" i="4"/>
  <c r="B480" i="4" s="1"/>
  <c r="A481" i="4"/>
  <c r="B481" i="4" s="1"/>
  <c r="A377" i="4"/>
  <c r="B377" i="4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2" i="2"/>
</calcChain>
</file>

<file path=xl/sharedStrings.xml><?xml version="1.0" encoding="utf-8"?>
<sst xmlns="http://schemas.openxmlformats.org/spreadsheetml/2006/main" count="18224" uniqueCount="260">
  <si>
    <t>PARTICIPANT</t>
  </si>
  <si>
    <t>GROUP_TOTAL</t>
  </si>
  <si>
    <t>VERSION</t>
  </si>
  <si>
    <t>GROUP_IDENTITY</t>
  </si>
  <si>
    <t>PARTICIPANT_IDENTITY</t>
  </si>
  <si>
    <t>RELATION</t>
  </si>
  <si>
    <t>EXPECTED</t>
  </si>
  <si>
    <t>GROUP_RESPONSE</t>
  </si>
  <si>
    <t>GROUP_CORRECT_RESPONSE</t>
  </si>
  <si>
    <t>1st_RESPONSE</t>
  </si>
  <si>
    <t>1st_CORRECT_RESPONSE</t>
  </si>
  <si>
    <t>1st_CONFIDENCE</t>
  </si>
  <si>
    <t>INFLUENCE_GROUP</t>
  </si>
  <si>
    <t>AGREEMENT</t>
  </si>
  <si>
    <t>2nd_RESPONSE</t>
  </si>
  <si>
    <t>2nd_CORRECT_RESPONSE</t>
  </si>
  <si>
    <t>FOLLOW_GROUP</t>
  </si>
  <si>
    <t>MIND_CHANGE</t>
  </si>
  <si>
    <t>ATTACK_CHANGE</t>
  </si>
  <si>
    <t>2nd_CONFIDENCE</t>
  </si>
  <si>
    <t>G</t>
  </si>
  <si>
    <t>A_attacks_B</t>
  </si>
  <si>
    <t>No_attack</t>
  </si>
  <si>
    <t>Attack</t>
  </si>
  <si>
    <t>A_attacks_C</t>
  </si>
  <si>
    <t>A_attacks_D</t>
  </si>
  <si>
    <t>A_attacks_E</t>
  </si>
  <si>
    <t>B_attacks_A</t>
  </si>
  <si>
    <t>B_attacks_C</t>
  </si>
  <si>
    <t>B_attacks_D</t>
  </si>
  <si>
    <t>B_attacks_E</t>
  </si>
  <si>
    <t>C_attacks_A</t>
  </si>
  <si>
    <t>C_attacks_B</t>
  </si>
  <si>
    <t>C_attacks_D</t>
  </si>
  <si>
    <t>C_attacks_E</t>
  </si>
  <si>
    <t>D_attacks_A</t>
  </si>
  <si>
    <t>D_attacks_B</t>
  </si>
  <si>
    <t>D_attacks_C</t>
  </si>
  <si>
    <t>D_attacks_E</t>
  </si>
  <si>
    <t>E_attacks_A</t>
  </si>
  <si>
    <t>E_attacks_B</t>
  </si>
  <si>
    <t>E_attacks_C</t>
  </si>
  <si>
    <t>E_attacks_D</t>
  </si>
  <si>
    <t>NA</t>
  </si>
  <si>
    <t>D</t>
  </si>
  <si>
    <t>E</t>
  </si>
  <si>
    <t>B</t>
  </si>
  <si>
    <t>F</t>
  </si>
  <si>
    <t>C</t>
  </si>
  <si>
    <t>A</t>
  </si>
  <si>
    <t>35E</t>
  </si>
  <si>
    <t>Undecided</t>
  </si>
  <si>
    <t>Accept</t>
  </si>
  <si>
    <t>35D</t>
  </si>
  <si>
    <t>Reject</t>
  </si>
  <si>
    <t>35C</t>
  </si>
  <si>
    <t>35B</t>
  </si>
  <si>
    <t>35A</t>
  </si>
  <si>
    <t>34E</t>
  </si>
  <si>
    <t>34D</t>
  </si>
  <si>
    <t>34C</t>
  </si>
  <si>
    <t>34B</t>
  </si>
  <si>
    <t>34A</t>
  </si>
  <si>
    <t>33E</t>
  </si>
  <si>
    <t>33D</t>
  </si>
  <si>
    <t>33C</t>
  </si>
  <si>
    <t>33B</t>
  </si>
  <si>
    <t>33A</t>
  </si>
  <si>
    <t>32E</t>
  </si>
  <si>
    <t>32D</t>
  </si>
  <si>
    <t>32C</t>
  </si>
  <si>
    <t>32B</t>
  </si>
  <si>
    <t>32A</t>
  </si>
  <si>
    <t>31D</t>
  </si>
  <si>
    <t>31C</t>
  </si>
  <si>
    <t>31B</t>
  </si>
  <si>
    <t>31A</t>
  </si>
  <si>
    <t>30D</t>
  </si>
  <si>
    <t>30C</t>
  </si>
  <si>
    <t>30B</t>
  </si>
  <si>
    <t>30A</t>
  </si>
  <si>
    <t>29D</t>
  </si>
  <si>
    <t>29C</t>
  </si>
  <si>
    <t>29B</t>
  </si>
  <si>
    <t>29A</t>
  </si>
  <si>
    <t>28D</t>
  </si>
  <si>
    <t>28C</t>
  </si>
  <si>
    <t>28B</t>
  </si>
  <si>
    <t>28A</t>
  </si>
  <si>
    <t>27D</t>
  </si>
  <si>
    <t>27C</t>
  </si>
  <si>
    <t>27B</t>
  </si>
  <si>
    <t>27A</t>
  </si>
  <si>
    <t>26D</t>
  </si>
  <si>
    <t>26C</t>
  </si>
  <si>
    <t>26B</t>
  </si>
  <si>
    <t>26A</t>
  </si>
  <si>
    <t>25D</t>
  </si>
  <si>
    <t>25C</t>
  </si>
  <si>
    <t>25B</t>
  </si>
  <si>
    <t>25A</t>
  </si>
  <si>
    <t>24D</t>
  </si>
  <si>
    <t>24C</t>
  </si>
  <si>
    <t>24B</t>
  </si>
  <si>
    <t>24A</t>
  </si>
  <si>
    <t>23D</t>
  </si>
  <si>
    <t>23C</t>
  </si>
  <si>
    <t>23B</t>
  </si>
  <si>
    <t>23A</t>
  </si>
  <si>
    <t>22D</t>
  </si>
  <si>
    <t>22C</t>
  </si>
  <si>
    <t>22B</t>
  </si>
  <si>
    <t>22A</t>
  </si>
  <si>
    <t>21D</t>
  </si>
  <si>
    <t>21C</t>
  </si>
  <si>
    <t>21B</t>
  </si>
  <si>
    <t>21A</t>
  </si>
  <si>
    <t>20D</t>
  </si>
  <si>
    <t>20C</t>
  </si>
  <si>
    <t>20B</t>
  </si>
  <si>
    <t>20A</t>
  </si>
  <si>
    <t>19D</t>
  </si>
  <si>
    <t>19C</t>
  </si>
  <si>
    <t>19B</t>
  </si>
  <si>
    <t>19A</t>
  </si>
  <si>
    <t>18D</t>
  </si>
  <si>
    <t>18C</t>
  </si>
  <si>
    <t>18B</t>
  </si>
  <si>
    <t>18A</t>
  </si>
  <si>
    <t>17C</t>
  </si>
  <si>
    <t>17B</t>
  </si>
  <si>
    <t>17A</t>
  </si>
  <si>
    <t>16C</t>
  </si>
  <si>
    <t>16B</t>
  </si>
  <si>
    <t>16A</t>
  </si>
  <si>
    <t>15C</t>
  </si>
  <si>
    <t>15B</t>
  </si>
  <si>
    <t>15A</t>
  </si>
  <si>
    <t>14C</t>
  </si>
  <si>
    <t>14B</t>
  </si>
  <si>
    <t>14A</t>
  </si>
  <si>
    <t>13C</t>
  </si>
  <si>
    <t>13B</t>
  </si>
  <si>
    <t>13A</t>
  </si>
  <si>
    <t>12C</t>
  </si>
  <si>
    <t>12B</t>
  </si>
  <si>
    <t>12A</t>
  </si>
  <si>
    <t>11C</t>
  </si>
  <si>
    <t>11B</t>
  </si>
  <si>
    <t>11A</t>
  </si>
  <si>
    <t>10C</t>
  </si>
  <si>
    <t>10B</t>
  </si>
  <si>
    <t>10A</t>
  </si>
  <si>
    <t>9C</t>
  </si>
  <si>
    <t>9B</t>
  </si>
  <si>
    <t>9A</t>
  </si>
  <si>
    <t>8C</t>
  </si>
  <si>
    <t>8B</t>
  </si>
  <si>
    <t>8A</t>
  </si>
  <si>
    <t>7C</t>
  </si>
  <si>
    <t>7B</t>
  </si>
  <si>
    <t>7A</t>
  </si>
  <si>
    <t>6D</t>
  </si>
  <si>
    <t>6C</t>
  </si>
  <si>
    <t>6B</t>
  </si>
  <si>
    <t>6A</t>
  </si>
  <si>
    <t>5C</t>
  </si>
  <si>
    <t>5B</t>
  </si>
  <si>
    <t>5A</t>
  </si>
  <si>
    <t>4C</t>
  </si>
  <si>
    <t>4B</t>
  </si>
  <si>
    <t>4A</t>
  </si>
  <si>
    <t>3C</t>
  </si>
  <si>
    <t>3B</t>
  </si>
  <si>
    <t>3A</t>
  </si>
  <si>
    <t>2C</t>
  </si>
  <si>
    <t>2B</t>
  </si>
  <si>
    <t>2A</t>
  </si>
  <si>
    <t>1E</t>
  </si>
  <si>
    <t>1D</t>
  </si>
  <si>
    <t>1C</t>
  </si>
  <si>
    <t>1B</t>
  </si>
  <si>
    <t>1A</t>
  </si>
  <si>
    <t>1ST_MPC_G-CORRECT</t>
  </si>
  <si>
    <t>1ST_MPP_G-CORRECT</t>
  </si>
  <si>
    <t>1ST_MPG_G-CORRECT</t>
  </si>
  <si>
    <t>1ST_PART_GPC_G-CORRECT</t>
  </si>
  <si>
    <t>1ST_PART_GPP_G-CORRECT</t>
  </si>
  <si>
    <t>1ST_PART_GPG_G-CORRECT</t>
  </si>
  <si>
    <t>1ST_PART_GROUP_CORRECT_CF2</t>
  </si>
  <si>
    <t>1ST_PART_GROUP_CORRECT_PREFERRED</t>
  </si>
  <si>
    <t>1ST_PART_GROUP_CORRECT_GROUNDED</t>
  </si>
  <si>
    <t>1ST_PART_GROUP</t>
  </si>
  <si>
    <t>GROUP_ID_AND_ITEM</t>
  </si>
  <si>
    <t>MCF2-CF2_DIFF</t>
  </si>
  <si>
    <t>MPREF-CF2_DIFF</t>
  </si>
  <si>
    <t>MGROUND-CF2_DIFF</t>
  </si>
  <si>
    <t>2CF2-CF2_DIFF</t>
  </si>
  <si>
    <t>2PREF-CF2_DIFF</t>
  </si>
  <si>
    <t>2GROUND-CF2_DIFF</t>
  </si>
  <si>
    <t>GCF2-CF2_DIFF</t>
  </si>
  <si>
    <t>GPREF-CF2_DIFF</t>
  </si>
  <si>
    <t>GGROUN-CF2_DIFF</t>
  </si>
  <si>
    <t>GROUN-CF2_DIFF</t>
  </si>
  <si>
    <t>GROUN-PREF_DIFF</t>
  </si>
  <si>
    <t>PREF-CF2_DIFF</t>
  </si>
  <si>
    <t>MPC_2-CORRECT</t>
  </si>
  <si>
    <t>MPP_2-CORRECT</t>
  </si>
  <si>
    <t>MPG_2-CORRECT</t>
  </si>
  <si>
    <t>MPC_1-CORRECT</t>
  </si>
  <si>
    <t>MPP_1-CORRECT</t>
  </si>
  <si>
    <t>MPG_1-CORRECT</t>
  </si>
  <si>
    <t>MPC_G-CORRECT</t>
  </si>
  <si>
    <t>MPP_G-CORRECT</t>
  </si>
  <si>
    <t>MPG_G-CORRECT</t>
  </si>
  <si>
    <t>MAJ_GRAPH_PRED_CF2</t>
  </si>
  <si>
    <t>MAJ_GRAPH_PRED_PREFERRED</t>
  </si>
  <si>
    <t>MAJ_GRAPH_PRED_GROUNDED</t>
  </si>
  <si>
    <t>2PC_2-CORRECT</t>
  </si>
  <si>
    <t>2PP_2-CORRECT</t>
  </si>
  <si>
    <t>2PG_2-CORRECT</t>
  </si>
  <si>
    <t>GPC_2-CORRECT</t>
  </si>
  <si>
    <t>GPP_2-CORRECT</t>
  </si>
  <si>
    <t>GPG_2-CORRECT</t>
  </si>
  <si>
    <t>2PC_1-CORRECT</t>
  </si>
  <si>
    <t>2PP_1-CORRECT</t>
  </si>
  <si>
    <t>2PG_1-CORRECT</t>
  </si>
  <si>
    <t>GPC_1-CORRECT</t>
  </si>
  <si>
    <t>GPP_1-CORRECT</t>
  </si>
  <si>
    <t>GPG_1-CORRECT</t>
  </si>
  <si>
    <t>GPC_G-CORRECT</t>
  </si>
  <si>
    <t>GPP_G-CORRECT</t>
  </si>
  <si>
    <t>GPG_G-CORRECT</t>
  </si>
  <si>
    <t>2nd_PRED_CF2</t>
  </si>
  <si>
    <t>2nd_PRED_PREFERRED</t>
  </si>
  <si>
    <t>2nd_PRED_GROUNDED</t>
  </si>
  <si>
    <t>GROUP_PRED_CF2</t>
  </si>
  <si>
    <t>GROUP_PRED_PREFERRED</t>
  </si>
  <si>
    <t>GROUP_PRED_GROUNDED</t>
  </si>
  <si>
    <t>ACCEPT_CHANGE</t>
  </si>
  <si>
    <t>2nd_CORRECT_CF2</t>
  </si>
  <si>
    <t>2nd_CORRECT_PREFERRED</t>
  </si>
  <si>
    <t>2nd_CORRECT_GROUNDED</t>
  </si>
  <si>
    <t>1st_CORRECT_CF2</t>
  </si>
  <si>
    <t>1st_CORRECT_PREFERRED</t>
  </si>
  <si>
    <t>1st_CORRECT_GROUNDED</t>
  </si>
  <si>
    <t>GROUP_CORRECT_CF2</t>
  </si>
  <si>
    <t>GROUP_CORRECT_PREFERRED</t>
  </si>
  <si>
    <t>GROUP_CORRECT_GROUNDED</t>
  </si>
  <si>
    <t>GROUP_RESP</t>
  </si>
  <si>
    <t>EXP_CF2</t>
  </si>
  <si>
    <t>EXP_PREFERRED</t>
  </si>
  <si>
    <t>EXP_GROUNDED</t>
  </si>
  <si>
    <t>ITEM</t>
  </si>
  <si>
    <t>ID</t>
  </si>
  <si>
    <t>ATTACK</t>
  </si>
  <si>
    <t>EXTENSION</t>
  </si>
  <si>
    <t>NEGATIVE</t>
  </si>
  <si>
    <t>version</t>
  </si>
  <si>
    <t>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</si>
</sst>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91"/>
  <sheetViews>
    <sheetView workbookViewId="0">
      <selection activeCell="F2" sqref="F2"/>
    </sheetView>
  </sheetViews>
  <sheetFormatPr baseColWidth="10" defaultRowHeight="16" x14ac:dyDescent="0.2"/>
  <cols>
    <col min="1" max="1" width="12" bestFit="1" customWidth="1"/>
    <col min="2" max="2" width="13.6640625" bestFit="1" customWidth="1"/>
    <col min="4" max="4" width="15.83203125" bestFit="1" customWidth="1"/>
    <col min="5" max="5" width="20.6640625" bestFit="1" customWidth="1"/>
    <col min="6" max="6" width="11.33203125" bestFit="1" customWidth="1"/>
    <col min="7" max="7" width="9.5" bestFit="1" customWidth="1"/>
    <col min="8" max="8" width="17.33203125" bestFit="1" customWidth="1"/>
    <col min="9" max="9" width="26.1640625" bestFit="1" customWidth="1"/>
    <col min="10" max="10" width="13.5" bestFit="1" customWidth="1"/>
    <col min="11" max="11" width="22.5" bestFit="1" customWidth="1"/>
    <col min="12" max="12" width="15.33203125" bestFit="1" customWidth="1"/>
    <col min="13" max="13" width="17.83203125" bestFit="1" customWidth="1"/>
    <col min="14" max="14" width="11.83203125" bestFit="1" customWidth="1"/>
    <col min="15" max="15" width="14" bestFit="1" customWidth="1"/>
    <col min="16" max="16" width="23" bestFit="1" customWidth="1"/>
    <col min="17" max="17" width="15.5" bestFit="1" customWidth="1"/>
    <col min="18" max="18" width="13.83203125" bestFit="1" customWidth="1"/>
    <col min="19" max="19" width="15.5" bestFit="1" customWidth="1"/>
    <col min="20" max="20" width="15.832031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1</v>
      </c>
      <c r="B2">
        <v>1</v>
      </c>
      <c r="C2" t="s">
        <v>20</v>
      </c>
      <c r="D2">
        <v>1</v>
      </c>
      <c r="E2">
        <v>1</v>
      </c>
      <c r="F2" t="s">
        <v>21</v>
      </c>
      <c r="G2" t="s">
        <v>22</v>
      </c>
      <c r="H2" t="s">
        <v>22</v>
      </c>
      <c r="I2">
        <v>1</v>
      </c>
      <c r="J2" t="s">
        <v>23</v>
      </c>
      <c r="K2">
        <v>0</v>
      </c>
      <c r="L2">
        <v>2</v>
      </c>
      <c r="M2">
        <v>0</v>
      </c>
      <c r="N2">
        <v>3</v>
      </c>
      <c r="O2" t="s">
        <v>22</v>
      </c>
      <c r="P2">
        <v>1</v>
      </c>
      <c r="Q2">
        <v>1</v>
      </c>
      <c r="R2">
        <v>3</v>
      </c>
      <c r="S2">
        <v>1</v>
      </c>
      <c r="T2">
        <v>2</v>
      </c>
    </row>
    <row r="3" spans="1:20" x14ac:dyDescent="0.2">
      <c r="A3">
        <v>1</v>
      </c>
      <c r="B3">
        <v>1</v>
      </c>
      <c r="C3" t="s">
        <v>20</v>
      </c>
      <c r="D3">
        <v>1</v>
      </c>
      <c r="E3">
        <v>1</v>
      </c>
      <c r="F3" t="s">
        <v>24</v>
      </c>
      <c r="G3" t="s">
        <v>22</v>
      </c>
      <c r="H3" t="s">
        <v>22</v>
      </c>
      <c r="I3">
        <v>1</v>
      </c>
      <c r="J3" t="s">
        <v>22</v>
      </c>
      <c r="K3">
        <v>1</v>
      </c>
      <c r="L3">
        <v>2</v>
      </c>
      <c r="M3">
        <v>1</v>
      </c>
      <c r="N3">
        <v>3</v>
      </c>
      <c r="O3" t="s">
        <v>22</v>
      </c>
      <c r="P3">
        <v>1</v>
      </c>
      <c r="Q3">
        <v>1</v>
      </c>
      <c r="R3">
        <v>3</v>
      </c>
      <c r="S3">
        <v>0</v>
      </c>
      <c r="T3">
        <v>2</v>
      </c>
    </row>
    <row r="4" spans="1:20" x14ac:dyDescent="0.2">
      <c r="A4">
        <v>1</v>
      </c>
      <c r="B4">
        <v>1</v>
      </c>
      <c r="C4" t="s">
        <v>20</v>
      </c>
      <c r="D4">
        <v>1</v>
      </c>
      <c r="E4">
        <v>1</v>
      </c>
      <c r="F4" t="s">
        <v>25</v>
      </c>
      <c r="G4" t="s">
        <v>22</v>
      </c>
      <c r="H4" t="s">
        <v>22</v>
      </c>
      <c r="I4">
        <v>1</v>
      </c>
      <c r="J4" t="s">
        <v>22</v>
      </c>
      <c r="K4">
        <v>1</v>
      </c>
      <c r="L4">
        <v>2</v>
      </c>
      <c r="M4">
        <v>1</v>
      </c>
      <c r="N4">
        <v>3</v>
      </c>
      <c r="O4" t="s">
        <v>22</v>
      </c>
      <c r="P4">
        <v>1</v>
      </c>
      <c r="Q4">
        <v>1</v>
      </c>
      <c r="R4">
        <v>3</v>
      </c>
      <c r="S4">
        <v>0</v>
      </c>
      <c r="T4">
        <v>2</v>
      </c>
    </row>
    <row r="5" spans="1:20" x14ac:dyDescent="0.2">
      <c r="A5">
        <v>1</v>
      </c>
      <c r="B5">
        <v>1</v>
      </c>
      <c r="C5" t="s">
        <v>20</v>
      </c>
      <c r="D5">
        <v>1</v>
      </c>
      <c r="E5">
        <v>1</v>
      </c>
      <c r="F5" t="s">
        <v>26</v>
      </c>
      <c r="G5" t="s">
        <v>22</v>
      </c>
      <c r="H5" t="s">
        <v>22</v>
      </c>
      <c r="I5">
        <v>1</v>
      </c>
      <c r="J5" t="s">
        <v>22</v>
      </c>
      <c r="K5">
        <v>1</v>
      </c>
      <c r="L5">
        <v>2</v>
      </c>
      <c r="M5">
        <v>1</v>
      </c>
      <c r="N5">
        <v>3</v>
      </c>
      <c r="O5" t="s">
        <v>22</v>
      </c>
      <c r="P5">
        <v>1</v>
      </c>
      <c r="Q5">
        <v>1</v>
      </c>
      <c r="R5">
        <v>3</v>
      </c>
      <c r="S5">
        <v>0</v>
      </c>
      <c r="T5">
        <v>2</v>
      </c>
    </row>
    <row r="6" spans="1:20" x14ac:dyDescent="0.2">
      <c r="A6">
        <v>1</v>
      </c>
      <c r="B6">
        <v>1</v>
      </c>
      <c r="C6" t="s">
        <v>20</v>
      </c>
      <c r="D6">
        <v>1</v>
      </c>
      <c r="E6">
        <v>1</v>
      </c>
      <c r="F6" t="s">
        <v>27</v>
      </c>
      <c r="G6" t="s">
        <v>23</v>
      </c>
      <c r="H6" t="s">
        <v>23</v>
      </c>
      <c r="I6">
        <v>1</v>
      </c>
      <c r="J6" t="s">
        <v>23</v>
      </c>
      <c r="K6">
        <v>1</v>
      </c>
      <c r="L6">
        <v>2</v>
      </c>
      <c r="M6">
        <v>1</v>
      </c>
      <c r="N6">
        <v>3</v>
      </c>
      <c r="O6" t="s">
        <v>23</v>
      </c>
      <c r="P6">
        <v>1</v>
      </c>
      <c r="Q6">
        <v>1</v>
      </c>
      <c r="R6">
        <v>3</v>
      </c>
      <c r="S6">
        <v>0</v>
      </c>
      <c r="T6">
        <v>2</v>
      </c>
    </row>
    <row r="7" spans="1:20" x14ac:dyDescent="0.2">
      <c r="A7">
        <v>1</v>
      </c>
      <c r="B7">
        <v>1</v>
      </c>
      <c r="C7" t="s">
        <v>20</v>
      </c>
      <c r="D7">
        <v>1</v>
      </c>
      <c r="E7">
        <v>1</v>
      </c>
      <c r="F7" t="s">
        <v>28</v>
      </c>
      <c r="G7" t="s">
        <v>22</v>
      </c>
      <c r="H7" t="s">
        <v>22</v>
      </c>
      <c r="I7">
        <v>1</v>
      </c>
      <c r="J7" t="s">
        <v>22</v>
      </c>
      <c r="K7">
        <v>1</v>
      </c>
      <c r="L7">
        <v>2</v>
      </c>
      <c r="M7">
        <v>1</v>
      </c>
      <c r="N7">
        <v>3</v>
      </c>
      <c r="O7" t="s">
        <v>22</v>
      </c>
      <c r="P7">
        <v>1</v>
      </c>
      <c r="Q7">
        <v>1</v>
      </c>
      <c r="R7">
        <v>3</v>
      </c>
      <c r="S7">
        <v>0</v>
      </c>
      <c r="T7">
        <v>2</v>
      </c>
    </row>
    <row r="8" spans="1:20" x14ac:dyDescent="0.2">
      <c r="A8">
        <v>1</v>
      </c>
      <c r="B8">
        <v>1</v>
      </c>
      <c r="C8" t="s">
        <v>20</v>
      </c>
      <c r="D8">
        <v>1</v>
      </c>
      <c r="E8">
        <v>1</v>
      </c>
      <c r="F8" t="s">
        <v>29</v>
      </c>
      <c r="G8" t="s">
        <v>22</v>
      </c>
      <c r="H8" t="s">
        <v>22</v>
      </c>
      <c r="I8">
        <v>1</v>
      </c>
      <c r="J8" t="s">
        <v>22</v>
      </c>
      <c r="K8">
        <v>1</v>
      </c>
      <c r="L8">
        <v>2</v>
      </c>
      <c r="M8">
        <v>1</v>
      </c>
      <c r="N8">
        <v>3</v>
      </c>
      <c r="O8" t="s">
        <v>22</v>
      </c>
      <c r="P8">
        <v>1</v>
      </c>
      <c r="Q8">
        <v>1</v>
      </c>
      <c r="R8">
        <v>3</v>
      </c>
      <c r="S8">
        <v>0</v>
      </c>
      <c r="T8">
        <v>2</v>
      </c>
    </row>
    <row r="9" spans="1:20" x14ac:dyDescent="0.2">
      <c r="A9">
        <v>1</v>
      </c>
      <c r="B9">
        <v>1</v>
      </c>
      <c r="C9" t="s">
        <v>20</v>
      </c>
      <c r="D9">
        <v>1</v>
      </c>
      <c r="E9">
        <v>1</v>
      </c>
      <c r="F9" t="s">
        <v>30</v>
      </c>
      <c r="G9" t="s">
        <v>22</v>
      </c>
      <c r="H9" t="s">
        <v>22</v>
      </c>
      <c r="I9">
        <v>1</v>
      </c>
      <c r="J9" t="s">
        <v>22</v>
      </c>
      <c r="K9">
        <v>1</v>
      </c>
      <c r="L9">
        <v>2</v>
      </c>
      <c r="M9">
        <v>1</v>
      </c>
      <c r="N9">
        <v>3</v>
      </c>
      <c r="O9" t="s">
        <v>22</v>
      </c>
      <c r="P9">
        <v>1</v>
      </c>
      <c r="Q9">
        <v>1</v>
      </c>
      <c r="R9">
        <v>3</v>
      </c>
      <c r="S9">
        <v>0</v>
      </c>
      <c r="T9">
        <v>2</v>
      </c>
    </row>
    <row r="10" spans="1:20" x14ac:dyDescent="0.2">
      <c r="A10">
        <v>1</v>
      </c>
      <c r="B10">
        <v>1</v>
      </c>
      <c r="C10" t="s">
        <v>20</v>
      </c>
      <c r="D10">
        <v>1</v>
      </c>
      <c r="E10">
        <v>1</v>
      </c>
      <c r="F10" t="s">
        <v>31</v>
      </c>
      <c r="G10" t="s">
        <v>22</v>
      </c>
      <c r="H10" t="s">
        <v>22</v>
      </c>
      <c r="I10">
        <v>1</v>
      </c>
      <c r="J10" t="s">
        <v>22</v>
      </c>
      <c r="K10">
        <v>1</v>
      </c>
      <c r="L10">
        <v>2</v>
      </c>
      <c r="M10">
        <v>1</v>
      </c>
      <c r="N10">
        <v>3</v>
      </c>
      <c r="O10" t="s">
        <v>22</v>
      </c>
      <c r="P10">
        <v>1</v>
      </c>
      <c r="Q10">
        <v>1</v>
      </c>
      <c r="R10">
        <v>3</v>
      </c>
      <c r="S10">
        <v>0</v>
      </c>
      <c r="T10">
        <v>2</v>
      </c>
    </row>
    <row r="11" spans="1:20" x14ac:dyDescent="0.2">
      <c r="A11">
        <v>1</v>
      </c>
      <c r="B11">
        <v>1</v>
      </c>
      <c r="C11" t="s">
        <v>20</v>
      </c>
      <c r="D11">
        <v>1</v>
      </c>
      <c r="E11">
        <v>1</v>
      </c>
      <c r="F11" t="s">
        <v>32</v>
      </c>
      <c r="G11" t="s">
        <v>23</v>
      </c>
      <c r="H11" t="s">
        <v>23</v>
      </c>
      <c r="I11">
        <v>1</v>
      </c>
      <c r="J11" t="s">
        <v>23</v>
      </c>
      <c r="K11">
        <v>1</v>
      </c>
      <c r="L11">
        <v>2</v>
      </c>
      <c r="M11">
        <v>1</v>
      </c>
      <c r="N11">
        <v>3</v>
      </c>
      <c r="O11" t="s">
        <v>23</v>
      </c>
      <c r="P11">
        <v>1</v>
      </c>
      <c r="Q11">
        <v>1</v>
      </c>
      <c r="R11">
        <v>3</v>
      </c>
      <c r="S11">
        <v>0</v>
      </c>
      <c r="T11">
        <v>2</v>
      </c>
    </row>
    <row r="12" spans="1:20" x14ac:dyDescent="0.2">
      <c r="A12">
        <v>1</v>
      </c>
      <c r="B12">
        <v>1</v>
      </c>
      <c r="C12" t="s">
        <v>20</v>
      </c>
      <c r="D12">
        <v>1</v>
      </c>
      <c r="E12">
        <v>1</v>
      </c>
      <c r="F12" t="s">
        <v>33</v>
      </c>
      <c r="G12" t="s">
        <v>23</v>
      </c>
      <c r="H12" t="s">
        <v>23</v>
      </c>
      <c r="I12">
        <v>1</v>
      </c>
      <c r="J12" t="s">
        <v>22</v>
      </c>
      <c r="K12">
        <v>0</v>
      </c>
      <c r="L12">
        <v>2</v>
      </c>
      <c r="M12">
        <v>0</v>
      </c>
      <c r="N12">
        <v>3</v>
      </c>
      <c r="O12" t="s">
        <v>23</v>
      </c>
      <c r="P12">
        <v>1</v>
      </c>
      <c r="Q12">
        <v>1</v>
      </c>
      <c r="R12">
        <v>3</v>
      </c>
      <c r="S12">
        <v>1</v>
      </c>
      <c r="T12">
        <v>2</v>
      </c>
    </row>
    <row r="13" spans="1:20" x14ac:dyDescent="0.2">
      <c r="A13">
        <v>1</v>
      </c>
      <c r="B13">
        <v>1</v>
      </c>
      <c r="C13" t="s">
        <v>20</v>
      </c>
      <c r="D13">
        <v>1</v>
      </c>
      <c r="E13">
        <v>1</v>
      </c>
      <c r="F13" t="s">
        <v>34</v>
      </c>
      <c r="G13" t="s">
        <v>22</v>
      </c>
      <c r="H13" t="s">
        <v>22</v>
      </c>
      <c r="I13">
        <v>1</v>
      </c>
      <c r="J13" t="s">
        <v>23</v>
      </c>
      <c r="K13">
        <v>0</v>
      </c>
      <c r="L13">
        <v>2</v>
      </c>
      <c r="M13">
        <v>0</v>
      </c>
      <c r="N13">
        <v>3</v>
      </c>
      <c r="O13" t="s">
        <v>22</v>
      </c>
      <c r="P13">
        <v>1</v>
      </c>
      <c r="Q13">
        <v>1</v>
      </c>
      <c r="R13">
        <v>3</v>
      </c>
      <c r="S13">
        <v>1</v>
      </c>
      <c r="T13">
        <v>2</v>
      </c>
    </row>
    <row r="14" spans="1:20" x14ac:dyDescent="0.2">
      <c r="A14">
        <v>1</v>
      </c>
      <c r="B14">
        <v>1</v>
      </c>
      <c r="C14" t="s">
        <v>20</v>
      </c>
      <c r="D14">
        <v>1</v>
      </c>
      <c r="E14">
        <v>1</v>
      </c>
      <c r="F14" t="s">
        <v>35</v>
      </c>
      <c r="G14" t="s">
        <v>22</v>
      </c>
      <c r="H14" t="s">
        <v>22</v>
      </c>
      <c r="I14">
        <v>1</v>
      </c>
      <c r="J14" t="s">
        <v>22</v>
      </c>
      <c r="K14">
        <v>1</v>
      </c>
      <c r="L14">
        <v>2</v>
      </c>
      <c r="M14">
        <v>1</v>
      </c>
      <c r="N14">
        <v>3</v>
      </c>
      <c r="O14" t="s">
        <v>22</v>
      </c>
      <c r="P14">
        <v>1</v>
      </c>
      <c r="Q14">
        <v>1</v>
      </c>
      <c r="R14">
        <v>3</v>
      </c>
      <c r="S14">
        <v>0</v>
      </c>
      <c r="T14">
        <v>2</v>
      </c>
    </row>
    <row r="15" spans="1:20" x14ac:dyDescent="0.2">
      <c r="A15">
        <v>1</v>
      </c>
      <c r="B15">
        <v>1</v>
      </c>
      <c r="C15" t="s">
        <v>20</v>
      </c>
      <c r="D15">
        <v>1</v>
      </c>
      <c r="E15">
        <v>1</v>
      </c>
      <c r="F15" t="s">
        <v>36</v>
      </c>
      <c r="G15" t="s">
        <v>23</v>
      </c>
      <c r="H15" t="s">
        <v>23</v>
      </c>
      <c r="I15">
        <v>1</v>
      </c>
      <c r="J15" t="s">
        <v>23</v>
      </c>
      <c r="K15">
        <v>1</v>
      </c>
      <c r="L15">
        <v>2</v>
      </c>
      <c r="M15">
        <v>1</v>
      </c>
      <c r="N15">
        <v>3</v>
      </c>
      <c r="O15" t="s">
        <v>23</v>
      </c>
      <c r="P15">
        <v>1</v>
      </c>
      <c r="Q15">
        <v>1</v>
      </c>
      <c r="R15">
        <v>3</v>
      </c>
      <c r="S15">
        <v>0</v>
      </c>
      <c r="T15">
        <v>2</v>
      </c>
    </row>
    <row r="16" spans="1:20" x14ac:dyDescent="0.2">
      <c r="A16">
        <v>1</v>
      </c>
      <c r="B16">
        <v>1</v>
      </c>
      <c r="C16" t="s">
        <v>20</v>
      </c>
      <c r="D16">
        <v>1</v>
      </c>
      <c r="E16">
        <v>1</v>
      </c>
      <c r="F16" t="s">
        <v>37</v>
      </c>
      <c r="G16" t="s">
        <v>22</v>
      </c>
      <c r="H16" t="s">
        <v>22</v>
      </c>
      <c r="I16">
        <v>1</v>
      </c>
      <c r="J16" t="s">
        <v>22</v>
      </c>
      <c r="K16">
        <v>1</v>
      </c>
      <c r="L16">
        <v>2</v>
      </c>
      <c r="M16">
        <v>1</v>
      </c>
      <c r="N16">
        <v>3</v>
      </c>
      <c r="O16" t="s">
        <v>22</v>
      </c>
      <c r="P16">
        <v>1</v>
      </c>
      <c r="Q16">
        <v>1</v>
      </c>
      <c r="R16">
        <v>3</v>
      </c>
      <c r="S16">
        <v>0</v>
      </c>
      <c r="T16">
        <v>2</v>
      </c>
    </row>
    <row r="17" spans="1:20" x14ac:dyDescent="0.2">
      <c r="A17">
        <v>1</v>
      </c>
      <c r="B17">
        <v>1</v>
      </c>
      <c r="C17" t="s">
        <v>20</v>
      </c>
      <c r="D17">
        <v>1</v>
      </c>
      <c r="E17">
        <v>1</v>
      </c>
      <c r="F17" t="s">
        <v>38</v>
      </c>
      <c r="G17" t="s">
        <v>23</v>
      </c>
      <c r="H17" t="s">
        <v>23</v>
      </c>
      <c r="I17">
        <v>1</v>
      </c>
      <c r="J17" t="s">
        <v>22</v>
      </c>
      <c r="K17">
        <v>0</v>
      </c>
      <c r="L17">
        <v>2</v>
      </c>
      <c r="M17">
        <v>0</v>
      </c>
      <c r="N17">
        <v>3</v>
      </c>
      <c r="O17" t="s">
        <v>23</v>
      </c>
      <c r="P17">
        <v>1</v>
      </c>
      <c r="Q17">
        <v>1</v>
      </c>
      <c r="R17">
        <v>3</v>
      </c>
      <c r="S17">
        <v>1</v>
      </c>
      <c r="T17">
        <v>2</v>
      </c>
    </row>
    <row r="18" spans="1:20" x14ac:dyDescent="0.2">
      <c r="A18">
        <v>1</v>
      </c>
      <c r="B18">
        <v>1</v>
      </c>
      <c r="C18" t="s">
        <v>20</v>
      </c>
      <c r="D18">
        <v>1</v>
      </c>
      <c r="E18">
        <v>1</v>
      </c>
      <c r="F18" t="s">
        <v>39</v>
      </c>
      <c r="G18" t="s">
        <v>22</v>
      </c>
      <c r="H18" t="s">
        <v>22</v>
      </c>
      <c r="I18">
        <v>1</v>
      </c>
      <c r="J18" t="s">
        <v>22</v>
      </c>
      <c r="K18">
        <v>1</v>
      </c>
      <c r="L18">
        <v>2</v>
      </c>
      <c r="M18">
        <v>1</v>
      </c>
      <c r="N18">
        <v>3</v>
      </c>
      <c r="O18" t="s">
        <v>22</v>
      </c>
      <c r="P18">
        <v>1</v>
      </c>
      <c r="Q18">
        <v>1</v>
      </c>
      <c r="R18">
        <v>3</v>
      </c>
      <c r="S18">
        <v>0</v>
      </c>
      <c r="T18">
        <v>2</v>
      </c>
    </row>
    <row r="19" spans="1:20" x14ac:dyDescent="0.2">
      <c r="A19">
        <v>1</v>
      </c>
      <c r="B19">
        <v>1</v>
      </c>
      <c r="C19" t="s">
        <v>20</v>
      </c>
      <c r="D19">
        <v>1</v>
      </c>
      <c r="E19">
        <v>1</v>
      </c>
      <c r="F19" t="s">
        <v>40</v>
      </c>
      <c r="G19" t="s">
        <v>23</v>
      </c>
      <c r="H19" t="s">
        <v>23</v>
      </c>
      <c r="I19">
        <v>1</v>
      </c>
      <c r="J19" t="s">
        <v>23</v>
      </c>
      <c r="K19">
        <v>1</v>
      </c>
      <c r="L19">
        <v>2</v>
      </c>
      <c r="M19">
        <v>1</v>
      </c>
      <c r="N19">
        <v>3</v>
      </c>
      <c r="O19" t="s">
        <v>23</v>
      </c>
      <c r="P19">
        <v>1</v>
      </c>
      <c r="Q19">
        <v>1</v>
      </c>
      <c r="R19">
        <v>3</v>
      </c>
      <c r="S19">
        <v>0</v>
      </c>
      <c r="T19">
        <v>2</v>
      </c>
    </row>
    <row r="20" spans="1:20" x14ac:dyDescent="0.2">
      <c r="A20">
        <v>1</v>
      </c>
      <c r="B20">
        <v>1</v>
      </c>
      <c r="C20" t="s">
        <v>20</v>
      </c>
      <c r="D20">
        <v>1</v>
      </c>
      <c r="E20">
        <v>1</v>
      </c>
      <c r="F20" t="s">
        <v>41</v>
      </c>
      <c r="G20" t="s">
        <v>23</v>
      </c>
      <c r="H20" t="s">
        <v>23</v>
      </c>
      <c r="I20">
        <v>1</v>
      </c>
      <c r="J20" t="s">
        <v>23</v>
      </c>
      <c r="K20">
        <v>1</v>
      </c>
      <c r="L20">
        <v>2</v>
      </c>
      <c r="M20">
        <v>1</v>
      </c>
      <c r="N20">
        <v>3</v>
      </c>
      <c r="O20" t="s">
        <v>23</v>
      </c>
      <c r="P20">
        <v>1</v>
      </c>
      <c r="Q20">
        <v>1</v>
      </c>
      <c r="R20">
        <v>3</v>
      </c>
      <c r="S20">
        <v>0</v>
      </c>
      <c r="T20">
        <v>2</v>
      </c>
    </row>
    <row r="21" spans="1:20" x14ac:dyDescent="0.2">
      <c r="A21">
        <v>1</v>
      </c>
      <c r="B21">
        <v>1</v>
      </c>
      <c r="C21" t="s">
        <v>20</v>
      </c>
      <c r="D21">
        <v>1</v>
      </c>
      <c r="E21">
        <v>1</v>
      </c>
      <c r="F21" t="s">
        <v>42</v>
      </c>
      <c r="G21" t="s">
        <v>22</v>
      </c>
      <c r="H21" t="s">
        <v>22</v>
      </c>
      <c r="I21">
        <v>1</v>
      </c>
      <c r="J21" t="s">
        <v>22</v>
      </c>
      <c r="K21">
        <v>1</v>
      </c>
      <c r="L21">
        <v>2</v>
      </c>
      <c r="M21">
        <v>1</v>
      </c>
      <c r="N21">
        <v>3</v>
      </c>
      <c r="O21" t="s">
        <v>22</v>
      </c>
      <c r="P21">
        <v>1</v>
      </c>
      <c r="Q21">
        <v>1</v>
      </c>
      <c r="R21">
        <v>3</v>
      </c>
      <c r="S21">
        <v>0</v>
      </c>
      <c r="T21">
        <v>2</v>
      </c>
    </row>
    <row r="22" spans="1:20" x14ac:dyDescent="0.2">
      <c r="A22">
        <v>2</v>
      </c>
      <c r="B22">
        <v>1</v>
      </c>
      <c r="C22" t="s">
        <v>20</v>
      </c>
      <c r="D22">
        <v>1</v>
      </c>
      <c r="E22">
        <v>2</v>
      </c>
      <c r="F22" t="s">
        <v>21</v>
      </c>
      <c r="G22" t="s">
        <v>22</v>
      </c>
      <c r="H22" t="s">
        <v>22</v>
      </c>
      <c r="I22">
        <v>1</v>
      </c>
      <c r="J22" t="s">
        <v>22</v>
      </c>
      <c r="K22">
        <v>1</v>
      </c>
      <c r="L22">
        <v>1</v>
      </c>
      <c r="M22">
        <v>1</v>
      </c>
      <c r="N22">
        <v>2</v>
      </c>
      <c r="O22" t="s">
        <v>43</v>
      </c>
      <c r="P22" t="s">
        <v>43</v>
      </c>
      <c r="Q22" t="s">
        <v>43</v>
      </c>
      <c r="R22">
        <v>3</v>
      </c>
      <c r="S22" t="s">
        <v>43</v>
      </c>
      <c r="T22">
        <v>3</v>
      </c>
    </row>
    <row r="23" spans="1:20" x14ac:dyDescent="0.2">
      <c r="A23">
        <v>2</v>
      </c>
      <c r="B23">
        <v>1</v>
      </c>
      <c r="C23" t="s">
        <v>20</v>
      </c>
      <c r="D23">
        <v>1</v>
      </c>
      <c r="E23">
        <v>2</v>
      </c>
      <c r="F23" t="s">
        <v>24</v>
      </c>
      <c r="G23" t="s">
        <v>22</v>
      </c>
      <c r="H23" t="s">
        <v>22</v>
      </c>
      <c r="I23">
        <v>1</v>
      </c>
      <c r="J23" t="s">
        <v>22</v>
      </c>
      <c r="K23">
        <v>1</v>
      </c>
      <c r="L23">
        <v>1</v>
      </c>
      <c r="M23">
        <v>1</v>
      </c>
      <c r="N23">
        <v>2</v>
      </c>
      <c r="O23" t="s">
        <v>43</v>
      </c>
      <c r="P23" t="s">
        <v>43</v>
      </c>
      <c r="Q23" t="s">
        <v>43</v>
      </c>
      <c r="R23">
        <v>3</v>
      </c>
      <c r="S23" t="s">
        <v>43</v>
      </c>
      <c r="T23">
        <v>3</v>
      </c>
    </row>
    <row r="24" spans="1:20" x14ac:dyDescent="0.2">
      <c r="A24">
        <v>2</v>
      </c>
      <c r="B24">
        <v>1</v>
      </c>
      <c r="C24" t="s">
        <v>20</v>
      </c>
      <c r="D24">
        <v>1</v>
      </c>
      <c r="E24">
        <v>2</v>
      </c>
      <c r="F24" t="s">
        <v>25</v>
      </c>
      <c r="G24" t="s">
        <v>22</v>
      </c>
      <c r="H24" t="s">
        <v>22</v>
      </c>
      <c r="I24">
        <v>1</v>
      </c>
      <c r="J24" t="s">
        <v>22</v>
      </c>
      <c r="K24">
        <v>1</v>
      </c>
      <c r="L24">
        <v>1</v>
      </c>
      <c r="M24">
        <v>1</v>
      </c>
      <c r="N24">
        <v>2</v>
      </c>
      <c r="O24" t="s">
        <v>43</v>
      </c>
      <c r="P24" t="s">
        <v>43</v>
      </c>
      <c r="Q24" t="s">
        <v>43</v>
      </c>
      <c r="R24">
        <v>3</v>
      </c>
      <c r="S24" t="s">
        <v>43</v>
      </c>
      <c r="T24">
        <v>3</v>
      </c>
    </row>
    <row r="25" spans="1:20" x14ac:dyDescent="0.2">
      <c r="A25">
        <v>2</v>
      </c>
      <c r="B25">
        <v>1</v>
      </c>
      <c r="C25" t="s">
        <v>20</v>
      </c>
      <c r="D25">
        <v>1</v>
      </c>
      <c r="E25">
        <v>2</v>
      </c>
      <c r="F25" t="s">
        <v>26</v>
      </c>
      <c r="G25" t="s">
        <v>22</v>
      </c>
      <c r="H25" t="s">
        <v>22</v>
      </c>
      <c r="I25">
        <v>1</v>
      </c>
      <c r="J25" t="s">
        <v>22</v>
      </c>
      <c r="K25">
        <v>1</v>
      </c>
      <c r="L25">
        <v>1</v>
      </c>
      <c r="M25">
        <v>1</v>
      </c>
      <c r="N25">
        <v>2</v>
      </c>
      <c r="O25" t="s">
        <v>43</v>
      </c>
      <c r="P25" t="s">
        <v>43</v>
      </c>
      <c r="Q25" t="s">
        <v>43</v>
      </c>
      <c r="R25">
        <v>3</v>
      </c>
      <c r="S25" t="s">
        <v>43</v>
      </c>
      <c r="T25">
        <v>3</v>
      </c>
    </row>
    <row r="26" spans="1:20" x14ac:dyDescent="0.2">
      <c r="A26">
        <v>2</v>
      </c>
      <c r="B26">
        <v>1</v>
      </c>
      <c r="C26" t="s">
        <v>20</v>
      </c>
      <c r="D26">
        <v>1</v>
      </c>
      <c r="E26">
        <v>2</v>
      </c>
      <c r="F26" t="s">
        <v>27</v>
      </c>
      <c r="G26" t="s">
        <v>23</v>
      </c>
      <c r="H26" t="s">
        <v>23</v>
      </c>
      <c r="I26">
        <v>1</v>
      </c>
      <c r="J26" t="s">
        <v>23</v>
      </c>
      <c r="K26">
        <v>1</v>
      </c>
      <c r="L26">
        <v>1</v>
      </c>
      <c r="M26">
        <v>1</v>
      </c>
      <c r="N26">
        <v>2</v>
      </c>
      <c r="O26" t="s">
        <v>43</v>
      </c>
      <c r="P26" t="s">
        <v>43</v>
      </c>
      <c r="Q26" t="s">
        <v>43</v>
      </c>
      <c r="R26">
        <v>3</v>
      </c>
      <c r="S26" t="s">
        <v>43</v>
      </c>
      <c r="T26">
        <v>3</v>
      </c>
    </row>
    <row r="27" spans="1:20" x14ac:dyDescent="0.2">
      <c r="A27">
        <v>2</v>
      </c>
      <c r="B27">
        <v>1</v>
      </c>
      <c r="C27" t="s">
        <v>20</v>
      </c>
      <c r="D27">
        <v>1</v>
      </c>
      <c r="E27">
        <v>2</v>
      </c>
      <c r="F27" t="s">
        <v>28</v>
      </c>
      <c r="G27" t="s">
        <v>22</v>
      </c>
      <c r="H27" t="s">
        <v>22</v>
      </c>
      <c r="I27">
        <v>1</v>
      </c>
      <c r="J27" t="s">
        <v>22</v>
      </c>
      <c r="K27">
        <v>1</v>
      </c>
      <c r="L27">
        <v>1</v>
      </c>
      <c r="M27">
        <v>1</v>
      </c>
      <c r="N27">
        <v>2</v>
      </c>
      <c r="O27" t="s">
        <v>43</v>
      </c>
      <c r="P27" t="s">
        <v>43</v>
      </c>
      <c r="Q27" t="s">
        <v>43</v>
      </c>
      <c r="R27">
        <v>3</v>
      </c>
      <c r="S27" t="s">
        <v>43</v>
      </c>
      <c r="T27">
        <v>3</v>
      </c>
    </row>
    <row r="28" spans="1:20" x14ac:dyDescent="0.2">
      <c r="A28">
        <v>2</v>
      </c>
      <c r="B28">
        <v>1</v>
      </c>
      <c r="C28" t="s">
        <v>20</v>
      </c>
      <c r="D28">
        <v>1</v>
      </c>
      <c r="E28">
        <v>2</v>
      </c>
      <c r="F28" t="s">
        <v>29</v>
      </c>
      <c r="G28" t="s">
        <v>22</v>
      </c>
      <c r="H28" t="s">
        <v>22</v>
      </c>
      <c r="I28">
        <v>1</v>
      </c>
      <c r="J28" t="s">
        <v>22</v>
      </c>
      <c r="K28">
        <v>1</v>
      </c>
      <c r="L28">
        <v>1</v>
      </c>
      <c r="M28">
        <v>1</v>
      </c>
      <c r="N28">
        <v>2</v>
      </c>
      <c r="O28" t="s">
        <v>43</v>
      </c>
      <c r="P28" t="s">
        <v>43</v>
      </c>
      <c r="Q28" t="s">
        <v>43</v>
      </c>
      <c r="R28">
        <v>3</v>
      </c>
      <c r="S28" t="s">
        <v>43</v>
      </c>
      <c r="T28">
        <v>3</v>
      </c>
    </row>
    <row r="29" spans="1:20" x14ac:dyDescent="0.2">
      <c r="A29">
        <v>2</v>
      </c>
      <c r="B29">
        <v>1</v>
      </c>
      <c r="C29" t="s">
        <v>20</v>
      </c>
      <c r="D29">
        <v>1</v>
      </c>
      <c r="E29">
        <v>2</v>
      </c>
      <c r="F29" t="s">
        <v>30</v>
      </c>
      <c r="G29" t="s">
        <v>22</v>
      </c>
      <c r="H29" t="s">
        <v>22</v>
      </c>
      <c r="I29">
        <v>1</v>
      </c>
      <c r="J29" t="s">
        <v>22</v>
      </c>
      <c r="K29">
        <v>1</v>
      </c>
      <c r="L29">
        <v>1</v>
      </c>
      <c r="M29">
        <v>1</v>
      </c>
      <c r="N29">
        <v>2</v>
      </c>
      <c r="O29" t="s">
        <v>43</v>
      </c>
      <c r="P29" t="s">
        <v>43</v>
      </c>
      <c r="Q29" t="s">
        <v>43</v>
      </c>
      <c r="R29">
        <v>3</v>
      </c>
      <c r="S29" t="s">
        <v>43</v>
      </c>
      <c r="T29">
        <v>3</v>
      </c>
    </row>
    <row r="30" spans="1:20" x14ac:dyDescent="0.2">
      <c r="A30">
        <v>2</v>
      </c>
      <c r="B30">
        <v>1</v>
      </c>
      <c r="C30" t="s">
        <v>20</v>
      </c>
      <c r="D30">
        <v>1</v>
      </c>
      <c r="E30">
        <v>2</v>
      </c>
      <c r="F30" t="s">
        <v>31</v>
      </c>
      <c r="G30" t="s">
        <v>22</v>
      </c>
      <c r="H30" t="s">
        <v>22</v>
      </c>
      <c r="I30">
        <v>1</v>
      </c>
      <c r="J30" t="s">
        <v>22</v>
      </c>
      <c r="K30">
        <v>1</v>
      </c>
      <c r="L30">
        <v>1</v>
      </c>
      <c r="M30">
        <v>1</v>
      </c>
      <c r="N30">
        <v>2</v>
      </c>
      <c r="O30" t="s">
        <v>43</v>
      </c>
      <c r="P30" t="s">
        <v>43</v>
      </c>
      <c r="Q30" t="s">
        <v>43</v>
      </c>
      <c r="R30">
        <v>3</v>
      </c>
      <c r="S30" t="s">
        <v>43</v>
      </c>
      <c r="T30">
        <v>3</v>
      </c>
    </row>
    <row r="31" spans="1:20" x14ac:dyDescent="0.2">
      <c r="A31">
        <v>2</v>
      </c>
      <c r="B31">
        <v>1</v>
      </c>
      <c r="C31" t="s">
        <v>20</v>
      </c>
      <c r="D31">
        <v>1</v>
      </c>
      <c r="E31">
        <v>2</v>
      </c>
      <c r="F31" t="s">
        <v>32</v>
      </c>
      <c r="G31" t="s">
        <v>23</v>
      </c>
      <c r="H31" t="s">
        <v>23</v>
      </c>
      <c r="I31">
        <v>1</v>
      </c>
      <c r="J31" t="s">
        <v>23</v>
      </c>
      <c r="K31">
        <v>1</v>
      </c>
      <c r="L31">
        <v>1</v>
      </c>
      <c r="M31">
        <v>1</v>
      </c>
      <c r="N31">
        <v>2</v>
      </c>
      <c r="O31" t="s">
        <v>43</v>
      </c>
      <c r="P31" t="s">
        <v>43</v>
      </c>
      <c r="Q31" t="s">
        <v>43</v>
      </c>
      <c r="R31">
        <v>3</v>
      </c>
      <c r="S31" t="s">
        <v>43</v>
      </c>
      <c r="T31">
        <v>3</v>
      </c>
    </row>
    <row r="32" spans="1:20" x14ac:dyDescent="0.2">
      <c r="A32">
        <v>2</v>
      </c>
      <c r="B32">
        <v>1</v>
      </c>
      <c r="C32" t="s">
        <v>20</v>
      </c>
      <c r="D32">
        <v>1</v>
      </c>
      <c r="E32">
        <v>2</v>
      </c>
      <c r="F32" t="s">
        <v>33</v>
      </c>
      <c r="G32" t="s">
        <v>23</v>
      </c>
      <c r="H32" t="s">
        <v>23</v>
      </c>
      <c r="I32">
        <v>1</v>
      </c>
      <c r="J32" t="s">
        <v>23</v>
      </c>
      <c r="K32">
        <v>1</v>
      </c>
      <c r="L32">
        <v>1</v>
      </c>
      <c r="M32">
        <v>1</v>
      </c>
      <c r="N32">
        <v>2</v>
      </c>
      <c r="O32" t="s">
        <v>43</v>
      </c>
      <c r="P32" t="s">
        <v>43</v>
      </c>
      <c r="Q32" t="s">
        <v>43</v>
      </c>
      <c r="R32">
        <v>3</v>
      </c>
      <c r="S32" t="s">
        <v>43</v>
      </c>
      <c r="T32">
        <v>3</v>
      </c>
    </row>
    <row r="33" spans="1:20" x14ac:dyDescent="0.2">
      <c r="A33">
        <v>2</v>
      </c>
      <c r="B33">
        <v>1</v>
      </c>
      <c r="C33" t="s">
        <v>20</v>
      </c>
      <c r="D33">
        <v>1</v>
      </c>
      <c r="E33">
        <v>2</v>
      </c>
      <c r="F33" t="s">
        <v>34</v>
      </c>
      <c r="G33" t="s">
        <v>22</v>
      </c>
      <c r="H33" t="s">
        <v>22</v>
      </c>
      <c r="I33">
        <v>1</v>
      </c>
      <c r="J33" t="s">
        <v>22</v>
      </c>
      <c r="K33">
        <v>1</v>
      </c>
      <c r="L33">
        <v>1</v>
      </c>
      <c r="M33">
        <v>1</v>
      </c>
      <c r="N33">
        <v>2</v>
      </c>
      <c r="O33" t="s">
        <v>43</v>
      </c>
      <c r="P33" t="s">
        <v>43</v>
      </c>
      <c r="Q33" t="s">
        <v>43</v>
      </c>
      <c r="R33">
        <v>3</v>
      </c>
      <c r="S33" t="s">
        <v>43</v>
      </c>
      <c r="T33">
        <v>3</v>
      </c>
    </row>
    <row r="34" spans="1:20" x14ac:dyDescent="0.2">
      <c r="A34">
        <v>2</v>
      </c>
      <c r="B34">
        <v>1</v>
      </c>
      <c r="C34" t="s">
        <v>20</v>
      </c>
      <c r="D34">
        <v>1</v>
      </c>
      <c r="E34">
        <v>2</v>
      </c>
      <c r="F34" t="s">
        <v>35</v>
      </c>
      <c r="G34" t="s">
        <v>22</v>
      </c>
      <c r="H34" t="s">
        <v>22</v>
      </c>
      <c r="I34">
        <v>1</v>
      </c>
      <c r="J34" t="s">
        <v>23</v>
      </c>
      <c r="K34">
        <v>0</v>
      </c>
      <c r="L34">
        <v>1</v>
      </c>
      <c r="M34">
        <v>0</v>
      </c>
      <c r="N34">
        <v>2</v>
      </c>
      <c r="O34" t="s">
        <v>43</v>
      </c>
      <c r="P34" t="s">
        <v>43</v>
      </c>
      <c r="Q34" t="s">
        <v>43</v>
      </c>
      <c r="R34">
        <v>3</v>
      </c>
      <c r="S34" t="s">
        <v>43</v>
      </c>
      <c r="T34">
        <v>3</v>
      </c>
    </row>
    <row r="35" spans="1:20" x14ac:dyDescent="0.2">
      <c r="A35">
        <v>2</v>
      </c>
      <c r="B35">
        <v>1</v>
      </c>
      <c r="C35" t="s">
        <v>20</v>
      </c>
      <c r="D35">
        <v>1</v>
      </c>
      <c r="E35">
        <v>2</v>
      </c>
      <c r="F35" t="s">
        <v>36</v>
      </c>
      <c r="G35" t="s">
        <v>23</v>
      </c>
      <c r="H35" t="s">
        <v>23</v>
      </c>
      <c r="I35">
        <v>1</v>
      </c>
      <c r="J35" t="s">
        <v>23</v>
      </c>
      <c r="K35">
        <v>1</v>
      </c>
      <c r="L35">
        <v>1</v>
      </c>
      <c r="M35">
        <v>1</v>
      </c>
      <c r="N35">
        <v>2</v>
      </c>
      <c r="O35" t="s">
        <v>43</v>
      </c>
      <c r="P35" t="s">
        <v>43</v>
      </c>
      <c r="Q35" t="s">
        <v>43</v>
      </c>
      <c r="R35">
        <v>3</v>
      </c>
      <c r="S35" t="s">
        <v>43</v>
      </c>
      <c r="T35">
        <v>3</v>
      </c>
    </row>
    <row r="36" spans="1:20" x14ac:dyDescent="0.2">
      <c r="A36">
        <v>2</v>
      </c>
      <c r="B36">
        <v>1</v>
      </c>
      <c r="C36" t="s">
        <v>20</v>
      </c>
      <c r="D36">
        <v>1</v>
      </c>
      <c r="E36">
        <v>2</v>
      </c>
      <c r="F36" t="s">
        <v>37</v>
      </c>
      <c r="G36" t="s">
        <v>22</v>
      </c>
      <c r="H36" t="s">
        <v>22</v>
      </c>
      <c r="I36">
        <v>1</v>
      </c>
      <c r="J36" t="s">
        <v>23</v>
      </c>
      <c r="K36">
        <v>0</v>
      </c>
      <c r="L36">
        <v>1</v>
      </c>
      <c r="M36">
        <v>0</v>
      </c>
      <c r="N36">
        <v>2</v>
      </c>
      <c r="O36" t="s">
        <v>43</v>
      </c>
      <c r="P36" t="s">
        <v>43</v>
      </c>
      <c r="Q36" t="s">
        <v>43</v>
      </c>
      <c r="R36">
        <v>3</v>
      </c>
      <c r="S36" t="s">
        <v>43</v>
      </c>
      <c r="T36">
        <v>3</v>
      </c>
    </row>
    <row r="37" spans="1:20" x14ac:dyDescent="0.2">
      <c r="A37">
        <v>2</v>
      </c>
      <c r="B37">
        <v>1</v>
      </c>
      <c r="C37" t="s">
        <v>20</v>
      </c>
      <c r="D37">
        <v>1</v>
      </c>
      <c r="E37">
        <v>2</v>
      </c>
      <c r="F37" t="s">
        <v>38</v>
      </c>
      <c r="G37" t="s">
        <v>23</v>
      </c>
      <c r="H37" t="s">
        <v>23</v>
      </c>
      <c r="I37">
        <v>1</v>
      </c>
      <c r="J37" t="s">
        <v>22</v>
      </c>
      <c r="K37">
        <v>0</v>
      </c>
      <c r="L37">
        <v>1</v>
      </c>
      <c r="M37">
        <v>0</v>
      </c>
      <c r="N37">
        <v>2</v>
      </c>
      <c r="O37" t="s">
        <v>43</v>
      </c>
      <c r="P37" t="s">
        <v>43</v>
      </c>
      <c r="Q37" t="s">
        <v>43</v>
      </c>
      <c r="R37">
        <v>3</v>
      </c>
      <c r="S37" t="s">
        <v>43</v>
      </c>
      <c r="T37">
        <v>3</v>
      </c>
    </row>
    <row r="38" spans="1:20" x14ac:dyDescent="0.2">
      <c r="A38">
        <v>2</v>
      </c>
      <c r="B38">
        <v>1</v>
      </c>
      <c r="C38" t="s">
        <v>20</v>
      </c>
      <c r="D38">
        <v>1</v>
      </c>
      <c r="E38">
        <v>2</v>
      </c>
      <c r="F38" t="s">
        <v>39</v>
      </c>
      <c r="G38" t="s">
        <v>22</v>
      </c>
      <c r="H38" t="s">
        <v>22</v>
      </c>
      <c r="I38">
        <v>1</v>
      </c>
      <c r="J38" t="s">
        <v>22</v>
      </c>
      <c r="K38">
        <v>1</v>
      </c>
      <c r="L38">
        <v>1</v>
      </c>
      <c r="M38">
        <v>1</v>
      </c>
      <c r="N38">
        <v>2</v>
      </c>
      <c r="O38" t="s">
        <v>43</v>
      </c>
      <c r="P38" t="s">
        <v>43</v>
      </c>
      <c r="Q38" t="s">
        <v>43</v>
      </c>
      <c r="R38">
        <v>3</v>
      </c>
      <c r="S38" t="s">
        <v>43</v>
      </c>
      <c r="T38">
        <v>3</v>
      </c>
    </row>
    <row r="39" spans="1:20" x14ac:dyDescent="0.2">
      <c r="A39">
        <v>2</v>
      </c>
      <c r="B39">
        <v>1</v>
      </c>
      <c r="C39" t="s">
        <v>20</v>
      </c>
      <c r="D39">
        <v>1</v>
      </c>
      <c r="E39">
        <v>2</v>
      </c>
      <c r="F39" t="s">
        <v>40</v>
      </c>
      <c r="G39" t="s">
        <v>23</v>
      </c>
      <c r="H39" t="s">
        <v>23</v>
      </c>
      <c r="I39">
        <v>1</v>
      </c>
      <c r="J39" t="s">
        <v>23</v>
      </c>
      <c r="K39">
        <v>1</v>
      </c>
      <c r="L39">
        <v>1</v>
      </c>
      <c r="M39">
        <v>1</v>
      </c>
      <c r="N39">
        <v>2</v>
      </c>
      <c r="O39" t="s">
        <v>43</v>
      </c>
      <c r="P39" t="s">
        <v>43</v>
      </c>
      <c r="Q39" t="s">
        <v>43</v>
      </c>
      <c r="R39">
        <v>3</v>
      </c>
      <c r="S39" t="s">
        <v>43</v>
      </c>
      <c r="T39">
        <v>3</v>
      </c>
    </row>
    <row r="40" spans="1:20" x14ac:dyDescent="0.2">
      <c r="A40">
        <v>2</v>
      </c>
      <c r="B40">
        <v>1</v>
      </c>
      <c r="C40" t="s">
        <v>20</v>
      </c>
      <c r="D40">
        <v>1</v>
      </c>
      <c r="E40">
        <v>2</v>
      </c>
      <c r="F40" t="s">
        <v>41</v>
      </c>
      <c r="G40" t="s">
        <v>23</v>
      </c>
      <c r="H40" t="s">
        <v>23</v>
      </c>
      <c r="I40">
        <v>1</v>
      </c>
      <c r="J40" t="s">
        <v>22</v>
      </c>
      <c r="K40">
        <v>0</v>
      </c>
      <c r="L40">
        <v>1</v>
      </c>
      <c r="M40">
        <v>0</v>
      </c>
      <c r="N40">
        <v>2</v>
      </c>
      <c r="O40" t="s">
        <v>43</v>
      </c>
      <c r="P40" t="s">
        <v>43</v>
      </c>
      <c r="Q40" t="s">
        <v>43</v>
      </c>
      <c r="R40">
        <v>3</v>
      </c>
      <c r="S40" t="s">
        <v>43</v>
      </c>
      <c r="T40">
        <v>3</v>
      </c>
    </row>
    <row r="41" spans="1:20" x14ac:dyDescent="0.2">
      <c r="A41">
        <v>2</v>
      </c>
      <c r="B41">
        <v>1</v>
      </c>
      <c r="C41" t="s">
        <v>20</v>
      </c>
      <c r="D41">
        <v>1</v>
      </c>
      <c r="E41">
        <v>2</v>
      </c>
      <c r="F41" t="s">
        <v>42</v>
      </c>
      <c r="G41" t="s">
        <v>22</v>
      </c>
      <c r="H41" t="s">
        <v>22</v>
      </c>
      <c r="I41">
        <v>1</v>
      </c>
      <c r="J41" t="s">
        <v>22</v>
      </c>
      <c r="K41">
        <v>1</v>
      </c>
      <c r="L41">
        <v>1</v>
      </c>
      <c r="M41">
        <v>1</v>
      </c>
      <c r="N41">
        <v>2</v>
      </c>
      <c r="O41" t="s">
        <v>43</v>
      </c>
      <c r="P41" t="s">
        <v>43</v>
      </c>
      <c r="Q41" t="s">
        <v>43</v>
      </c>
      <c r="R41">
        <v>3</v>
      </c>
      <c r="S41" t="s">
        <v>43</v>
      </c>
      <c r="T41">
        <v>3</v>
      </c>
    </row>
    <row r="42" spans="1:20" x14ac:dyDescent="0.2">
      <c r="A42">
        <v>3</v>
      </c>
      <c r="B42">
        <v>1</v>
      </c>
      <c r="C42" t="s">
        <v>20</v>
      </c>
      <c r="D42">
        <v>1</v>
      </c>
      <c r="E42">
        <v>3</v>
      </c>
      <c r="F42" t="s">
        <v>21</v>
      </c>
      <c r="G42" t="s">
        <v>22</v>
      </c>
      <c r="H42" t="s">
        <v>22</v>
      </c>
      <c r="I42">
        <v>1</v>
      </c>
      <c r="J42" t="s">
        <v>23</v>
      </c>
      <c r="K42">
        <v>0</v>
      </c>
      <c r="L42">
        <v>2</v>
      </c>
      <c r="M42">
        <v>0</v>
      </c>
      <c r="N42">
        <v>3</v>
      </c>
      <c r="O42" t="s">
        <v>23</v>
      </c>
      <c r="P42">
        <v>0</v>
      </c>
      <c r="Q42">
        <v>0</v>
      </c>
      <c r="R42">
        <v>2</v>
      </c>
      <c r="S42">
        <v>0</v>
      </c>
      <c r="T42">
        <v>3</v>
      </c>
    </row>
    <row r="43" spans="1:20" x14ac:dyDescent="0.2">
      <c r="A43">
        <v>3</v>
      </c>
      <c r="B43">
        <v>1</v>
      </c>
      <c r="C43" t="s">
        <v>20</v>
      </c>
      <c r="D43">
        <v>1</v>
      </c>
      <c r="E43">
        <v>3</v>
      </c>
      <c r="F43" t="s">
        <v>24</v>
      </c>
      <c r="G43" t="s">
        <v>22</v>
      </c>
      <c r="H43" t="s">
        <v>22</v>
      </c>
      <c r="I43">
        <v>1</v>
      </c>
      <c r="J43" t="s">
        <v>22</v>
      </c>
      <c r="K43">
        <v>1</v>
      </c>
      <c r="L43">
        <v>2</v>
      </c>
      <c r="M43">
        <v>1</v>
      </c>
      <c r="N43">
        <v>3</v>
      </c>
      <c r="O43" t="s">
        <v>22</v>
      </c>
      <c r="P43">
        <v>1</v>
      </c>
      <c r="Q43">
        <v>1</v>
      </c>
      <c r="R43">
        <v>2</v>
      </c>
      <c r="S43">
        <v>0</v>
      </c>
      <c r="T43">
        <v>3</v>
      </c>
    </row>
    <row r="44" spans="1:20" x14ac:dyDescent="0.2">
      <c r="A44">
        <v>3</v>
      </c>
      <c r="B44">
        <v>1</v>
      </c>
      <c r="C44" t="s">
        <v>20</v>
      </c>
      <c r="D44">
        <v>1</v>
      </c>
      <c r="E44">
        <v>3</v>
      </c>
      <c r="F44" t="s">
        <v>25</v>
      </c>
      <c r="G44" t="s">
        <v>22</v>
      </c>
      <c r="H44" t="s">
        <v>22</v>
      </c>
      <c r="I44">
        <v>1</v>
      </c>
      <c r="J44" t="s">
        <v>22</v>
      </c>
      <c r="K44">
        <v>1</v>
      </c>
      <c r="L44">
        <v>2</v>
      </c>
      <c r="M44">
        <v>1</v>
      </c>
      <c r="N44">
        <v>3</v>
      </c>
      <c r="O44" t="s">
        <v>22</v>
      </c>
      <c r="P44">
        <v>1</v>
      </c>
      <c r="Q44">
        <v>1</v>
      </c>
      <c r="R44">
        <v>2</v>
      </c>
      <c r="S44">
        <v>0</v>
      </c>
      <c r="T44">
        <v>3</v>
      </c>
    </row>
    <row r="45" spans="1:20" x14ac:dyDescent="0.2">
      <c r="A45">
        <v>3</v>
      </c>
      <c r="B45">
        <v>1</v>
      </c>
      <c r="C45" t="s">
        <v>20</v>
      </c>
      <c r="D45">
        <v>1</v>
      </c>
      <c r="E45">
        <v>3</v>
      </c>
      <c r="F45" t="s">
        <v>26</v>
      </c>
      <c r="G45" t="s">
        <v>22</v>
      </c>
      <c r="H45" t="s">
        <v>22</v>
      </c>
      <c r="I45">
        <v>1</v>
      </c>
      <c r="J45" t="s">
        <v>22</v>
      </c>
      <c r="K45">
        <v>1</v>
      </c>
      <c r="L45">
        <v>2</v>
      </c>
      <c r="M45">
        <v>1</v>
      </c>
      <c r="N45">
        <v>3</v>
      </c>
      <c r="O45" t="s">
        <v>22</v>
      </c>
      <c r="P45">
        <v>1</v>
      </c>
      <c r="Q45">
        <v>1</v>
      </c>
      <c r="R45">
        <v>2</v>
      </c>
      <c r="S45">
        <v>0</v>
      </c>
      <c r="T45">
        <v>3</v>
      </c>
    </row>
    <row r="46" spans="1:20" x14ac:dyDescent="0.2">
      <c r="A46">
        <v>3</v>
      </c>
      <c r="B46">
        <v>1</v>
      </c>
      <c r="C46" t="s">
        <v>20</v>
      </c>
      <c r="D46">
        <v>1</v>
      </c>
      <c r="E46">
        <v>3</v>
      </c>
      <c r="F46" t="s">
        <v>27</v>
      </c>
      <c r="G46" t="s">
        <v>23</v>
      </c>
      <c r="H46" t="s">
        <v>23</v>
      </c>
      <c r="I46">
        <v>1</v>
      </c>
      <c r="J46" t="s">
        <v>23</v>
      </c>
      <c r="K46">
        <v>1</v>
      </c>
      <c r="L46">
        <v>2</v>
      </c>
      <c r="M46">
        <v>1</v>
      </c>
      <c r="N46">
        <v>3</v>
      </c>
      <c r="O46" t="s">
        <v>23</v>
      </c>
      <c r="P46">
        <v>1</v>
      </c>
      <c r="Q46">
        <v>1</v>
      </c>
      <c r="R46">
        <v>2</v>
      </c>
      <c r="S46">
        <v>0</v>
      </c>
      <c r="T46">
        <v>3</v>
      </c>
    </row>
    <row r="47" spans="1:20" x14ac:dyDescent="0.2">
      <c r="A47">
        <v>3</v>
      </c>
      <c r="B47">
        <v>1</v>
      </c>
      <c r="C47" t="s">
        <v>20</v>
      </c>
      <c r="D47">
        <v>1</v>
      </c>
      <c r="E47">
        <v>3</v>
      </c>
      <c r="F47" t="s">
        <v>28</v>
      </c>
      <c r="G47" t="s">
        <v>22</v>
      </c>
      <c r="H47" t="s">
        <v>22</v>
      </c>
      <c r="I47">
        <v>1</v>
      </c>
      <c r="J47" t="s">
        <v>22</v>
      </c>
      <c r="K47">
        <v>1</v>
      </c>
      <c r="L47">
        <v>2</v>
      </c>
      <c r="M47">
        <v>1</v>
      </c>
      <c r="N47">
        <v>3</v>
      </c>
      <c r="O47" t="s">
        <v>22</v>
      </c>
      <c r="P47">
        <v>1</v>
      </c>
      <c r="Q47">
        <v>1</v>
      </c>
      <c r="R47">
        <v>2</v>
      </c>
      <c r="S47">
        <v>0</v>
      </c>
      <c r="T47">
        <v>3</v>
      </c>
    </row>
    <row r="48" spans="1:20" x14ac:dyDescent="0.2">
      <c r="A48">
        <v>3</v>
      </c>
      <c r="B48">
        <v>1</v>
      </c>
      <c r="C48" t="s">
        <v>20</v>
      </c>
      <c r="D48">
        <v>1</v>
      </c>
      <c r="E48">
        <v>3</v>
      </c>
      <c r="F48" t="s">
        <v>29</v>
      </c>
      <c r="G48" t="s">
        <v>22</v>
      </c>
      <c r="H48" t="s">
        <v>22</v>
      </c>
      <c r="I48">
        <v>1</v>
      </c>
      <c r="J48" t="s">
        <v>22</v>
      </c>
      <c r="K48">
        <v>1</v>
      </c>
      <c r="L48">
        <v>2</v>
      </c>
      <c r="M48">
        <v>1</v>
      </c>
      <c r="N48">
        <v>3</v>
      </c>
      <c r="O48" t="s">
        <v>22</v>
      </c>
      <c r="P48">
        <v>1</v>
      </c>
      <c r="Q48">
        <v>1</v>
      </c>
      <c r="R48">
        <v>2</v>
      </c>
      <c r="S48">
        <v>0</v>
      </c>
      <c r="T48">
        <v>3</v>
      </c>
    </row>
    <row r="49" spans="1:20" x14ac:dyDescent="0.2">
      <c r="A49">
        <v>3</v>
      </c>
      <c r="B49">
        <v>1</v>
      </c>
      <c r="C49" t="s">
        <v>20</v>
      </c>
      <c r="D49">
        <v>1</v>
      </c>
      <c r="E49">
        <v>3</v>
      </c>
      <c r="F49" t="s">
        <v>30</v>
      </c>
      <c r="G49" t="s">
        <v>22</v>
      </c>
      <c r="H49" t="s">
        <v>22</v>
      </c>
      <c r="I49">
        <v>1</v>
      </c>
      <c r="J49" t="s">
        <v>22</v>
      </c>
      <c r="K49">
        <v>1</v>
      </c>
      <c r="L49">
        <v>2</v>
      </c>
      <c r="M49">
        <v>1</v>
      </c>
      <c r="N49">
        <v>3</v>
      </c>
      <c r="O49" t="s">
        <v>22</v>
      </c>
      <c r="P49">
        <v>1</v>
      </c>
      <c r="Q49">
        <v>1</v>
      </c>
      <c r="R49">
        <v>2</v>
      </c>
      <c r="S49">
        <v>0</v>
      </c>
      <c r="T49">
        <v>3</v>
      </c>
    </row>
    <row r="50" spans="1:20" x14ac:dyDescent="0.2">
      <c r="A50">
        <v>3</v>
      </c>
      <c r="B50">
        <v>1</v>
      </c>
      <c r="C50" t="s">
        <v>20</v>
      </c>
      <c r="D50">
        <v>1</v>
      </c>
      <c r="E50">
        <v>3</v>
      </c>
      <c r="F50" t="s">
        <v>31</v>
      </c>
      <c r="G50" t="s">
        <v>22</v>
      </c>
      <c r="H50" t="s">
        <v>22</v>
      </c>
      <c r="I50">
        <v>1</v>
      </c>
      <c r="J50" t="s">
        <v>22</v>
      </c>
      <c r="K50">
        <v>1</v>
      </c>
      <c r="L50">
        <v>2</v>
      </c>
      <c r="M50">
        <v>1</v>
      </c>
      <c r="N50">
        <v>3</v>
      </c>
      <c r="O50" t="s">
        <v>22</v>
      </c>
      <c r="P50">
        <v>1</v>
      </c>
      <c r="Q50">
        <v>1</v>
      </c>
      <c r="R50">
        <v>2</v>
      </c>
      <c r="S50">
        <v>0</v>
      </c>
      <c r="T50">
        <v>3</v>
      </c>
    </row>
    <row r="51" spans="1:20" x14ac:dyDescent="0.2">
      <c r="A51">
        <v>3</v>
      </c>
      <c r="B51">
        <v>1</v>
      </c>
      <c r="C51" t="s">
        <v>20</v>
      </c>
      <c r="D51">
        <v>1</v>
      </c>
      <c r="E51">
        <v>3</v>
      </c>
      <c r="F51" t="s">
        <v>32</v>
      </c>
      <c r="G51" t="s">
        <v>23</v>
      </c>
      <c r="H51" t="s">
        <v>23</v>
      </c>
      <c r="I51">
        <v>1</v>
      </c>
      <c r="J51" t="s">
        <v>23</v>
      </c>
      <c r="K51">
        <v>1</v>
      </c>
      <c r="L51">
        <v>2</v>
      </c>
      <c r="M51">
        <v>1</v>
      </c>
      <c r="N51">
        <v>3</v>
      </c>
      <c r="O51" t="s">
        <v>23</v>
      </c>
      <c r="P51">
        <v>1</v>
      </c>
      <c r="Q51">
        <v>1</v>
      </c>
      <c r="R51">
        <v>2</v>
      </c>
      <c r="S51">
        <v>0</v>
      </c>
      <c r="T51">
        <v>3</v>
      </c>
    </row>
    <row r="52" spans="1:20" x14ac:dyDescent="0.2">
      <c r="A52">
        <v>3</v>
      </c>
      <c r="B52">
        <v>1</v>
      </c>
      <c r="C52" t="s">
        <v>20</v>
      </c>
      <c r="D52">
        <v>1</v>
      </c>
      <c r="E52">
        <v>3</v>
      </c>
      <c r="F52" t="s">
        <v>33</v>
      </c>
      <c r="G52" t="s">
        <v>23</v>
      </c>
      <c r="H52" t="s">
        <v>23</v>
      </c>
      <c r="I52">
        <v>1</v>
      </c>
      <c r="J52" t="s">
        <v>22</v>
      </c>
      <c r="K52">
        <v>0</v>
      </c>
      <c r="L52">
        <v>2</v>
      </c>
      <c r="M52">
        <v>0</v>
      </c>
      <c r="N52">
        <v>3</v>
      </c>
      <c r="O52" t="s">
        <v>22</v>
      </c>
      <c r="P52">
        <v>0</v>
      </c>
      <c r="Q52">
        <v>0</v>
      </c>
      <c r="R52">
        <v>2</v>
      </c>
      <c r="S52">
        <v>0</v>
      </c>
      <c r="T52">
        <v>3</v>
      </c>
    </row>
    <row r="53" spans="1:20" x14ac:dyDescent="0.2">
      <c r="A53">
        <v>3</v>
      </c>
      <c r="B53">
        <v>1</v>
      </c>
      <c r="C53" t="s">
        <v>20</v>
      </c>
      <c r="D53">
        <v>1</v>
      </c>
      <c r="E53">
        <v>3</v>
      </c>
      <c r="F53" t="s">
        <v>34</v>
      </c>
      <c r="G53" t="s">
        <v>22</v>
      </c>
      <c r="H53" t="s">
        <v>22</v>
      </c>
      <c r="I53">
        <v>1</v>
      </c>
      <c r="J53" t="s">
        <v>22</v>
      </c>
      <c r="K53">
        <v>1</v>
      </c>
      <c r="L53">
        <v>2</v>
      </c>
      <c r="M53">
        <v>1</v>
      </c>
      <c r="N53">
        <v>3</v>
      </c>
      <c r="O53" t="s">
        <v>22</v>
      </c>
      <c r="P53">
        <v>1</v>
      </c>
      <c r="Q53">
        <v>1</v>
      </c>
      <c r="R53">
        <v>2</v>
      </c>
      <c r="S53">
        <v>0</v>
      </c>
      <c r="T53">
        <v>3</v>
      </c>
    </row>
    <row r="54" spans="1:20" x14ac:dyDescent="0.2">
      <c r="A54">
        <v>3</v>
      </c>
      <c r="B54">
        <v>1</v>
      </c>
      <c r="C54" t="s">
        <v>20</v>
      </c>
      <c r="D54">
        <v>1</v>
      </c>
      <c r="E54">
        <v>3</v>
      </c>
      <c r="F54" t="s">
        <v>35</v>
      </c>
      <c r="G54" t="s">
        <v>22</v>
      </c>
      <c r="H54" t="s">
        <v>22</v>
      </c>
      <c r="I54">
        <v>1</v>
      </c>
      <c r="J54" t="s">
        <v>22</v>
      </c>
      <c r="K54">
        <v>1</v>
      </c>
      <c r="L54">
        <v>2</v>
      </c>
      <c r="M54">
        <v>1</v>
      </c>
      <c r="N54">
        <v>3</v>
      </c>
      <c r="O54" t="s">
        <v>22</v>
      </c>
      <c r="P54">
        <v>1</v>
      </c>
      <c r="Q54">
        <v>1</v>
      </c>
      <c r="R54">
        <v>2</v>
      </c>
      <c r="S54">
        <v>0</v>
      </c>
      <c r="T54">
        <v>3</v>
      </c>
    </row>
    <row r="55" spans="1:20" x14ac:dyDescent="0.2">
      <c r="A55">
        <v>3</v>
      </c>
      <c r="B55">
        <v>1</v>
      </c>
      <c r="C55" t="s">
        <v>20</v>
      </c>
      <c r="D55">
        <v>1</v>
      </c>
      <c r="E55">
        <v>3</v>
      </c>
      <c r="F55" t="s">
        <v>36</v>
      </c>
      <c r="G55" t="s">
        <v>23</v>
      </c>
      <c r="H55" t="s">
        <v>23</v>
      </c>
      <c r="I55">
        <v>1</v>
      </c>
      <c r="J55" t="s">
        <v>23</v>
      </c>
      <c r="K55">
        <v>1</v>
      </c>
      <c r="L55">
        <v>2</v>
      </c>
      <c r="M55">
        <v>1</v>
      </c>
      <c r="N55">
        <v>3</v>
      </c>
      <c r="O55" t="s">
        <v>23</v>
      </c>
      <c r="P55">
        <v>1</v>
      </c>
      <c r="Q55">
        <v>1</v>
      </c>
      <c r="R55">
        <v>2</v>
      </c>
      <c r="S55">
        <v>0</v>
      </c>
      <c r="T55">
        <v>3</v>
      </c>
    </row>
    <row r="56" spans="1:20" x14ac:dyDescent="0.2">
      <c r="A56">
        <v>3</v>
      </c>
      <c r="B56">
        <v>1</v>
      </c>
      <c r="C56" t="s">
        <v>20</v>
      </c>
      <c r="D56">
        <v>1</v>
      </c>
      <c r="E56">
        <v>3</v>
      </c>
      <c r="F56" t="s">
        <v>37</v>
      </c>
      <c r="G56" t="s">
        <v>22</v>
      </c>
      <c r="H56" t="s">
        <v>22</v>
      </c>
      <c r="I56">
        <v>1</v>
      </c>
      <c r="J56" t="s">
        <v>22</v>
      </c>
      <c r="K56">
        <v>1</v>
      </c>
      <c r="L56">
        <v>2</v>
      </c>
      <c r="M56">
        <v>1</v>
      </c>
      <c r="N56">
        <v>3</v>
      </c>
      <c r="O56" t="s">
        <v>22</v>
      </c>
      <c r="P56">
        <v>1</v>
      </c>
      <c r="Q56">
        <v>1</v>
      </c>
      <c r="R56">
        <v>2</v>
      </c>
      <c r="S56">
        <v>0</v>
      </c>
      <c r="T56">
        <v>3</v>
      </c>
    </row>
    <row r="57" spans="1:20" x14ac:dyDescent="0.2">
      <c r="A57">
        <v>3</v>
      </c>
      <c r="B57">
        <v>1</v>
      </c>
      <c r="C57" t="s">
        <v>20</v>
      </c>
      <c r="D57">
        <v>1</v>
      </c>
      <c r="E57">
        <v>3</v>
      </c>
      <c r="F57" t="s">
        <v>38</v>
      </c>
      <c r="G57" t="s">
        <v>23</v>
      </c>
      <c r="H57" t="s">
        <v>23</v>
      </c>
      <c r="I57">
        <v>1</v>
      </c>
      <c r="J57" t="s">
        <v>23</v>
      </c>
      <c r="K57">
        <v>1</v>
      </c>
      <c r="L57">
        <v>2</v>
      </c>
      <c r="M57">
        <v>1</v>
      </c>
      <c r="N57">
        <v>3</v>
      </c>
      <c r="O57" t="s">
        <v>22</v>
      </c>
      <c r="P57">
        <v>0</v>
      </c>
      <c r="Q57">
        <v>0</v>
      </c>
      <c r="R57">
        <v>2</v>
      </c>
      <c r="S57">
        <v>1</v>
      </c>
      <c r="T57">
        <v>3</v>
      </c>
    </row>
    <row r="58" spans="1:20" x14ac:dyDescent="0.2">
      <c r="A58">
        <v>3</v>
      </c>
      <c r="B58">
        <v>1</v>
      </c>
      <c r="C58" t="s">
        <v>20</v>
      </c>
      <c r="D58">
        <v>1</v>
      </c>
      <c r="E58">
        <v>3</v>
      </c>
      <c r="F58" t="s">
        <v>39</v>
      </c>
      <c r="G58" t="s">
        <v>22</v>
      </c>
      <c r="H58" t="s">
        <v>22</v>
      </c>
      <c r="I58">
        <v>1</v>
      </c>
      <c r="J58" t="s">
        <v>22</v>
      </c>
      <c r="K58">
        <v>1</v>
      </c>
      <c r="L58">
        <v>2</v>
      </c>
      <c r="M58">
        <v>1</v>
      </c>
      <c r="N58">
        <v>3</v>
      </c>
      <c r="O58" t="s">
        <v>22</v>
      </c>
      <c r="P58">
        <v>1</v>
      </c>
      <c r="Q58">
        <v>1</v>
      </c>
      <c r="R58">
        <v>2</v>
      </c>
      <c r="S58">
        <v>0</v>
      </c>
      <c r="T58">
        <v>3</v>
      </c>
    </row>
    <row r="59" spans="1:20" x14ac:dyDescent="0.2">
      <c r="A59">
        <v>3</v>
      </c>
      <c r="B59">
        <v>1</v>
      </c>
      <c r="C59" t="s">
        <v>20</v>
      </c>
      <c r="D59">
        <v>1</v>
      </c>
      <c r="E59">
        <v>3</v>
      </c>
      <c r="F59" t="s">
        <v>40</v>
      </c>
      <c r="G59" t="s">
        <v>23</v>
      </c>
      <c r="H59" t="s">
        <v>23</v>
      </c>
      <c r="I59">
        <v>1</v>
      </c>
      <c r="J59" t="s">
        <v>23</v>
      </c>
      <c r="K59">
        <v>1</v>
      </c>
      <c r="L59">
        <v>2</v>
      </c>
      <c r="M59">
        <v>1</v>
      </c>
      <c r="N59">
        <v>3</v>
      </c>
      <c r="O59" t="s">
        <v>23</v>
      </c>
      <c r="P59">
        <v>1</v>
      </c>
      <c r="Q59">
        <v>1</v>
      </c>
      <c r="R59">
        <v>2</v>
      </c>
      <c r="S59">
        <v>0</v>
      </c>
      <c r="T59">
        <v>3</v>
      </c>
    </row>
    <row r="60" spans="1:20" x14ac:dyDescent="0.2">
      <c r="A60">
        <v>3</v>
      </c>
      <c r="B60">
        <v>1</v>
      </c>
      <c r="C60" t="s">
        <v>20</v>
      </c>
      <c r="D60">
        <v>1</v>
      </c>
      <c r="E60">
        <v>3</v>
      </c>
      <c r="F60" t="s">
        <v>41</v>
      </c>
      <c r="G60" t="s">
        <v>23</v>
      </c>
      <c r="H60" t="s">
        <v>23</v>
      </c>
      <c r="I60">
        <v>1</v>
      </c>
      <c r="J60" t="s">
        <v>23</v>
      </c>
      <c r="K60">
        <v>1</v>
      </c>
      <c r="L60">
        <v>2</v>
      </c>
      <c r="M60">
        <v>1</v>
      </c>
      <c r="N60">
        <v>3</v>
      </c>
      <c r="O60" t="s">
        <v>22</v>
      </c>
      <c r="P60">
        <v>0</v>
      </c>
      <c r="Q60">
        <v>0</v>
      </c>
      <c r="R60">
        <v>2</v>
      </c>
      <c r="S60">
        <v>1</v>
      </c>
      <c r="T60">
        <v>3</v>
      </c>
    </row>
    <row r="61" spans="1:20" x14ac:dyDescent="0.2">
      <c r="A61">
        <v>3</v>
      </c>
      <c r="B61">
        <v>1</v>
      </c>
      <c r="C61" t="s">
        <v>20</v>
      </c>
      <c r="D61">
        <v>1</v>
      </c>
      <c r="E61">
        <v>3</v>
      </c>
      <c r="F61" t="s">
        <v>42</v>
      </c>
      <c r="G61" t="s">
        <v>22</v>
      </c>
      <c r="H61" t="s">
        <v>22</v>
      </c>
      <c r="I61">
        <v>1</v>
      </c>
      <c r="J61" t="s">
        <v>22</v>
      </c>
      <c r="K61">
        <v>1</v>
      </c>
      <c r="L61">
        <v>2</v>
      </c>
      <c r="M61">
        <v>1</v>
      </c>
      <c r="N61">
        <v>3</v>
      </c>
      <c r="O61" t="s">
        <v>22</v>
      </c>
      <c r="P61">
        <v>1</v>
      </c>
      <c r="Q61">
        <v>1</v>
      </c>
      <c r="R61">
        <v>2</v>
      </c>
      <c r="S61">
        <v>0</v>
      </c>
      <c r="T61">
        <v>3</v>
      </c>
    </row>
    <row r="62" spans="1:20" x14ac:dyDescent="0.2">
      <c r="A62">
        <v>4</v>
      </c>
      <c r="B62">
        <v>1</v>
      </c>
      <c r="C62" t="s">
        <v>20</v>
      </c>
      <c r="D62">
        <v>1</v>
      </c>
      <c r="E62">
        <v>4</v>
      </c>
      <c r="F62" t="s">
        <v>21</v>
      </c>
      <c r="G62" t="s">
        <v>22</v>
      </c>
      <c r="H62" t="s">
        <v>22</v>
      </c>
      <c r="I62">
        <v>1</v>
      </c>
      <c r="J62" t="s">
        <v>23</v>
      </c>
      <c r="K62">
        <v>0</v>
      </c>
      <c r="L62">
        <v>3</v>
      </c>
      <c r="M62">
        <v>0</v>
      </c>
      <c r="N62">
        <v>3</v>
      </c>
      <c r="O62" t="s">
        <v>23</v>
      </c>
      <c r="P62">
        <v>0</v>
      </c>
      <c r="Q62">
        <v>0</v>
      </c>
      <c r="R62">
        <v>3</v>
      </c>
      <c r="S62">
        <v>0</v>
      </c>
      <c r="T62">
        <v>4</v>
      </c>
    </row>
    <row r="63" spans="1:20" x14ac:dyDescent="0.2">
      <c r="A63">
        <v>4</v>
      </c>
      <c r="B63">
        <v>1</v>
      </c>
      <c r="C63" t="s">
        <v>20</v>
      </c>
      <c r="D63">
        <v>1</v>
      </c>
      <c r="E63">
        <v>4</v>
      </c>
      <c r="F63" t="s">
        <v>24</v>
      </c>
      <c r="G63" t="s">
        <v>22</v>
      </c>
      <c r="H63" t="s">
        <v>22</v>
      </c>
      <c r="I63">
        <v>1</v>
      </c>
      <c r="J63" t="s">
        <v>22</v>
      </c>
      <c r="K63">
        <v>1</v>
      </c>
      <c r="L63">
        <v>3</v>
      </c>
      <c r="M63">
        <v>1</v>
      </c>
      <c r="N63">
        <v>3</v>
      </c>
      <c r="O63" t="s">
        <v>22</v>
      </c>
      <c r="P63">
        <v>1</v>
      </c>
      <c r="Q63">
        <v>1</v>
      </c>
      <c r="R63">
        <v>3</v>
      </c>
      <c r="S63">
        <v>0</v>
      </c>
      <c r="T63">
        <v>4</v>
      </c>
    </row>
    <row r="64" spans="1:20" x14ac:dyDescent="0.2">
      <c r="A64">
        <v>4</v>
      </c>
      <c r="B64">
        <v>1</v>
      </c>
      <c r="C64" t="s">
        <v>20</v>
      </c>
      <c r="D64">
        <v>1</v>
      </c>
      <c r="E64">
        <v>4</v>
      </c>
      <c r="F64" t="s">
        <v>25</v>
      </c>
      <c r="G64" t="s">
        <v>22</v>
      </c>
      <c r="H64" t="s">
        <v>22</v>
      </c>
      <c r="I64">
        <v>1</v>
      </c>
      <c r="J64" t="s">
        <v>22</v>
      </c>
      <c r="K64">
        <v>1</v>
      </c>
      <c r="L64">
        <v>3</v>
      </c>
      <c r="M64">
        <v>1</v>
      </c>
      <c r="N64">
        <v>3</v>
      </c>
      <c r="O64" t="s">
        <v>22</v>
      </c>
      <c r="P64">
        <v>1</v>
      </c>
      <c r="Q64">
        <v>1</v>
      </c>
      <c r="R64">
        <v>3</v>
      </c>
      <c r="S64">
        <v>0</v>
      </c>
      <c r="T64">
        <v>4</v>
      </c>
    </row>
    <row r="65" spans="1:20" x14ac:dyDescent="0.2">
      <c r="A65">
        <v>4</v>
      </c>
      <c r="B65">
        <v>1</v>
      </c>
      <c r="C65" t="s">
        <v>20</v>
      </c>
      <c r="D65">
        <v>1</v>
      </c>
      <c r="E65">
        <v>4</v>
      </c>
      <c r="F65" t="s">
        <v>26</v>
      </c>
      <c r="G65" t="s">
        <v>22</v>
      </c>
      <c r="H65" t="s">
        <v>22</v>
      </c>
      <c r="I65">
        <v>1</v>
      </c>
      <c r="J65" t="s">
        <v>22</v>
      </c>
      <c r="K65">
        <v>1</v>
      </c>
      <c r="L65">
        <v>3</v>
      </c>
      <c r="M65">
        <v>1</v>
      </c>
      <c r="N65">
        <v>3</v>
      </c>
      <c r="O65" t="s">
        <v>22</v>
      </c>
      <c r="P65">
        <v>1</v>
      </c>
      <c r="Q65">
        <v>1</v>
      </c>
      <c r="R65">
        <v>3</v>
      </c>
      <c r="S65">
        <v>0</v>
      </c>
      <c r="T65">
        <v>4</v>
      </c>
    </row>
    <row r="66" spans="1:20" x14ac:dyDescent="0.2">
      <c r="A66">
        <v>4</v>
      </c>
      <c r="B66">
        <v>1</v>
      </c>
      <c r="C66" t="s">
        <v>20</v>
      </c>
      <c r="D66">
        <v>1</v>
      </c>
      <c r="E66">
        <v>4</v>
      </c>
      <c r="F66" t="s">
        <v>27</v>
      </c>
      <c r="G66" t="s">
        <v>23</v>
      </c>
      <c r="H66" t="s">
        <v>23</v>
      </c>
      <c r="I66">
        <v>1</v>
      </c>
      <c r="J66" t="s">
        <v>23</v>
      </c>
      <c r="K66">
        <v>1</v>
      </c>
      <c r="L66">
        <v>3</v>
      </c>
      <c r="M66">
        <v>1</v>
      </c>
      <c r="N66">
        <v>3</v>
      </c>
      <c r="O66" t="s">
        <v>23</v>
      </c>
      <c r="P66">
        <v>1</v>
      </c>
      <c r="Q66">
        <v>1</v>
      </c>
      <c r="R66">
        <v>3</v>
      </c>
      <c r="S66">
        <v>0</v>
      </c>
      <c r="T66">
        <v>4</v>
      </c>
    </row>
    <row r="67" spans="1:20" x14ac:dyDescent="0.2">
      <c r="A67">
        <v>4</v>
      </c>
      <c r="B67">
        <v>1</v>
      </c>
      <c r="C67" t="s">
        <v>20</v>
      </c>
      <c r="D67">
        <v>1</v>
      </c>
      <c r="E67">
        <v>4</v>
      </c>
      <c r="F67" t="s">
        <v>28</v>
      </c>
      <c r="G67" t="s">
        <v>22</v>
      </c>
      <c r="H67" t="s">
        <v>22</v>
      </c>
      <c r="I67">
        <v>1</v>
      </c>
      <c r="J67" t="s">
        <v>22</v>
      </c>
      <c r="K67">
        <v>1</v>
      </c>
      <c r="L67">
        <v>3</v>
      </c>
      <c r="M67">
        <v>1</v>
      </c>
      <c r="N67">
        <v>3</v>
      </c>
      <c r="O67" t="s">
        <v>22</v>
      </c>
      <c r="P67">
        <v>1</v>
      </c>
      <c r="Q67">
        <v>1</v>
      </c>
      <c r="R67">
        <v>3</v>
      </c>
      <c r="S67">
        <v>0</v>
      </c>
      <c r="T67">
        <v>4</v>
      </c>
    </row>
    <row r="68" spans="1:20" x14ac:dyDescent="0.2">
      <c r="A68">
        <v>4</v>
      </c>
      <c r="B68">
        <v>1</v>
      </c>
      <c r="C68" t="s">
        <v>20</v>
      </c>
      <c r="D68">
        <v>1</v>
      </c>
      <c r="E68">
        <v>4</v>
      </c>
      <c r="F68" t="s">
        <v>29</v>
      </c>
      <c r="G68" t="s">
        <v>22</v>
      </c>
      <c r="H68" t="s">
        <v>22</v>
      </c>
      <c r="I68">
        <v>1</v>
      </c>
      <c r="J68" t="s">
        <v>22</v>
      </c>
      <c r="K68">
        <v>1</v>
      </c>
      <c r="L68">
        <v>3</v>
      </c>
      <c r="M68">
        <v>1</v>
      </c>
      <c r="N68">
        <v>3</v>
      </c>
      <c r="O68" t="s">
        <v>22</v>
      </c>
      <c r="P68">
        <v>1</v>
      </c>
      <c r="Q68">
        <v>1</v>
      </c>
      <c r="R68">
        <v>3</v>
      </c>
      <c r="S68">
        <v>0</v>
      </c>
      <c r="T68">
        <v>4</v>
      </c>
    </row>
    <row r="69" spans="1:20" x14ac:dyDescent="0.2">
      <c r="A69">
        <v>4</v>
      </c>
      <c r="B69">
        <v>1</v>
      </c>
      <c r="C69" t="s">
        <v>20</v>
      </c>
      <c r="D69">
        <v>1</v>
      </c>
      <c r="E69">
        <v>4</v>
      </c>
      <c r="F69" t="s">
        <v>30</v>
      </c>
      <c r="G69" t="s">
        <v>22</v>
      </c>
      <c r="H69" t="s">
        <v>22</v>
      </c>
      <c r="I69">
        <v>1</v>
      </c>
      <c r="J69" t="s">
        <v>22</v>
      </c>
      <c r="K69">
        <v>1</v>
      </c>
      <c r="L69">
        <v>3</v>
      </c>
      <c r="M69">
        <v>1</v>
      </c>
      <c r="N69">
        <v>3</v>
      </c>
      <c r="O69" t="s">
        <v>22</v>
      </c>
      <c r="P69">
        <v>1</v>
      </c>
      <c r="Q69">
        <v>1</v>
      </c>
      <c r="R69">
        <v>3</v>
      </c>
      <c r="S69">
        <v>0</v>
      </c>
      <c r="T69">
        <v>4</v>
      </c>
    </row>
    <row r="70" spans="1:20" x14ac:dyDescent="0.2">
      <c r="A70">
        <v>4</v>
      </c>
      <c r="B70">
        <v>1</v>
      </c>
      <c r="C70" t="s">
        <v>20</v>
      </c>
      <c r="D70">
        <v>1</v>
      </c>
      <c r="E70">
        <v>4</v>
      </c>
      <c r="F70" t="s">
        <v>31</v>
      </c>
      <c r="G70" t="s">
        <v>22</v>
      </c>
      <c r="H70" t="s">
        <v>22</v>
      </c>
      <c r="I70">
        <v>1</v>
      </c>
      <c r="J70" t="s">
        <v>22</v>
      </c>
      <c r="K70">
        <v>1</v>
      </c>
      <c r="L70">
        <v>3</v>
      </c>
      <c r="M70">
        <v>1</v>
      </c>
      <c r="N70">
        <v>3</v>
      </c>
      <c r="O70" t="s">
        <v>22</v>
      </c>
      <c r="P70">
        <v>1</v>
      </c>
      <c r="Q70">
        <v>1</v>
      </c>
      <c r="R70">
        <v>3</v>
      </c>
      <c r="S70">
        <v>0</v>
      </c>
      <c r="T70">
        <v>4</v>
      </c>
    </row>
    <row r="71" spans="1:20" x14ac:dyDescent="0.2">
      <c r="A71">
        <v>4</v>
      </c>
      <c r="B71">
        <v>1</v>
      </c>
      <c r="C71" t="s">
        <v>20</v>
      </c>
      <c r="D71">
        <v>1</v>
      </c>
      <c r="E71">
        <v>4</v>
      </c>
      <c r="F71" t="s">
        <v>32</v>
      </c>
      <c r="G71" t="s">
        <v>23</v>
      </c>
      <c r="H71" t="s">
        <v>23</v>
      </c>
      <c r="I71">
        <v>1</v>
      </c>
      <c r="J71" t="s">
        <v>23</v>
      </c>
      <c r="K71">
        <v>1</v>
      </c>
      <c r="L71">
        <v>3</v>
      </c>
      <c r="M71">
        <v>1</v>
      </c>
      <c r="N71">
        <v>3</v>
      </c>
      <c r="O71" t="s">
        <v>23</v>
      </c>
      <c r="P71">
        <v>1</v>
      </c>
      <c r="Q71">
        <v>1</v>
      </c>
      <c r="R71">
        <v>3</v>
      </c>
      <c r="S71">
        <v>0</v>
      </c>
      <c r="T71">
        <v>4</v>
      </c>
    </row>
    <row r="72" spans="1:20" x14ac:dyDescent="0.2">
      <c r="A72">
        <v>4</v>
      </c>
      <c r="B72">
        <v>1</v>
      </c>
      <c r="C72" t="s">
        <v>20</v>
      </c>
      <c r="D72">
        <v>1</v>
      </c>
      <c r="E72">
        <v>4</v>
      </c>
      <c r="F72" t="s">
        <v>33</v>
      </c>
      <c r="G72" t="s">
        <v>23</v>
      </c>
      <c r="H72" t="s">
        <v>23</v>
      </c>
      <c r="I72">
        <v>1</v>
      </c>
      <c r="J72" t="s">
        <v>22</v>
      </c>
      <c r="K72">
        <v>0</v>
      </c>
      <c r="L72">
        <v>3</v>
      </c>
      <c r="M72">
        <v>0</v>
      </c>
      <c r="N72">
        <v>3</v>
      </c>
      <c r="O72" t="s">
        <v>23</v>
      </c>
      <c r="P72">
        <v>1</v>
      </c>
      <c r="Q72">
        <v>1</v>
      </c>
      <c r="R72">
        <v>3</v>
      </c>
      <c r="S72">
        <v>1</v>
      </c>
      <c r="T72">
        <v>4</v>
      </c>
    </row>
    <row r="73" spans="1:20" x14ac:dyDescent="0.2">
      <c r="A73">
        <v>4</v>
      </c>
      <c r="B73">
        <v>1</v>
      </c>
      <c r="C73" t="s">
        <v>20</v>
      </c>
      <c r="D73">
        <v>1</v>
      </c>
      <c r="E73">
        <v>4</v>
      </c>
      <c r="F73" t="s">
        <v>34</v>
      </c>
      <c r="G73" t="s">
        <v>22</v>
      </c>
      <c r="H73" t="s">
        <v>22</v>
      </c>
      <c r="I73">
        <v>1</v>
      </c>
      <c r="J73" t="s">
        <v>22</v>
      </c>
      <c r="K73">
        <v>1</v>
      </c>
      <c r="L73">
        <v>3</v>
      </c>
      <c r="M73">
        <v>1</v>
      </c>
      <c r="N73">
        <v>3</v>
      </c>
      <c r="O73" t="s">
        <v>22</v>
      </c>
      <c r="P73">
        <v>1</v>
      </c>
      <c r="Q73">
        <v>1</v>
      </c>
      <c r="R73">
        <v>3</v>
      </c>
      <c r="S73">
        <v>0</v>
      </c>
      <c r="T73">
        <v>4</v>
      </c>
    </row>
    <row r="74" spans="1:20" x14ac:dyDescent="0.2">
      <c r="A74">
        <v>4</v>
      </c>
      <c r="B74">
        <v>1</v>
      </c>
      <c r="C74" t="s">
        <v>20</v>
      </c>
      <c r="D74">
        <v>1</v>
      </c>
      <c r="E74">
        <v>4</v>
      </c>
      <c r="F74" t="s">
        <v>35</v>
      </c>
      <c r="G74" t="s">
        <v>22</v>
      </c>
      <c r="H74" t="s">
        <v>22</v>
      </c>
      <c r="I74">
        <v>1</v>
      </c>
      <c r="J74" t="s">
        <v>22</v>
      </c>
      <c r="K74">
        <v>1</v>
      </c>
      <c r="L74">
        <v>3</v>
      </c>
      <c r="M74">
        <v>1</v>
      </c>
      <c r="N74">
        <v>3</v>
      </c>
      <c r="O74" t="s">
        <v>22</v>
      </c>
      <c r="P74">
        <v>1</v>
      </c>
      <c r="Q74">
        <v>1</v>
      </c>
      <c r="R74">
        <v>3</v>
      </c>
      <c r="S74">
        <v>0</v>
      </c>
      <c r="T74">
        <v>4</v>
      </c>
    </row>
    <row r="75" spans="1:20" x14ac:dyDescent="0.2">
      <c r="A75">
        <v>4</v>
      </c>
      <c r="B75">
        <v>1</v>
      </c>
      <c r="C75" t="s">
        <v>20</v>
      </c>
      <c r="D75">
        <v>1</v>
      </c>
      <c r="E75">
        <v>4</v>
      </c>
      <c r="F75" t="s">
        <v>36</v>
      </c>
      <c r="G75" t="s">
        <v>23</v>
      </c>
      <c r="H75" t="s">
        <v>23</v>
      </c>
      <c r="I75">
        <v>1</v>
      </c>
      <c r="J75" t="s">
        <v>23</v>
      </c>
      <c r="K75">
        <v>1</v>
      </c>
      <c r="L75">
        <v>3</v>
      </c>
      <c r="M75">
        <v>1</v>
      </c>
      <c r="N75">
        <v>3</v>
      </c>
      <c r="O75" t="s">
        <v>23</v>
      </c>
      <c r="P75">
        <v>1</v>
      </c>
      <c r="Q75">
        <v>1</v>
      </c>
      <c r="R75">
        <v>3</v>
      </c>
      <c r="S75">
        <v>0</v>
      </c>
      <c r="T75">
        <v>4</v>
      </c>
    </row>
    <row r="76" spans="1:20" x14ac:dyDescent="0.2">
      <c r="A76">
        <v>4</v>
      </c>
      <c r="B76">
        <v>1</v>
      </c>
      <c r="C76" t="s">
        <v>20</v>
      </c>
      <c r="D76">
        <v>1</v>
      </c>
      <c r="E76">
        <v>4</v>
      </c>
      <c r="F76" t="s">
        <v>37</v>
      </c>
      <c r="G76" t="s">
        <v>22</v>
      </c>
      <c r="H76" t="s">
        <v>22</v>
      </c>
      <c r="I76">
        <v>1</v>
      </c>
      <c r="J76" t="s">
        <v>22</v>
      </c>
      <c r="K76">
        <v>1</v>
      </c>
      <c r="L76">
        <v>3</v>
      </c>
      <c r="M76">
        <v>1</v>
      </c>
      <c r="N76">
        <v>3</v>
      </c>
      <c r="O76" t="s">
        <v>22</v>
      </c>
      <c r="P76">
        <v>1</v>
      </c>
      <c r="Q76">
        <v>1</v>
      </c>
      <c r="R76">
        <v>3</v>
      </c>
      <c r="S76">
        <v>0</v>
      </c>
      <c r="T76">
        <v>4</v>
      </c>
    </row>
    <row r="77" spans="1:20" x14ac:dyDescent="0.2">
      <c r="A77">
        <v>4</v>
      </c>
      <c r="B77">
        <v>1</v>
      </c>
      <c r="C77" t="s">
        <v>20</v>
      </c>
      <c r="D77">
        <v>1</v>
      </c>
      <c r="E77">
        <v>4</v>
      </c>
      <c r="F77" t="s">
        <v>38</v>
      </c>
      <c r="G77" t="s">
        <v>23</v>
      </c>
      <c r="H77" t="s">
        <v>23</v>
      </c>
      <c r="I77">
        <v>1</v>
      </c>
      <c r="J77" t="s">
        <v>22</v>
      </c>
      <c r="K77">
        <v>0</v>
      </c>
      <c r="L77">
        <v>3</v>
      </c>
      <c r="M77">
        <v>0</v>
      </c>
      <c r="N77">
        <v>3</v>
      </c>
      <c r="O77" t="s">
        <v>23</v>
      </c>
      <c r="P77">
        <v>1</v>
      </c>
      <c r="Q77">
        <v>1</v>
      </c>
      <c r="R77">
        <v>3</v>
      </c>
      <c r="S77">
        <v>1</v>
      </c>
      <c r="T77">
        <v>4</v>
      </c>
    </row>
    <row r="78" spans="1:20" x14ac:dyDescent="0.2">
      <c r="A78">
        <v>4</v>
      </c>
      <c r="B78">
        <v>1</v>
      </c>
      <c r="C78" t="s">
        <v>20</v>
      </c>
      <c r="D78">
        <v>1</v>
      </c>
      <c r="E78">
        <v>4</v>
      </c>
      <c r="F78" t="s">
        <v>39</v>
      </c>
      <c r="G78" t="s">
        <v>22</v>
      </c>
      <c r="H78" t="s">
        <v>22</v>
      </c>
      <c r="I78">
        <v>1</v>
      </c>
      <c r="J78" t="s">
        <v>22</v>
      </c>
      <c r="K78">
        <v>1</v>
      </c>
      <c r="L78">
        <v>3</v>
      </c>
      <c r="M78">
        <v>1</v>
      </c>
      <c r="N78">
        <v>3</v>
      </c>
      <c r="O78" t="s">
        <v>22</v>
      </c>
      <c r="P78">
        <v>1</v>
      </c>
      <c r="Q78">
        <v>1</v>
      </c>
      <c r="R78">
        <v>3</v>
      </c>
      <c r="S78">
        <v>0</v>
      </c>
      <c r="T78">
        <v>4</v>
      </c>
    </row>
    <row r="79" spans="1:20" x14ac:dyDescent="0.2">
      <c r="A79">
        <v>4</v>
      </c>
      <c r="B79">
        <v>1</v>
      </c>
      <c r="C79" t="s">
        <v>20</v>
      </c>
      <c r="D79">
        <v>1</v>
      </c>
      <c r="E79">
        <v>4</v>
      </c>
      <c r="F79" t="s">
        <v>40</v>
      </c>
      <c r="G79" t="s">
        <v>23</v>
      </c>
      <c r="H79" t="s">
        <v>23</v>
      </c>
      <c r="I79">
        <v>1</v>
      </c>
      <c r="J79" t="s">
        <v>23</v>
      </c>
      <c r="K79">
        <v>1</v>
      </c>
      <c r="L79">
        <v>3</v>
      </c>
      <c r="M79">
        <v>1</v>
      </c>
      <c r="N79">
        <v>3</v>
      </c>
      <c r="O79" t="s">
        <v>23</v>
      </c>
      <c r="P79">
        <v>1</v>
      </c>
      <c r="Q79">
        <v>1</v>
      </c>
      <c r="R79">
        <v>3</v>
      </c>
      <c r="S79">
        <v>0</v>
      </c>
      <c r="T79">
        <v>4</v>
      </c>
    </row>
    <row r="80" spans="1:20" x14ac:dyDescent="0.2">
      <c r="A80">
        <v>4</v>
      </c>
      <c r="B80">
        <v>1</v>
      </c>
      <c r="C80" t="s">
        <v>20</v>
      </c>
      <c r="D80">
        <v>1</v>
      </c>
      <c r="E80">
        <v>4</v>
      </c>
      <c r="F80" t="s">
        <v>41</v>
      </c>
      <c r="G80" t="s">
        <v>23</v>
      </c>
      <c r="H80" t="s">
        <v>23</v>
      </c>
      <c r="I80">
        <v>1</v>
      </c>
      <c r="J80" t="s">
        <v>22</v>
      </c>
      <c r="K80">
        <v>0</v>
      </c>
      <c r="L80">
        <v>3</v>
      </c>
      <c r="M80">
        <v>0</v>
      </c>
      <c r="N80">
        <v>3</v>
      </c>
      <c r="O80" t="s">
        <v>23</v>
      </c>
      <c r="P80">
        <v>1</v>
      </c>
      <c r="Q80">
        <v>1</v>
      </c>
      <c r="R80">
        <v>3</v>
      </c>
      <c r="S80">
        <v>1</v>
      </c>
      <c r="T80">
        <v>4</v>
      </c>
    </row>
    <row r="81" spans="1:20" x14ac:dyDescent="0.2">
      <c r="A81">
        <v>4</v>
      </c>
      <c r="B81">
        <v>1</v>
      </c>
      <c r="C81" t="s">
        <v>20</v>
      </c>
      <c r="D81">
        <v>1</v>
      </c>
      <c r="E81">
        <v>4</v>
      </c>
      <c r="F81" t="s">
        <v>42</v>
      </c>
      <c r="G81" t="s">
        <v>22</v>
      </c>
      <c r="H81" t="s">
        <v>22</v>
      </c>
      <c r="I81">
        <v>1</v>
      </c>
      <c r="J81" t="s">
        <v>22</v>
      </c>
      <c r="K81">
        <v>1</v>
      </c>
      <c r="L81">
        <v>3</v>
      </c>
      <c r="M81">
        <v>1</v>
      </c>
      <c r="N81">
        <v>3</v>
      </c>
      <c r="O81" t="s">
        <v>22</v>
      </c>
      <c r="P81">
        <v>1</v>
      </c>
      <c r="Q81">
        <v>1</v>
      </c>
      <c r="R81">
        <v>3</v>
      </c>
      <c r="S81">
        <v>0</v>
      </c>
      <c r="T81">
        <v>4</v>
      </c>
    </row>
    <row r="82" spans="1:20" x14ac:dyDescent="0.2">
      <c r="A82">
        <v>5</v>
      </c>
      <c r="B82">
        <v>1</v>
      </c>
      <c r="C82" t="s">
        <v>20</v>
      </c>
      <c r="D82">
        <v>1</v>
      </c>
      <c r="E82">
        <v>5</v>
      </c>
      <c r="F82" t="s">
        <v>21</v>
      </c>
      <c r="G82" t="s">
        <v>22</v>
      </c>
      <c r="H82" t="s">
        <v>22</v>
      </c>
      <c r="I82">
        <v>1</v>
      </c>
      <c r="J82" t="s">
        <v>22</v>
      </c>
      <c r="K82">
        <v>1</v>
      </c>
      <c r="L82">
        <v>3</v>
      </c>
      <c r="M82">
        <v>1</v>
      </c>
      <c r="N82">
        <v>3</v>
      </c>
      <c r="O82" t="s">
        <v>22</v>
      </c>
      <c r="P82">
        <v>1</v>
      </c>
      <c r="Q82">
        <v>1</v>
      </c>
      <c r="R82">
        <v>3</v>
      </c>
      <c r="S82">
        <v>0</v>
      </c>
      <c r="T82">
        <v>2</v>
      </c>
    </row>
    <row r="83" spans="1:20" x14ac:dyDescent="0.2">
      <c r="A83">
        <v>5</v>
      </c>
      <c r="B83">
        <v>1</v>
      </c>
      <c r="C83" t="s">
        <v>20</v>
      </c>
      <c r="D83">
        <v>1</v>
      </c>
      <c r="E83">
        <v>5</v>
      </c>
      <c r="F83" t="s">
        <v>24</v>
      </c>
      <c r="G83" t="s">
        <v>22</v>
      </c>
      <c r="H83" t="s">
        <v>22</v>
      </c>
      <c r="I83">
        <v>1</v>
      </c>
      <c r="J83" t="s">
        <v>22</v>
      </c>
      <c r="K83">
        <v>1</v>
      </c>
      <c r="L83">
        <v>3</v>
      </c>
      <c r="M83">
        <v>1</v>
      </c>
      <c r="N83">
        <v>3</v>
      </c>
      <c r="O83" t="s">
        <v>22</v>
      </c>
      <c r="P83">
        <v>1</v>
      </c>
      <c r="Q83">
        <v>1</v>
      </c>
      <c r="R83">
        <v>3</v>
      </c>
      <c r="S83">
        <v>0</v>
      </c>
      <c r="T83">
        <v>2</v>
      </c>
    </row>
    <row r="84" spans="1:20" x14ac:dyDescent="0.2">
      <c r="A84">
        <v>5</v>
      </c>
      <c r="B84">
        <v>1</v>
      </c>
      <c r="C84" t="s">
        <v>20</v>
      </c>
      <c r="D84">
        <v>1</v>
      </c>
      <c r="E84">
        <v>5</v>
      </c>
      <c r="F84" t="s">
        <v>25</v>
      </c>
      <c r="G84" t="s">
        <v>22</v>
      </c>
      <c r="H84" t="s">
        <v>22</v>
      </c>
      <c r="I84">
        <v>1</v>
      </c>
      <c r="J84" t="s">
        <v>22</v>
      </c>
      <c r="K84">
        <v>1</v>
      </c>
      <c r="L84">
        <v>3</v>
      </c>
      <c r="M84">
        <v>1</v>
      </c>
      <c r="N84">
        <v>3</v>
      </c>
      <c r="O84" t="s">
        <v>22</v>
      </c>
      <c r="P84">
        <v>1</v>
      </c>
      <c r="Q84">
        <v>1</v>
      </c>
      <c r="R84">
        <v>3</v>
      </c>
      <c r="S84">
        <v>0</v>
      </c>
      <c r="T84">
        <v>2</v>
      </c>
    </row>
    <row r="85" spans="1:20" x14ac:dyDescent="0.2">
      <c r="A85">
        <v>5</v>
      </c>
      <c r="B85">
        <v>1</v>
      </c>
      <c r="C85" t="s">
        <v>20</v>
      </c>
      <c r="D85">
        <v>1</v>
      </c>
      <c r="E85">
        <v>5</v>
      </c>
      <c r="F85" t="s">
        <v>26</v>
      </c>
      <c r="G85" t="s">
        <v>22</v>
      </c>
      <c r="H85" t="s">
        <v>22</v>
      </c>
      <c r="I85">
        <v>1</v>
      </c>
      <c r="J85" t="s">
        <v>22</v>
      </c>
      <c r="K85">
        <v>1</v>
      </c>
      <c r="L85">
        <v>3</v>
      </c>
      <c r="M85">
        <v>1</v>
      </c>
      <c r="N85">
        <v>3</v>
      </c>
      <c r="O85" t="s">
        <v>22</v>
      </c>
      <c r="P85">
        <v>1</v>
      </c>
      <c r="Q85">
        <v>1</v>
      </c>
      <c r="R85">
        <v>3</v>
      </c>
      <c r="S85">
        <v>0</v>
      </c>
      <c r="T85">
        <v>2</v>
      </c>
    </row>
    <row r="86" spans="1:20" x14ac:dyDescent="0.2">
      <c r="A86">
        <v>5</v>
      </c>
      <c r="B86">
        <v>1</v>
      </c>
      <c r="C86" t="s">
        <v>20</v>
      </c>
      <c r="D86">
        <v>1</v>
      </c>
      <c r="E86">
        <v>5</v>
      </c>
      <c r="F86" t="s">
        <v>27</v>
      </c>
      <c r="G86" t="s">
        <v>23</v>
      </c>
      <c r="H86" t="s">
        <v>23</v>
      </c>
      <c r="I86">
        <v>1</v>
      </c>
      <c r="J86" t="s">
        <v>23</v>
      </c>
      <c r="K86">
        <v>1</v>
      </c>
      <c r="L86">
        <v>3</v>
      </c>
      <c r="M86">
        <v>1</v>
      </c>
      <c r="N86">
        <v>3</v>
      </c>
      <c r="O86" t="s">
        <v>23</v>
      </c>
      <c r="P86">
        <v>1</v>
      </c>
      <c r="Q86">
        <v>1</v>
      </c>
      <c r="R86">
        <v>3</v>
      </c>
      <c r="S86">
        <v>0</v>
      </c>
      <c r="T86">
        <v>2</v>
      </c>
    </row>
    <row r="87" spans="1:20" x14ac:dyDescent="0.2">
      <c r="A87">
        <v>5</v>
      </c>
      <c r="B87">
        <v>1</v>
      </c>
      <c r="C87" t="s">
        <v>20</v>
      </c>
      <c r="D87">
        <v>1</v>
      </c>
      <c r="E87">
        <v>5</v>
      </c>
      <c r="F87" t="s">
        <v>28</v>
      </c>
      <c r="G87" t="s">
        <v>22</v>
      </c>
      <c r="H87" t="s">
        <v>22</v>
      </c>
      <c r="I87">
        <v>1</v>
      </c>
      <c r="J87" t="s">
        <v>22</v>
      </c>
      <c r="K87">
        <v>1</v>
      </c>
      <c r="L87">
        <v>3</v>
      </c>
      <c r="M87">
        <v>1</v>
      </c>
      <c r="N87">
        <v>3</v>
      </c>
      <c r="O87" t="s">
        <v>22</v>
      </c>
      <c r="P87">
        <v>1</v>
      </c>
      <c r="Q87">
        <v>1</v>
      </c>
      <c r="R87">
        <v>3</v>
      </c>
      <c r="S87">
        <v>0</v>
      </c>
      <c r="T87">
        <v>2</v>
      </c>
    </row>
    <row r="88" spans="1:20" x14ac:dyDescent="0.2">
      <c r="A88">
        <v>5</v>
      </c>
      <c r="B88">
        <v>1</v>
      </c>
      <c r="C88" t="s">
        <v>20</v>
      </c>
      <c r="D88">
        <v>1</v>
      </c>
      <c r="E88">
        <v>5</v>
      </c>
      <c r="F88" t="s">
        <v>29</v>
      </c>
      <c r="G88" t="s">
        <v>22</v>
      </c>
      <c r="H88" t="s">
        <v>22</v>
      </c>
      <c r="I88">
        <v>1</v>
      </c>
      <c r="J88" t="s">
        <v>22</v>
      </c>
      <c r="K88">
        <v>1</v>
      </c>
      <c r="L88">
        <v>3</v>
      </c>
      <c r="M88">
        <v>1</v>
      </c>
      <c r="N88">
        <v>3</v>
      </c>
      <c r="O88" t="s">
        <v>22</v>
      </c>
      <c r="P88">
        <v>1</v>
      </c>
      <c r="Q88">
        <v>1</v>
      </c>
      <c r="R88">
        <v>3</v>
      </c>
      <c r="S88">
        <v>0</v>
      </c>
      <c r="T88">
        <v>2</v>
      </c>
    </row>
    <row r="89" spans="1:20" x14ac:dyDescent="0.2">
      <c r="A89">
        <v>5</v>
      </c>
      <c r="B89">
        <v>1</v>
      </c>
      <c r="C89" t="s">
        <v>20</v>
      </c>
      <c r="D89">
        <v>1</v>
      </c>
      <c r="E89">
        <v>5</v>
      </c>
      <c r="F89" t="s">
        <v>30</v>
      </c>
      <c r="G89" t="s">
        <v>22</v>
      </c>
      <c r="H89" t="s">
        <v>22</v>
      </c>
      <c r="I89">
        <v>1</v>
      </c>
      <c r="J89" t="s">
        <v>22</v>
      </c>
      <c r="K89">
        <v>1</v>
      </c>
      <c r="L89">
        <v>3</v>
      </c>
      <c r="M89">
        <v>1</v>
      </c>
      <c r="N89">
        <v>3</v>
      </c>
      <c r="O89" t="s">
        <v>22</v>
      </c>
      <c r="P89">
        <v>1</v>
      </c>
      <c r="Q89">
        <v>1</v>
      </c>
      <c r="R89">
        <v>3</v>
      </c>
      <c r="S89">
        <v>0</v>
      </c>
      <c r="T89">
        <v>2</v>
      </c>
    </row>
    <row r="90" spans="1:20" x14ac:dyDescent="0.2">
      <c r="A90">
        <v>5</v>
      </c>
      <c r="B90">
        <v>1</v>
      </c>
      <c r="C90" t="s">
        <v>20</v>
      </c>
      <c r="D90">
        <v>1</v>
      </c>
      <c r="E90">
        <v>5</v>
      </c>
      <c r="F90" t="s">
        <v>31</v>
      </c>
      <c r="G90" t="s">
        <v>22</v>
      </c>
      <c r="H90" t="s">
        <v>22</v>
      </c>
      <c r="I90">
        <v>1</v>
      </c>
      <c r="J90" t="s">
        <v>22</v>
      </c>
      <c r="K90">
        <v>1</v>
      </c>
      <c r="L90">
        <v>3</v>
      </c>
      <c r="M90">
        <v>1</v>
      </c>
      <c r="N90">
        <v>3</v>
      </c>
      <c r="O90" t="s">
        <v>22</v>
      </c>
      <c r="P90">
        <v>1</v>
      </c>
      <c r="Q90">
        <v>1</v>
      </c>
      <c r="R90">
        <v>3</v>
      </c>
      <c r="S90">
        <v>0</v>
      </c>
      <c r="T90">
        <v>2</v>
      </c>
    </row>
    <row r="91" spans="1:20" x14ac:dyDescent="0.2">
      <c r="A91">
        <v>5</v>
      </c>
      <c r="B91">
        <v>1</v>
      </c>
      <c r="C91" t="s">
        <v>20</v>
      </c>
      <c r="D91">
        <v>1</v>
      </c>
      <c r="E91">
        <v>5</v>
      </c>
      <c r="F91" t="s">
        <v>32</v>
      </c>
      <c r="G91" t="s">
        <v>23</v>
      </c>
      <c r="H91" t="s">
        <v>23</v>
      </c>
      <c r="I91">
        <v>1</v>
      </c>
      <c r="J91" t="s">
        <v>23</v>
      </c>
      <c r="K91">
        <v>1</v>
      </c>
      <c r="L91">
        <v>3</v>
      </c>
      <c r="M91">
        <v>1</v>
      </c>
      <c r="N91">
        <v>3</v>
      </c>
      <c r="O91" t="s">
        <v>23</v>
      </c>
      <c r="P91">
        <v>1</v>
      </c>
      <c r="Q91">
        <v>1</v>
      </c>
      <c r="R91">
        <v>3</v>
      </c>
      <c r="S91">
        <v>0</v>
      </c>
      <c r="T91">
        <v>2</v>
      </c>
    </row>
    <row r="92" spans="1:20" x14ac:dyDescent="0.2">
      <c r="A92">
        <v>5</v>
      </c>
      <c r="B92">
        <v>1</v>
      </c>
      <c r="C92" t="s">
        <v>20</v>
      </c>
      <c r="D92">
        <v>1</v>
      </c>
      <c r="E92">
        <v>5</v>
      </c>
      <c r="F92" t="s">
        <v>33</v>
      </c>
      <c r="G92" t="s">
        <v>23</v>
      </c>
      <c r="H92" t="s">
        <v>23</v>
      </c>
      <c r="I92">
        <v>1</v>
      </c>
      <c r="J92" t="s">
        <v>22</v>
      </c>
      <c r="K92">
        <v>0</v>
      </c>
      <c r="L92">
        <v>3</v>
      </c>
      <c r="M92">
        <v>0</v>
      </c>
      <c r="N92">
        <v>3</v>
      </c>
      <c r="O92" t="s">
        <v>23</v>
      </c>
      <c r="P92">
        <v>1</v>
      </c>
      <c r="Q92">
        <v>1</v>
      </c>
      <c r="R92">
        <v>3</v>
      </c>
      <c r="S92">
        <v>1</v>
      </c>
      <c r="T92">
        <v>2</v>
      </c>
    </row>
    <row r="93" spans="1:20" x14ac:dyDescent="0.2">
      <c r="A93">
        <v>5</v>
      </c>
      <c r="B93">
        <v>1</v>
      </c>
      <c r="C93" t="s">
        <v>20</v>
      </c>
      <c r="D93">
        <v>1</v>
      </c>
      <c r="E93">
        <v>5</v>
      </c>
      <c r="F93" t="s">
        <v>34</v>
      </c>
      <c r="G93" t="s">
        <v>22</v>
      </c>
      <c r="H93" t="s">
        <v>22</v>
      </c>
      <c r="I93">
        <v>1</v>
      </c>
      <c r="J93" t="s">
        <v>22</v>
      </c>
      <c r="K93">
        <v>1</v>
      </c>
      <c r="L93">
        <v>3</v>
      </c>
      <c r="M93">
        <v>1</v>
      </c>
      <c r="N93">
        <v>3</v>
      </c>
      <c r="O93" t="s">
        <v>22</v>
      </c>
      <c r="P93">
        <v>1</v>
      </c>
      <c r="Q93">
        <v>1</v>
      </c>
      <c r="R93">
        <v>3</v>
      </c>
      <c r="S93">
        <v>0</v>
      </c>
      <c r="T93">
        <v>2</v>
      </c>
    </row>
    <row r="94" spans="1:20" x14ac:dyDescent="0.2">
      <c r="A94">
        <v>5</v>
      </c>
      <c r="B94">
        <v>1</v>
      </c>
      <c r="C94" t="s">
        <v>20</v>
      </c>
      <c r="D94">
        <v>1</v>
      </c>
      <c r="E94">
        <v>5</v>
      </c>
      <c r="F94" t="s">
        <v>35</v>
      </c>
      <c r="G94" t="s">
        <v>22</v>
      </c>
      <c r="H94" t="s">
        <v>22</v>
      </c>
      <c r="I94">
        <v>1</v>
      </c>
      <c r="J94" t="s">
        <v>22</v>
      </c>
      <c r="K94">
        <v>1</v>
      </c>
      <c r="L94">
        <v>3</v>
      </c>
      <c r="M94">
        <v>1</v>
      </c>
      <c r="N94">
        <v>3</v>
      </c>
      <c r="O94" t="s">
        <v>22</v>
      </c>
      <c r="P94">
        <v>1</v>
      </c>
      <c r="Q94">
        <v>1</v>
      </c>
      <c r="R94">
        <v>3</v>
      </c>
      <c r="S94">
        <v>0</v>
      </c>
      <c r="T94">
        <v>2</v>
      </c>
    </row>
    <row r="95" spans="1:20" x14ac:dyDescent="0.2">
      <c r="A95">
        <v>5</v>
      </c>
      <c r="B95">
        <v>1</v>
      </c>
      <c r="C95" t="s">
        <v>20</v>
      </c>
      <c r="D95">
        <v>1</v>
      </c>
      <c r="E95">
        <v>5</v>
      </c>
      <c r="F95" t="s">
        <v>36</v>
      </c>
      <c r="G95" t="s">
        <v>23</v>
      </c>
      <c r="H95" t="s">
        <v>23</v>
      </c>
      <c r="I95">
        <v>1</v>
      </c>
      <c r="J95" t="s">
        <v>23</v>
      </c>
      <c r="K95">
        <v>1</v>
      </c>
      <c r="L95">
        <v>3</v>
      </c>
      <c r="M95">
        <v>1</v>
      </c>
      <c r="N95">
        <v>3</v>
      </c>
      <c r="O95" t="s">
        <v>23</v>
      </c>
      <c r="P95">
        <v>1</v>
      </c>
      <c r="Q95">
        <v>1</v>
      </c>
      <c r="R95">
        <v>3</v>
      </c>
      <c r="S95">
        <v>0</v>
      </c>
      <c r="T95">
        <v>2</v>
      </c>
    </row>
    <row r="96" spans="1:20" x14ac:dyDescent="0.2">
      <c r="A96">
        <v>5</v>
      </c>
      <c r="B96">
        <v>1</v>
      </c>
      <c r="C96" t="s">
        <v>20</v>
      </c>
      <c r="D96">
        <v>1</v>
      </c>
      <c r="E96">
        <v>5</v>
      </c>
      <c r="F96" t="s">
        <v>37</v>
      </c>
      <c r="G96" t="s">
        <v>22</v>
      </c>
      <c r="H96" t="s">
        <v>22</v>
      </c>
      <c r="I96">
        <v>1</v>
      </c>
      <c r="J96" t="s">
        <v>23</v>
      </c>
      <c r="K96">
        <v>0</v>
      </c>
      <c r="L96">
        <v>3</v>
      </c>
      <c r="M96">
        <v>0</v>
      </c>
      <c r="N96">
        <v>3</v>
      </c>
      <c r="O96" t="s">
        <v>22</v>
      </c>
      <c r="P96">
        <v>1</v>
      </c>
      <c r="Q96">
        <v>1</v>
      </c>
      <c r="R96">
        <v>3</v>
      </c>
      <c r="S96">
        <v>1</v>
      </c>
      <c r="T96">
        <v>2</v>
      </c>
    </row>
    <row r="97" spans="1:20" x14ac:dyDescent="0.2">
      <c r="A97">
        <v>5</v>
      </c>
      <c r="B97">
        <v>1</v>
      </c>
      <c r="C97" t="s">
        <v>20</v>
      </c>
      <c r="D97">
        <v>1</v>
      </c>
      <c r="E97">
        <v>5</v>
      </c>
      <c r="F97" t="s">
        <v>38</v>
      </c>
      <c r="G97" t="s">
        <v>23</v>
      </c>
      <c r="H97" t="s">
        <v>23</v>
      </c>
      <c r="I97">
        <v>1</v>
      </c>
      <c r="J97" t="s">
        <v>23</v>
      </c>
      <c r="K97">
        <v>1</v>
      </c>
      <c r="L97">
        <v>3</v>
      </c>
      <c r="M97">
        <v>1</v>
      </c>
      <c r="N97">
        <v>3</v>
      </c>
      <c r="O97" t="s">
        <v>23</v>
      </c>
      <c r="P97">
        <v>1</v>
      </c>
      <c r="Q97">
        <v>1</v>
      </c>
      <c r="R97">
        <v>3</v>
      </c>
      <c r="S97">
        <v>0</v>
      </c>
      <c r="T97">
        <v>2</v>
      </c>
    </row>
    <row r="98" spans="1:20" x14ac:dyDescent="0.2">
      <c r="A98">
        <v>5</v>
      </c>
      <c r="B98">
        <v>1</v>
      </c>
      <c r="C98" t="s">
        <v>20</v>
      </c>
      <c r="D98">
        <v>1</v>
      </c>
      <c r="E98">
        <v>5</v>
      </c>
      <c r="F98" t="s">
        <v>39</v>
      </c>
      <c r="G98" t="s">
        <v>22</v>
      </c>
      <c r="H98" t="s">
        <v>22</v>
      </c>
      <c r="I98">
        <v>1</v>
      </c>
      <c r="J98" t="s">
        <v>22</v>
      </c>
      <c r="K98">
        <v>1</v>
      </c>
      <c r="L98">
        <v>3</v>
      </c>
      <c r="M98">
        <v>1</v>
      </c>
      <c r="N98">
        <v>3</v>
      </c>
      <c r="O98" t="s">
        <v>22</v>
      </c>
      <c r="P98">
        <v>1</v>
      </c>
      <c r="Q98">
        <v>1</v>
      </c>
      <c r="R98">
        <v>3</v>
      </c>
      <c r="S98">
        <v>0</v>
      </c>
      <c r="T98">
        <v>2</v>
      </c>
    </row>
    <row r="99" spans="1:20" x14ac:dyDescent="0.2">
      <c r="A99">
        <v>5</v>
      </c>
      <c r="B99">
        <v>1</v>
      </c>
      <c r="C99" t="s">
        <v>20</v>
      </c>
      <c r="D99">
        <v>1</v>
      </c>
      <c r="E99">
        <v>5</v>
      </c>
      <c r="F99" t="s">
        <v>40</v>
      </c>
      <c r="G99" t="s">
        <v>23</v>
      </c>
      <c r="H99" t="s">
        <v>23</v>
      </c>
      <c r="I99">
        <v>1</v>
      </c>
      <c r="J99" t="s">
        <v>22</v>
      </c>
      <c r="K99">
        <v>0</v>
      </c>
      <c r="L99">
        <v>3</v>
      </c>
      <c r="M99">
        <v>0</v>
      </c>
      <c r="N99">
        <v>3</v>
      </c>
      <c r="O99" t="s">
        <v>23</v>
      </c>
      <c r="P99">
        <v>1</v>
      </c>
      <c r="Q99">
        <v>1</v>
      </c>
      <c r="R99">
        <v>3</v>
      </c>
      <c r="S99">
        <v>1</v>
      </c>
      <c r="T99">
        <v>2</v>
      </c>
    </row>
    <row r="100" spans="1:20" x14ac:dyDescent="0.2">
      <c r="A100">
        <v>5</v>
      </c>
      <c r="B100">
        <v>1</v>
      </c>
      <c r="C100" t="s">
        <v>20</v>
      </c>
      <c r="D100">
        <v>1</v>
      </c>
      <c r="E100">
        <v>5</v>
      </c>
      <c r="F100" t="s">
        <v>41</v>
      </c>
      <c r="G100" t="s">
        <v>23</v>
      </c>
      <c r="H100" t="s">
        <v>23</v>
      </c>
      <c r="I100">
        <v>1</v>
      </c>
      <c r="J100" t="s">
        <v>23</v>
      </c>
      <c r="K100">
        <v>1</v>
      </c>
      <c r="L100">
        <v>3</v>
      </c>
      <c r="M100">
        <v>1</v>
      </c>
      <c r="N100">
        <v>3</v>
      </c>
      <c r="O100" t="s">
        <v>23</v>
      </c>
      <c r="P100">
        <v>1</v>
      </c>
      <c r="Q100">
        <v>1</v>
      </c>
      <c r="R100">
        <v>3</v>
      </c>
      <c r="S100">
        <v>0</v>
      </c>
      <c r="T100">
        <v>2</v>
      </c>
    </row>
    <row r="101" spans="1:20" x14ac:dyDescent="0.2">
      <c r="A101">
        <v>5</v>
      </c>
      <c r="B101">
        <v>1</v>
      </c>
      <c r="C101" t="s">
        <v>20</v>
      </c>
      <c r="D101">
        <v>1</v>
      </c>
      <c r="E101">
        <v>5</v>
      </c>
      <c r="F101" t="s">
        <v>42</v>
      </c>
      <c r="G101" t="s">
        <v>22</v>
      </c>
      <c r="H101" t="s">
        <v>22</v>
      </c>
      <c r="I101">
        <v>1</v>
      </c>
      <c r="J101" t="s">
        <v>22</v>
      </c>
      <c r="K101">
        <v>1</v>
      </c>
      <c r="L101">
        <v>3</v>
      </c>
      <c r="M101">
        <v>1</v>
      </c>
      <c r="N101">
        <v>3</v>
      </c>
      <c r="O101" t="s">
        <v>22</v>
      </c>
      <c r="P101">
        <v>1</v>
      </c>
      <c r="Q101">
        <v>1</v>
      </c>
      <c r="R101">
        <v>3</v>
      </c>
      <c r="S101">
        <v>0</v>
      </c>
      <c r="T101">
        <v>2</v>
      </c>
    </row>
    <row r="102" spans="1:20" x14ac:dyDescent="0.2">
      <c r="A102">
        <v>6</v>
      </c>
      <c r="B102">
        <v>2</v>
      </c>
      <c r="C102" t="s">
        <v>44</v>
      </c>
      <c r="D102">
        <v>3</v>
      </c>
      <c r="E102">
        <v>1</v>
      </c>
      <c r="F102" t="s">
        <v>21</v>
      </c>
      <c r="G102" t="s">
        <v>22</v>
      </c>
      <c r="H102" t="s">
        <v>22</v>
      </c>
      <c r="I102">
        <v>1</v>
      </c>
      <c r="J102" t="s">
        <v>22</v>
      </c>
      <c r="K102">
        <v>1</v>
      </c>
      <c r="L102">
        <v>1</v>
      </c>
      <c r="M102">
        <v>1</v>
      </c>
      <c r="N102">
        <v>4</v>
      </c>
      <c r="O102" t="s">
        <v>22</v>
      </c>
      <c r="P102">
        <v>1</v>
      </c>
      <c r="Q102">
        <v>1</v>
      </c>
      <c r="R102">
        <v>3</v>
      </c>
      <c r="S102">
        <v>0</v>
      </c>
      <c r="T102">
        <v>4</v>
      </c>
    </row>
    <row r="103" spans="1:20" x14ac:dyDescent="0.2">
      <c r="A103">
        <v>6</v>
      </c>
      <c r="B103">
        <v>2</v>
      </c>
      <c r="C103" t="s">
        <v>44</v>
      </c>
      <c r="D103">
        <v>3</v>
      </c>
      <c r="E103">
        <v>1</v>
      </c>
      <c r="F103" t="s">
        <v>24</v>
      </c>
      <c r="G103" t="s">
        <v>22</v>
      </c>
      <c r="H103" t="s">
        <v>22</v>
      </c>
      <c r="I103">
        <v>1</v>
      </c>
      <c r="J103" t="s">
        <v>22</v>
      </c>
      <c r="K103">
        <v>1</v>
      </c>
      <c r="L103">
        <v>1</v>
      </c>
      <c r="M103">
        <v>1</v>
      </c>
      <c r="N103">
        <v>4</v>
      </c>
      <c r="O103" t="s">
        <v>22</v>
      </c>
      <c r="P103">
        <v>1</v>
      </c>
      <c r="Q103">
        <v>1</v>
      </c>
      <c r="R103">
        <v>3</v>
      </c>
      <c r="S103">
        <v>0</v>
      </c>
      <c r="T103">
        <v>4</v>
      </c>
    </row>
    <row r="104" spans="1:20" x14ac:dyDescent="0.2">
      <c r="A104">
        <v>6</v>
      </c>
      <c r="B104">
        <v>2</v>
      </c>
      <c r="C104" t="s">
        <v>44</v>
      </c>
      <c r="D104">
        <v>3</v>
      </c>
      <c r="E104">
        <v>1</v>
      </c>
      <c r="F104" t="s">
        <v>27</v>
      </c>
      <c r="G104" t="s">
        <v>23</v>
      </c>
      <c r="H104" t="s">
        <v>23</v>
      </c>
      <c r="I104">
        <v>1</v>
      </c>
      <c r="J104" t="s">
        <v>22</v>
      </c>
      <c r="K104">
        <v>0</v>
      </c>
      <c r="L104">
        <v>1</v>
      </c>
      <c r="M104">
        <v>0</v>
      </c>
      <c r="N104">
        <v>4</v>
      </c>
      <c r="O104" t="s">
        <v>23</v>
      </c>
      <c r="P104">
        <v>1</v>
      </c>
      <c r="Q104">
        <v>1</v>
      </c>
      <c r="R104">
        <v>3</v>
      </c>
      <c r="S104">
        <v>1</v>
      </c>
      <c r="T104">
        <v>4</v>
      </c>
    </row>
    <row r="105" spans="1:20" x14ac:dyDescent="0.2">
      <c r="A105">
        <v>6</v>
      </c>
      <c r="B105">
        <v>2</v>
      </c>
      <c r="C105" t="s">
        <v>44</v>
      </c>
      <c r="D105">
        <v>3</v>
      </c>
      <c r="E105">
        <v>1</v>
      </c>
      <c r="F105" t="s">
        <v>28</v>
      </c>
      <c r="G105" t="s">
        <v>22</v>
      </c>
      <c r="H105" t="s">
        <v>22</v>
      </c>
      <c r="I105">
        <v>1</v>
      </c>
      <c r="J105" t="s">
        <v>23</v>
      </c>
      <c r="K105">
        <v>0</v>
      </c>
      <c r="L105">
        <v>1</v>
      </c>
      <c r="M105">
        <v>0</v>
      </c>
      <c r="N105">
        <v>4</v>
      </c>
      <c r="O105" t="s">
        <v>22</v>
      </c>
      <c r="P105">
        <v>1</v>
      </c>
      <c r="Q105">
        <v>1</v>
      </c>
      <c r="R105">
        <v>3</v>
      </c>
      <c r="S105">
        <v>1</v>
      </c>
      <c r="T105">
        <v>4</v>
      </c>
    </row>
    <row r="106" spans="1:20" x14ac:dyDescent="0.2">
      <c r="A106">
        <v>6</v>
      </c>
      <c r="B106">
        <v>2</v>
      </c>
      <c r="C106" t="s">
        <v>44</v>
      </c>
      <c r="D106">
        <v>3</v>
      </c>
      <c r="E106">
        <v>1</v>
      </c>
      <c r="F106" t="s">
        <v>31</v>
      </c>
      <c r="G106" t="s">
        <v>22</v>
      </c>
      <c r="H106" t="s">
        <v>22</v>
      </c>
      <c r="I106">
        <v>1</v>
      </c>
      <c r="J106" t="s">
        <v>22</v>
      </c>
      <c r="K106">
        <v>1</v>
      </c>
      <c r="L106">
        <v>1</v>
      </c>
      <c r="M106">
        <v>1</v>
      </c>
      <c r="N106">
        <v>4</v>
      </c>
      <c r="O106" t="s">
        <v>22</v>
      </c>
      <c r="P106">
        <v>1</v>
      </c>
      <c r="Q106">
        <v>1</v>
      </c>
      <c r="R106">
        <v>3</v>
      </c>
      <c r="S106">
        <v>0</v>
      </c>
      <c r="T106">
        <v>4</v>
      </c>
    </row>
    <row r="107" spans="1:20" x14ac:dyDescent="0.2">
      <c r="A107">
        <v>6</v>
      </c>
      <c r="B107">
        <v>2</v>
      </c>
      <c r="C107" t="s">
        <v>44</v>
      </c>
      <c r="D107">
        <v>3</v>
      </c>
      <c r="E107">
        <v>1</v>
      </c>
      <c r="F107" t="s">
        <v>32</v>
      </c>
      <c r="G107" t="s">
        <v>23</v>
      </c>
      <c r="H107" t="s">
        <v>23</v>
      </c>
      <c r="I107">
        <v>1</v>
      </c>
      <c r="J107" t="s">
        <v>23</v>
      </c>
      <c r="K107">
        <v>1</v>
      </c>
      <c r="L107">
        <v>1</v>
      </c>
      <c r="M107">
        <v>1</v>
      </c>
      <c r="N107">
        <v>4</v>
      </c>
      <c r="O107" t="s">
        <v>23</v>
      </c>
      <c r="P107">
        <v>1</v>
      </c>
      <c r="Q107">
        <v>1</v>
      </c>
      <c r="R107">
        <v>3</v>
      </c>
      <c r="S107">
        <v>0</v>
      </c>
      <c r="T107">
        <v>4</v>
      </c>
    </row>
    <row r="108" spans="1:20" x14ac:dyDescent="0.2">
      <c r="A108">
        <v>7</v>
      </c>
      <c r="B108">
        <v>2</v>
      </c>
      <c r="C108" t="s">
        <v>44</v>
      </c>
      <c r="D108">
        <v>3</v>
      </c>
      <c r="E108">
        <v>2</v>
      </c>
      <c r="F108" t="s">
        <v>21</v>
      </c>
      <c r="G108" t="s">
        <v>22</v>
      </c>
      <c r="H108" t="s">
        <v>22</v>
      </c>
      <c r="I108">
        <v>1</v>
      </c>
      <c r="J108" t="s">
        <v>22</v>
      </c>
      <c r="K108">
        <v>1</v>
      </c>
      <c r="L108">
        <v>3</v>
      </c>
      <c r="M108">
        <v>1</v>
      </c>
      <c r="N108">
        <v>4</v>
      </c>
      <c r="O108" t="s">
        <v>22</v>
      </c>
      <c r="P108">
        <v>1</v>
      </c>
      <c r="Q108">
        <v>1</v>
      </c>
      <c r="R108">
        <v>1</v>
      </c>
      <c r="S108">
        <v>0</v>
      </c>
      <c r="T108">
        <v>4</v>
      </c>
    </row>
    <row r="109" spans="1:20" x14ac:dyDescent="0.2">
      <c r="A109">
        <v>7</v>
      </c>
      <c r="B109">
        <v>2</v>
      </c>
      <c r="C109" t="s">
        <v>44</v>
      </c>
      <c r="D109">
        <v>3</v>
      </c>
      <c r="E109">
        <v>2</v>
      </c>
      <c r="F109" t="s">
        <v>24</v>
      </c>
      <c r="G109" t="s">
        <v>22</v>
      </c>
      <c r="H109" t="s">
        <v>22</v>
      </c>
      <c r="I109">
        <v>1</v>
      </c>
      <c r="J109" t="s">
        <v>22</v>
      </c>
      <c r="K109">
        <v>1</v>
      </c>
      <c r="L109">
        <v>3</v>
      </c>
      <c r="M109">
        <v>1</v>
      </c>
      <c r="N109">
        <v>4</v>
      </c>
      <c r="O109" t="s">
        <v>22</v>
      </c>
      <c r="P109">
        <v>1</v>
      </c>
      <c r="Q109">
        <v>1</v>
      </c>
      <c r="R109">
        <v>1</v>
      </c>
      <c r="S109">
        <v>0</v>
      </c>
      <c r="T109">
        <v>4</v>
      </c>
    </row>
    <row r="110" spans="1:20" x14ac:dyDescent="0.2">
      <c r="A110">
        <v>7</v>
      </c>
      <c r="B110">
        <v>2</v>
      </c>
      <c r="C110" t="s">
        <v>44</v>
      </c>
      <c r="D110">
        <v>3</v>
      </c>
      <c r="E110">
        <v>2</v>
      </c>
      <c r="F110" t="s">
        <v>27</v>
      </c>
      <c r="G110" t="s">
        <v>23</v>
      </c>
      <c r="H110" t="s">
        <v>23</v>
      </c>
      <c r="I110">
        <v>1</v>
      </c>
      <c r="J110" t="s">
        <v>23</v>
      </c>
      <c r="K110">
        <v>1</v>
      </c>
      <c r="L110">
        <v>3</v>
      </c>
      <c r="M110">
        <v>1</v>
      </c>
      <c r="N110">
        <v>4</v>
      </c>
      <c r="O110" t="s">
        <v>23</v>
      </c>
      <c r="P110">
        <v>1</v>
      </c>
      <c r="Q110">
        <v>1</v>
      </c>
      <c r="R110">
        <v>1</v>
      </c>
      <c r="S110">
        <v>0</v>
      </c>
      <c r="T110">
        <v>4</v>
      </c>
    </row>
    <row r="111" spans="1:20" x14ac:dyDescent="0.2">
      <c r="A111">
        <v>7</v>
      </c>
      <c r="B111">
        <v>2</v>
      </c>
      <c r="C111" t="s">
        <v>44</v>
      </c>
      <c r="D111">
        <v>3</v>
      </c>
      <c r="E111">
        <v>2</v>
      </c>
      <c r="F111" t="s">
        <v>28</v>
      </c>
      <c r="G111" t="s">
        <v>22</v>
      </c>
      <c r="H111" t="s">
        <v>22</v>
      </c>
      <c r="I111">
        <v>1</v>
      </c>
      <c r="J111" t="s">
        <v>22</v>
      </c>
      <c r="K111">
        <v>1</v>
      </c>
      <c r="L111">
        <v>3</v>
      </c>
      <c r="M111">
        <v>1</v>
      </c>
      <c r="N111">
        <v>4</v>
      </c>
      <c r="O111" t="s">
        <v>22</v>
      </c>
      <c r="P111">
        <v>1</v>
      </c>
      <c r="Q111">
        <v>1</v>
      </c>
      <c r="R111">
        <v>1</v>
      </c>
      <c r="S111">
        <v>0</v>
      </c>
      <c r="T111">
        <v>4</v>
      </c>
    </row>
    <row r="112" spans="1:20" x14ac:dyDescent="0.2">
      <c r="A112">
        <v>7</v>
      </c>
      <c r="B112">
        <v>2</v>
      </c>
      <c r="C112" t="s">
        <v>44</v>
      </c>
      <c r="D112">
        <v>3</v>
      </c>
      <c r="E112">
        <v>2</v>
      </c>
      <c r="F112" t="s">
        <v>31</v>
      </c>
      <c r="G112" t="s">
        <v>22</v>
      </c>
      <c r="H112" t="s">
        <v>22</v>
      </c>
      <c r="I112">
        <v>1</v>
      </c>
      <c r="J112" t="s">
        <v>22</v>
      </c>
      <c r="K112">
        <v>1</v>
      </c>
      <c r="L112">
        <v>3</v>
      </c>
      <c r="M112">
        <v>1</v>
      </c>
      <c r="N112">
        <v>4</v>
      </c>
      <c r="O112" t="s">
        <v>22</v>
      </c>
      <c r="P112">
        <v>1</v>
      </c>
      <c r="Q112">
        <v>1</v>
      </c>
      <c r="R112">
        <v>1</v>
      </c>
      <c r="S112">
        <v>0</v>
      </c>
      <c r="T112">
        <v>4</v>
      </c>
    </row>
    <row r="113" spans="1:20" x14ac:dyDescent="0.2">
      <c r="A113">
        <v>7</v>
      </c>
      <c r="B113">
        <v>2</v>
      </c>
      <c r="C113" t="s">
        <v>44</v>
      </c>
      <c r="D113">
        <v>3</v>
      </c>
      <c r="E113">
        <v>2</v>
      </c>
      <c r="F113" t="s">
        <v>32</v>
      </c>
      <c r="G113" t="s">
        <v>23</v>
      </c>
      <c r="H113" t="s">
        <v>23</v>
      </c>
      <c r="I113">
        <v>1</v>
      </c>
      <c r="J113" t="s">
        <v>23</v>
      </c>
      <c r="K113">
        <v>1</v>
      </c>
      <c r="L113">
        <v>3</v>
      </c>
      <c r="M113">
        <v>1</v>
      </c>
      <c r="N113">
        <v>4</v>
      </c>
      <c r="O113" t="s">
        <v>23</v>
      </c>
      <c r="P113">
        <v>1</v>
      </c>
      <c r="Q113">
        <v>1</v>
      </c>
      <c r="R113">
        <v>1</v>
      </c>
      <c r="S113">
        <v>0</v>
      </c>
      <c r="T113">
        <v>4</v>
      </c>
    </row>
    <row r="114" spans="1:20" x14ac:dyDescent="0.2">
      <c r="A114">
        <v>8</v>
      </c>
      <c r="B114">
        <v>2</v>
      </c>
      <c r="C114" t="s">
        <v>44</v>
      </c>
      <c r="D114">
        <v>3</v>
      </c>
      <c r="E114">
        <v>3</v>
      </c>
      <c r="F114" t="s">
        <v>21</v>
      </c>
      <c r="G114" t="s">
        <v>22</v>
      </c>
      <c r="H114" t="s">
        <v>22</v>
      </c>
      <c r="I114">
        <v>1</v>
      </c>
      <c r="J114" t="s">
        <v>22</v>
      </c>
      <c r="K114">
        <v>1</v>
      </c>
      <c r="L114">
        <v>4</v>
      </c>
      <c r="M114">
        <v>1</v>
      </c>
      <c r="N114">
        <v>4</v>
      </c>
      <c r="O114" t="s">
        <v>22</v>
      </c>
      <c r="P114">
        <v>1</v>
      </c>
      <c r="Q114">
        <v>1</v>
      </c>
      <c r="R114">
        <v>1</v>
      </c>
      <c r="S114">
        <v>0</v>
      </c>
      <c r="T114">
        <v>4</v>
      </c>
    </row>
    <row r="115" spans="1:20" x14ac:dyDescent="0.2">
      <c r="A115">
        <v>8</v>
      </c>
      <c r="B115">
        <v>2</v>
      </c>
      <c r="C115" t="s">
        <v>44</v>
      </c>
      <c r="D115">
        <v>3</v>
      </c>
      <c r="E115">
        <v>3</v>
      </c>
      <c r="F115" t="s">
        <v>24</v>
      </c>
      <c r="G115" t="s">
        <v>22</v>
      </c>
      <c r="H115" t="s">
        <v>22</v>
      </c>
      <c r="I115">
        <v>1</v>
      </c>
      <c r="J115" t="s">
        <v>22</v>
      </c>
      <c r="K115">
        <v>1</v>
      </c>
      <c r="L115">
        <v>4</v>
      </c>
      <c r="M115">
        <v>1</v>
      </c>
      <c r="N115">
        <v>4</v>
      </c>
      <c r="O115" t="s">
        <v>22</v>
      </c>
      <c r="P115">
        <v>1</v>
      </c>
      <c r="Q115">
        <v>1</v>
      </c>
      <c r="R115">
        <v>1</v>
      </c>
      <c r="S115">
        <v>0</v>
      </c>
      <c r="T115">
        <v>4</v>
      </c>
    </row>
    <row r="116" spans="1:20" x14ac:dyDescent="0.2">
      <c r="A116">
        <v>8</v>
      </c>
      <c r="B116">
        <v>2</v>
      </c>
      <c r="C116" t="s">
        <v>44</v>
      </c>
      <c r="D116">
        <v>3</v>
      </c>
      <c r="E116">
        <v>3</v>
      </c>
      <c r="F116" t="s">
        <v>27</v>
      </c>
      <c r="G116" t="s">
        <v>23</v>
      </c>
      <c r="H116" t="s">
        <v>23</v>
      </c>
      <c r="I116">
        <v>1</v>
      </c>
      <c r="J116" t="s">
        <v>23</v>
      </c>
      <c r="K116">
        <v>1</v>
      </c>
      <c r="L116">
        <v>4</v>
      </c>
      <c r="M116">
        <v>1</v>
      </c>
      <c r="N116">
        <v>4</v>
      </c>
      <c r="O116" t="s">
        <v>23</v>
      </c>
      <c r="P116">
        <v>1</v>
      </c>
      <c r="Q116">
        <v>1</v>
      </c>
      <c r="R116">
        <v>1</v>
      </c>
      <c r="S116">
        <v>0</v>
      </c>
      <c r="T116">
        <v>4</v>
      </c>
    </row>
    <row r="117" spans="1:20" x14ac:dyDescent="0.2">
      <c r="A117">
        <v>8</v>
      </c>
      <c r="B117">
        <v>2</v>
      </c>
      <c r="C117" t="s">
        <v>44</v>
      </c>
      <c r="D117">
        <v>3</v>
      </c>
      <c r="E117">
        <v>3</v>
      </c>
      <c r="F117" t="s">
        <v>28</v>
      </c>
      <c r="G117" t="s">
        <v>22</v>
      </c>
      <c r="H117" t="s">
        <v>22</v>
      </c>
      <c r="I117">
        <v>1</v>
      </c>
      <c r="J117" t="s">
        <v>22</v>
      </c>
      <c r="K117">
        <v>1</v>
      </c>
      <c r="L117">
        <v>4</v>
      </c>
      <c r="M117">
        <v>1</v>
      </c>
      <c r="N117">
        <v>4</v>
      </c>
      <c r="O117" t="s">
        <v>22</v>
      </c>
      <c r="P117">
        <v>1</v>
      </c>
      <c r="Q117">
        <v>1</v>
      </c>
      <c r="R117">
        <v>1</v>
      </c>
      <c r="S117">
        <v>0</v>
      </c>
      <c r="T117">
        <v>4</v>
      </c>
    </row>
    <row r="118" spans="1:20" x14ac:dyDescent="0.2">
      <c r="A118">
        <v>8</v>
      </c>
      <c r="B118">
        <v>2</v>
      </c>
      <c r="C118" t="s">
        <v>44</v>
      </c>
      <c r="D118">
        <v>3</v>
      </c>
      <c r="E118">
        <v>3</v>
      </c>
      <c r="F118" t="s">
        <v>31</v>
      </c>
      <c r="G118" t="s">
        <v>22</v>
      </c>
      <c r="H118" t="s">
        <v>22</v>
      </c>
      <c r="I118">
        <v>1</v>
      </c>
      <c r="J118" t="s">
        <v>22</v>
      </c>
      <c r="K118">
        <v>1</v>
      </c>
      <c r="L118">
        <v>4</v>
      </c>
      <c r="M118">
        <v>1</v>
      </c>
      <c r="N118">
        <v>4</v>
      </c>
      <c r="O118" t="s">
        <v>22</v>
      </c>
      <c r="P118">
        <v>1</v>
      </c>
      <c r="Q118">
        <v>1</v>
      </c>
      <c r="R118">
        <v>1</v>
      </c>
      <c r="S118">
        <v>0</v>
      </c>
      <c r="T118">
        <v>4</v>
      </c>
    </row>
    <row r="119" spans="1:20" x14ac:dyDescent="0.2">
      <c r="A119">
        <v>8</v>
      </c>
      <c r="B119">
        <v>2</v>
      </c>
      <c r="C119" t="s">
        <v>44</v>
      </c>
      <c r="D119">
        <v>3</v>
      </c>
      <c r="E119">
        <v>3</v>
      </c>
      <c r="F119" t="s">
        <v>32</v>
      </c>
      <c r="G119" t="s">
        <v>23</v>
      </c>
      <c r="H119" t="s">
        <v>23</v>
      </c>
      <c r="I119">
        <v>1</v>
      </c>
      <c r="J119" t="s">
        <v>23</v>
      </c>
      <c r="K119">
        <v>1</v>
      </c>
      <c r="L119">
        <v>4</v>
      </c>
      <c r="M119">
        <v>1</v>
      </c>
      <c r="N119">
        <v>4</v>
      </c>
      <c r="O119" t="s">
        <v>23</v>
      </c>
      <c r="P119">
        <v>1</v>
      </c>
      <c r="Q119">
        <v>1</v>
      </c>
      <c r="R119">
        <v>1</v>
      </c>
      <c r="S119">
        <v>0</v>
      </c>
      <c r="T119">
        <v>4</v>
      </c>
    </row>
    <row r="120" spans="1:20" x14ac:dyDescent="0.2">
      <c r="A120">
        <v>9</v>
      </c>
      <c r="B120">
        <v>3</v>
      </c>
      <c r="C120" t="s">
        <v>44</v>
      </c>
      <c r="D120">
        <v>4</v>
      </c>
      <c r="E120">
        <v>1</v>
      </c>
      <c r="F120" t="s">
        <v>21</v>
      </c>
      <c r="G120" t="s">
        <v>22</v>
      </c>
      <c r="H120" t="s">
        <v>23</v>
      </c>
      <c r="I120">
        <v>0</v>
      </c>
      <c r="J120" t="s">
        <v>23</v>
      </c>
      <c r="K120">
        <v>0</v>
      </c>
      <c r="L120">
        <v>3</v>
      </c>
      <c r="M120">
        <v>1</v>
      </c>
      <c r="N120">
        <v>4</v>
      </c>
      <c r="O120" t="s">
        <v>23</v>
      </c>
      <c r="P120">
        <v>0</v>
      </c>
      <c r="Q120">
        <v>1</v>
      </c>
      <c r="R120">
        <v>3</v>
      </c>
      <c r="S120">
        <v>0</v>
      </c>
      <c r="T120">
        <v>4</v>
      </c>
    </row>
    <row r="121" spans="1:20" x14ac:dyDescent="0.2">
      <c r="A121">
        <v>9</v>
      </c>
      <c r="B121">
        <v>3</v>
      </c>
      <c r="C121" t="s">
        <v>44</v>
      </c>
      <c r="D121">
        <v>4</v>
      </c>
      <c r="E121">
        <v>1</v>
      </c>
      <c r="F121" t="s">
        <v>24</v>
      </c>
      <c r="G121" t="s">
        <v>22</v>
      </c>
      <c r="H121" t="s">
        <v>22</v>
      </c>
      <c r="I121">
        <v>1</v>
      </c>
      <c r="J121" t="s">
        <v>22</v>
      </c>
      <c r="K121">
        <v>1</v>
      </c>
      <c r="L121">
        <v>3</v>
      </c>
      <c r="M121">
        <v>1</v>
      </c>
      <c r="N121">
        <v>4</v>
      </c>
      <c r="O121" t="s">
        <v>22</v>
      </c>
      <c r="P121">
        <v>1</v>
      </c>
      <c r="Q121">
        <v>1</v>
      </c>
      <c r="R121">
        <v>3</v>
      </c>
      <c r="S121">
        <v>0</v>
      </c>
      <c r="T121">
        <v>4</v>
      </c>
    </row>
    <row r="122" spans="1:20" x14ac:dyDescent="0.2">
      <c r="A122">
        <v>9</v>
      </c>
      <c r="B122">
        <v>3</v>
      </c>
      <c r="C122" t="s">
        <v>44</v>
      </c>
      <c r="D122">
        <v>4</v>
      </c>
      <c r="E122">
        <v>1</v>
      </c>
      <c r="F122" t="s">
        <v>27</v>
      </c>
      <c r="G122" t="s">
        <v>23</v>
      </c>
      <c r="H122" t="s">
        <v>23</v>
      </c>
      <c r="I122">
        <v>1</v>
      </c>
      <c r="J122" t="s">
        <v>23</v>
      </c>
      <c r="K122">
        <v>1</v>
      </c>
      <c r="L122">
        <v>3</v>
      </c>
      <c r="M122">
        <v>1</v>
      </c>
      <c r="N122">
        <v>4</v>
      </c>
      <c r="O122" t="s">
        <v>23</v>
      </c>
      <c r="P122">
        <v>1</v>
      </c>
      <c r="Q122">
        <v>1</v>
      </c>
      <c r="R122">
        <v>3</v>
      </c>
      <c r="S122">
        <v>0</v>
      </c>
      <c r="T122">
        <v>4</v>
      </c>
    </row>
    <row r="123" spans="1:20" x14ac:dyDescent="0.2">
      <c r="A123">
        <v>9</v>
      </c>
      <c r="B123">
        <v>3</v>
      </c>
      <c r="C123" t="s">
        <v>44</v>
      </c>
      <c r="D123">
        <v>4</v>
      </c>
      <c r="E123">
        <v>1</v>
      </c>
      <c r="F123" t="s">
        <v>28</v>
      </c>
      <c r="G123" t="s">
        <v>22</v>
      </c>
      <c r="H123" t="s">
        <v>22</v>
      </c>
      <c r="I123">
        <v>1</v>
      </c>
      <c r="J123" t="s">
        <v>22</v>
      </c>
      <c r="K123">
        <v>1</v>
      </c>
      <c r="L123">
        <v>3</v>
      </c>
      <c r="M123">
        <v>1</v>
      </c>
      <c r="N123">
        <v>4</v>
      </c>
      <c r="O123" t="s">
        <v>22</v>
      </c>
      <c r="P123">
        <v>1</v>
      </c>
      <c r="Q123">
        <v>1</v>
      </c>
      <c r="R123">
        <v>3</v>
      </c>
      <c r="S123">
        <v>0</v>
      </c>
      <c r="T123">
        <v>4</v>
      </c>
    </row>
    <row r="124" spans="1:20" x14ac:dyDescent="0.2">
      <c r="A124">
        <v>9</v>
      </c>
      <c r="B124">
        <v>3</v>
      </c>
      <c r="C124" t="s">
        <v>44</v>
      </c>
      <c r="D124">
        <v>4</v>
      </c>
      <c r="E124">
        <v>1</v>
      </c>
      <c r="F124" t="s">
        <v>31</v>
      </c>
      <c r="G124" t="s">
        <v>22</v>
      </c>
      <c r="H124" t="s">
        <v>22</v>
      </c>
      <c r="I124">
        <v>1</v>
      </c>
      <c r="J124" t="s">
        <v>22</v>
      </c>
      <c r="K124">
        <v>1</v>
      </c>
      <c r="L124">
        <v>3</v>
      </c>
      <c r="M124">
        <v>1</v>
      </c>
      <c r="N124">
        <v>4</v>
      </c>
      <c r="O124" t="s">
        <v>22</v>
      </c>
      <c r="P124">
        <v>1</v>
      </c>
      <c r="Q124">
        <v>1</v>
      </c>
      <c r="R124">
        <v>3</v>
      </c>
      <c r="S124">
        <v>0</v>
      </c>
      <c r="T124">
        <v>4</v>
      </c>
    </row>
    <row r="125" spans="1:20" x14ac:dyDescent="0.2">
      <c r="A125">
        <v>9</v>
      </c>
      <c r="B125">
        <v>3</v>
      </c>
      <c r="C125" t="s">
        <v>44</v>
      </c>
      <c r="D125">
        <v>4</v>
      </c>
      <c r="E125">
        <v>1</v>
      </c>
      <c r="F125" t="s">
        <v>32</v>
      </c>
      <c r="G125" t="s">
        <v>23</v>
      </c>
      <c r="H125" t="s">
        <v>23</v>
      </c>
      <c r="I125">
        <v>1</v>
      </c>
      <c r="J125" t="s">
        <v>22</v>
      </c>
      <c r="K125">
        <v>0</v>
      </c>
      <c r="L125">
        <v>3</v>
      </c>
      <c r="M125">
        <v>0</v>
      </c>
      <c r="N125">
        <v>4</v>
      </c>
      <c r="O125" t="s">
        <v>23</v>
      </c>
      <c r="P125">
        <v>1</v>
      </c>
      <c r="Q125">
        <v>1</v>
      </c>
      <c r="R125">
        <v>3</v>
      </c>
      <c r="S125">
        <v>1</v>
      </c>
      <c r="T125">
        <v>4</v>
      </c>
    </row>
    <row r="126" spans="1:20" x14ac:dyDescent="0.2">
      <c r="A126">
        <v>10</v>
      </c>
      <c r="B126">
        <v>3</v>
      </c>
      <c r="C126" t="s">
        <v>44</v>
      </c>
      <c r="D126">
        <v>4</v>
      </c>
      <c r="E126">
        <v>2</v>
      </c>
      <c r="F126" t="s">
        <v>21</v>
      </c>
      <c r="G126" t="s">
        <v>22</v>
      </c>
      <c r="H126" t="s">
        <v>23</v>
      </c>
      <c r="I126">
        <v>0</v>
      </c>
      <c r="J126" t="s">
        <v>23</v>
      </c>
      <c r="K126">
        <v>0</v>
      </c>
      <c r="L126">
        <v>2</v>
      </c>
      <c r="M126">
        <v>1</v>
      </c>
      <c r="N126">
        <v>4</v>
      </c>
      <c r="O126" t="s">
        <v>23</v>
      </c>
      <c r="P126">
        <v>0</v>
      </c>
      <c r="Q126">
        <v>1</v>
      </c>
      <c r="R126">
        <v>3</v>
      </c>
      <c r="S126">
        <v>0</v>
      </c>
      <c r="T126">
        <v>4</v>
      </c>
    </row>
    <row r="127" spans="1:20" x14ac:dyDescent="0.2">
      <c r="A127">
        <v>10</v>
      </c>
      <c r="B127">
        <v>3</v>
      </c>
      <c r="C127" t="s">
        <v>44</v>
      </c>
      <c r="D127">
        <v>4</v>
      </c>
      <c r="E127">
        <v>2</v>
      </c>
      <c r="F127" t="s">
        <v>24</v>
      </c>
      <c r="G127" t="s">
        <v>22</v>
      </c>
      <c r="H127" t="s">
        <v>22</v>
      </c>
      <c r="I127">
        <v>1</v>
      </c>
      <c r="J127" t="s">
        <v>22</v>
      </c>
      <c r="K127">
        <v>1</v>
      </c>
      <c r="L127">
        <v>2</v>
      </c>
      <c r="M127">
        <v>1</v>
      </c>
      <c r="N127">
        <v>4</v>
      </c>
      <c r="O127" t="s">
        <v>22</v>
      </c>
      <c r="P127">
        <v>1</v>
      </c>
      <c r="Q127">
        <v>1</v>
      </c>
      <c r="R127">
        <v>3</v>
      </c>
      <c r="S127">
        <v>0</v>
      </c>
      <c r="T127">
        <v>4</v>
      </c>
    </row>
    <row r="128" spans="1:20" x14ac:dyDescent="0.2">
      <c r="A128">
        <v>10</v>
      </c>
      <c r="B128">
        <v>3</v>
      </c>
      <c r="C128" t="s">
        <v>44</v>
      </c>
      <c r="D128">
        <v>4</v>
      </c>
      <c r="E128">
        <v>2</v>
      </c>
      <c r="F128" t="s">
        <v>27</v>
      </c>
      <c r="G128" t="s">
        <v>23</v>
      </c>
      <c r="H128" t="s">
        <v>23</v>
      </c>
      <c r="I128">
        <v>1</v>
      </c>
      <c r="J128" t="s">
        <v>23</v>
      </c>
      <c r="K128">
        <v>1</v>
      </c>
      <c r="L128">
        <v>2</v>
      </c>
      <c r="M128">
        <v>1</v>
      </c>
      <c r="N128">
        <v>4</v>
      </c>
      <c r="O128" t="s">
        <v>23</v>
      </c>
      <c r="P128">
        <v>1</v>
      </c>
      <c r="Q128">
        <v>1</v>
      </c>
      <c r="R128">
        <v>3</v>
      </c>
      <c r="S128">
        <v>0</v>
      </c>
      <c r="T128">
        <v>4</v>
      </c>
    </row>
    <row r="129" spans="1:20" x14ac:dyDescent="0.2">
      <c r="A129">
        <v>10</v>
      </c>
      <c r="B129">
        <v>3</v>
      </c>
      <c r="C129" t="s">
        <v>44</v>
      </c>
      <c r="D129">
        <v>4</v>
      </c>
      <c r="E129">
        <v>2</v>
      </c>
      <c r="F129" t="s">
        <v>28</v>
      </c>
      <c r="G129" t="s">
        <v>22</v>
      </c>
      <c r="H129" t="s">
        <v>22</v>
      </c>
      <c r="I129">
        <v>1</v>
      </c>
      <c r="J129" t="s">
        <v>22</v>
      </c>
      <c r="K129">
        <v>1</v>
      </c>
      <c r="L129">
        <v>2</v>
      </c>
      <c r="M129">
        <v>1</v>
      </c>
      <c r="N129">
        <v>4</v>
      </c>
      <c r="O129" t="s">
        <v>22</v>
      </c>
      <c r="P129">
        <v>1</v>
      </c>
      <c r="Q129">
        <v>1</v>
      </c>
      <c r="R129">
        <v>3</v>
      </c>
      <c r="S129">
        <v>0</v>
      </c>
      <c r="T129">
        <v>4</v>
      </c>
    </row>
    <row r="130" spans="1:20" x14ac:dyDescent="0.2">
      <c r="A130">
        <v>10</v>
      </c>
      <c r="B130">
        <v>3</v>
      </c>
      <c r="C130" t="s">
        <v>44</v>
      </c>
      <c r="D130">
        <v>4</v>
      </c>
      <c r="E130">
        <v>2</v>
      </c>
      <c r="F130" t="s">
        <v>31</v>
      </c>
      <c r="G130" t="s">
        <v>22</v>
      </c>
      <c r="H130" t="s">
        <v>22</v>
      </c>
      <c r="I130">
        <v>1</v>
      </c>
      <c r="J130" t="s">
        <v>22</v>
      </c>
      <c r="K130">
        <v>1</v>
      </c>
      <c r="L130">
        <v>2</v>
      </c>
      <c r="M130">
        <v>1</v>
      </c>
      <c r="N130">
        <v>4</v>
      </c>
      <c r="O130" t="s">
        <v>22</v>
      </c>
      <c r="P130">
        <v>1</v>
      </c>
      <c r="Q130">
        <v>1</v>
      </c>
      <c r="R130">
        <v>3</v>
      </c>
      <c r="S130">
        <v>0</v>
      </c>
      <c r="T130">
        <v>4</v>
      </c>
    </row>
    <row r="131" spans="1:20" x14ac:dyDescent="0.2">
      <c r="A131">
        <v>10</v>
      </c>
      <c r="B131">
        <v>3</v>
      </c>
      <c r="C131" t="s">
        <v>44</v>
      </c>
      <c r="D131">
        <v>4</v>
      </c>
      <c r="E131">
        <v>2</v>
      </c>
      <c r="F131" t="s">
        <v>32</v>
      </c>
      <c r="G131" t="s">
        <v>23</v>
      </c>
      <c r="H131" t="s">
        <v>23</v>
      </c>
      <c r="I131">
        <v>1</v>
      </c>
      <c r="J131" t="s">
        <v>22</v>
      </c>
      <c r="K131">
        <v>0</v>
      </c>
      <c r="L131">
        <v>2</v>
      </c>
      <c r="M131">
        <v>0</v>
      </c>
      <c r="N131">
        <v>4</v>
      </c>
      <c r="O131" t="s">
        <v>23</v>
      </c>
      <c r="P131">
        <v>1</v>
      </c>
      <c r="Q131">
        <v>1</v>
      </c>
      <c r="R131">
        <v>3</v>
      </c>
      <c r="S131">
        <v>1</v>
      </c>
      <c r="T131">
        <v>4</v>
      </c>
    </row>
    <row r="132" spans="1:20" x14ac:dyDescent="0.2">
      <c r="A132">
        <v>11</v>
      </c>
      <c r="B132">
        <v>3</v>
      </c>
      <c r="C132" t="s">
        <v>44</v>
      </c>
      <c r="D132">
        <v>4</v>
      </c>
      <c r="E132">
        <v>3</v>
      </c>
      <c r="F132" t="s">
        <v>21</v>
      </c>
      <c r="G132" t="s">
        <v>22</v>
      </c>
      <c r="H132" t="s">
        <v>23</v>
      </c>
      <c r="I132">
        <v>0</v>
      </c>
      <c r="J132" t="s">
        <v>23</v>
      </c>
      <c r="K132">
        <v>0</v>
      </c>
      <c r="L132">
        <v>3</v>
      </c>
      <c r="M132">
        <v>1</v>
      </c>
      <c r="N132">
        <v>4</v>
      </c>
      <c r="O132" t="s">
        <v>23</v>
      </c>
      <c r="P132">
        <v>0</v>
      </c>
      <c r="Q132">
        <v>1</v>
      </c>
      <c r="R132">
        <v>3</v>
      </c>
      <c r="S132">
        <v>0</v>
      </c>
      <c r="T132">
        <v>3</v>
      </c>
    </row>
    <row r="133" spans="1:20" x14ac:dyDescent="0.2">
      <c r="A133">
        <v>11</v>
      </c>
      <c r="B133">
        <v>3</v>
      </c>
      <c r="C133" t="s">
        <v>44</v>
      </c>
      <c r="D133">
        <v>4</v>
      </c>
      <c r="E133">
        <v>3</v>
      </c>
      <c r="F133" t="s">
        <v>24</v>
      </c>
      <c r="G133" t="s">
        <v>22</v>
      </c>
      <c r="H133" t="s">
        <v>22</v>
      </c>
      <c r="I133">
        <v>1</v>
      </c>
      <c r="J133" t="s">
        <v>22</v>
      </c>
      <c r="K133">
        <v>1</v>
      </c>
      <c r="L133">
        <v>3</v>
      </c>
      <c r="M133">
        <v>1</v>
      </c>
      <c r="N133">
        <v>4</v>
      </c>
      <c r="O133" t="s">
        <v>22</v>
      </c>
      <c r="P133">
        <v>1</v>
      </c>
      <c r="Q133">
        <v>1</v>
      </c>
      <c r="R133">
        <v>3</v>
      </c>
      <c r="S133">
        <v>0</v>
      </c>
      <c r="T133">
        <v>3</v>
      </c>
    </row>
    <row r="134" spans="1:20" x14ac:dyDescent="0.2">
      <c r="A134">
        <v>11</v>
      </c>
      <c r="B134">
        <v>3</v>
      </c>
      <c r="C134" t="s">
        <v>44</v>
      </c>
      <c r="D134">
        <v>4</v>
      </c>
      <c r="E134">
        <v>3</v>
      </c>
      <c r="F134" t="s">
        <v>27</v>
      </c>
      <c r="G134" t="s">
        <v>23</v>
      </c>
      <c r="H134" t="s">
        <v>23</v>
      </c>
      <c r="I134">
        <v>1</v>
      </c>
      <c r="J134" t="s">
        <v>23</v>
      </c>
      <c r="K134">
        <v>1</v>
      </c>
      <c r="L134">
        <v>3</v>
      </c>
      <c r="M134">
        <v>1</v>
      </c>
      <c r="N134">
        <v>4</v>
      </c>
      <c r="O134" t="s">
        <v>23</v>
      </c>
      <c r="P134">
        <v>1</v>
      </c>
      <c r="Q134">
        <v>1</v>
      </c>
      <c r="R134">
        <v>3</v>
      </c>
      <c r="S134">
        <v>0</v>
      </c>
      <c r="T134">
        <v>3</v>
      </c>
    </row>
    <row r="135" spans="1:20" x14ac:dyDescent="0.2">
      <c r="A135">
        <v>11</v>
      </c>
      <c r="B135">
        <v>3</v>
      </c>
      <c r="C135" t="s">
        <v>44</v>
      </c>
      <c r="D135">
        <v>4</v>
      </c>
      <c r="E135">
        <v>3</v>
      </c>
      <c r="F135" t="s">
        <v>28</v>
      </c>
      <c r="G135" t="s">
        <v>22</v>
      </c>
      <c r="H135" t="s">
        <v>22</v>
      </c>
      <c r="I135">
        <v>1</v>
      </c>
      <c r="J135" t="s">
        <v>22</v>
      </c>
      <c r="K135">
        <v>1</v>
      </c>
      <c r="L135">
        <v>3</v>
      </c>
      <c r="M135">
        <v>1</v>
      </c>
      <c r="N135">
        <v>4</v>
      </c>
      <c r="O135" t="s">
        <v>22</v>
      </c>
      <c r="P135">
        <v>1</v>
      </c>
      <c r="Q135">
        <v>1</v>
      </c>
      <c r="R135">
        <v>3</v>
      </c>
      <c r="S135">
        <v>0</v>
      </c>
      <c r="T135">
        <v>3</v>
      </c>
    </row>
    <row r="136" spans="1:20" x14ac:dyDescent="0.2">
      <c r="A136">
        <v>11</v>
      </c>
      <c r="B136">
        <v>3</v>
      </c>
      <c r="C136" t="s">
        <v>44</v>
      </c>
      <c r="D136">
        <v>4</v>
      </c>
      <c r="E136">
        <v>3</v>
      </c>
      <c r="F136" t="s">
        <v>31</v>
      </c>
      <c r="G136" t="s">
        <v>22</v>
      </c>
      <c r="H136" t="s">
        <v>22</v>
      </c>
      <c r="I136">
        <v>1</v>
      </c>
      <c r="J136" t="s">
        <v>22</v>
      </c>
      <c r="K136">
        <v>1</v>
      </c>
      <c r="L136">
        <v>3</v>
      </c>
      <c r="M136">
        <v>1</v>
      </c>
      <c r="N136">
        <v>4</v>
      </c>
      <c r="O136" t="s">
        <v>22</v>
      </c>
      <c r="P136">
        <v>1</v>
      </c>
      <c r="Q136">
        <v>1</v>
      </c>
      <c r="R136">
        <v>3</v>
      </c>
      <c r="S136">
        <v>0</v>
      </c>
      <c r="T136">
        <v>3</v>
      </c>
    </row>
    <row r="137" spans="1:20" x14ac:dyDescent="0.2">
      <c r="A137">
        <v>11</v>
      </c>
      <c r="B137">
        <v>3</v>
      </c>
      <c r="C137" t="s">
        <v>44</v>
      </c>
      <c r="D137">
        <v>4</v>
      </c>
      <c r="E137">
        <v>3</v>
      </c>
      <c r="F137" t="s">
        <v>32</v>
      </c>
      <c r="G137" t="s">
        <v>23</v>
      </c>
      <c r="H137" t="s">
        <v>23</v>
      </c>
      <c r="I137">
        <v>1</v>
      </c>
      <c r="J137" t="s">
        <v>22</v>
      </c>
      <c r="K137">
        <v>0</v>
      </c>
      <c r="L137">
        <v>3</v>
      </c>
      <c r="M137">
        <v>0</v>
      </c>
      <c r="N137">
        <v>4</v>
      </c>
      <c r="O137" t="s">
        <v>23</v>
      </c>
      <c r="P137">
        <v>1</v>
      </c>
      <c r="Q137">
        <v>1</v>
      </c>
      <c r="R137">
        <v>3</v>
      </c>
      <c r="S137">
        <v>1</v>
      </c>
      <c r="T137">
        <v>3</v>
      </c>
    </row>
    <row r="138" spans="1:20" x14ac:dyDescent="0.2">
      <c r="A138">
        <v>12</v>
      </c>
      <c r="B138">
        <v>4</v>
      </c>
      <c r="C138" t="s">
        <v>44</v>
      </c>
      <c r="D138">
        <v>2</v>
      </c>
      <c r="E138">
        <v>1</v>
      </c>
      <c r="F138" t="s">
        <v>21</v>
      </c>
      <c r="G138" t="s">
        <v>22</v>
      </c>
      <c r="H138" t="s">
        <v>22</v>
      </c>
      <c r="I138">
        <v>1</v>
      </c>
      <c r="J138" t="s">
        <v>22</v>
      </c>
      <c r="K138">
        <v>1</v>
      </c>
      <c r="L138">
        <v>3</v>
      </c>
      <c r="M138">
        <v>1</v>
      </c>
      <c r="N138">
        <v>4</v>
      </c>
      <c r="O138" t="s">
        <v>22</v>
      </c>
      <c r="P138">
        <v>1</v>
      </c>
      <c r="Q138">
        <v>1</v>
      </c>
      <c r="R138">
        <v>2</v>
      </c>
      <c r="S138">
        <v>0</v>
      </c>
      <c r="T138">
        <v>4</v>
      </c>
    </row>
    <row r="139" spans="1:20" x14ac:dyDescent="0.2">
      <c r="A139">
        <v>12</v>
      </c>
      <c r="B139">
        <v>4</v>
      </c>
      <c r="C139" t="s">
        <v>44</v>
      </c>
      <c r="D139">
        <v>2</v>
      </c>
      <c r="E139">
        <v>1</v>
      </c>
      <c r="F139" t="s">
        <v>24</v>
      </c>
      <c r="G139" t="s">
        <v>22</v>
      </c>
      <c r="H139" t="s">
        <v>22</v>
      </c>
      <c r="I139">
        <v>1</v>
      </c>
      <c r="J139" t="s">
        <v>22</v>
      </c>
      <c r="K139">
        <v>1</v>
      </c>
      <c r="L139">
        <v>3</v>
      </c>
      <c r="M139">
        <v>1</v>
      </c>
      <c r="N139">
        <v>4</v>
      </c>
      <c r="O139" t="s">
        <v>22</v>
      </c>
      <c r="P139">
        <v>1</v>
      </c>
      <c r="Q139">
        <v>1</v>
      </c>
      <c r="R139">
        <v>2</v>
      </c>
      <c r="S139">
        <v>0</v>
      </c>
      <c r="T139">
        <v>4</v>
      </c>
    </row>
    <row r="140" spans="1:20" x14ac:dyDescent="0.2">
      <c r="A140">
        <v>12</v>
      </c>
      <c r="B140">
        <v>4</v>
      </c>
      <c r="C140" t="s">
        <v>44</v>
      </c>
      <c r="D140">
        <v>2</v>
      </c>
      <c r="E140">
        <v>1</v>
      </c>
      <c r="F140" t="s">
        <v>27</v>
      </c>
      <c r="G140" t="s">
        <v>23</v>
      </c>
      <c r="H140" t="s">
        <v>23</v>
      </c>
      <c r="I140">
        <v>1</v>
      </c>
      <c r="J140" t="s">
        <v>23</v>
      </c>
      <c r="K140">
        <v>1</v>
      </c>
      <c r="L140">
        <v>3</v>
      </c>
      <c r="M140">
        <v>1</v>
      </c>
      <c r="N140">
        <v>4</v>
      </c>
      <c r="O140" t="s">
        <v>23</v>
      </c>
      <c r="P140">
        <v>1</v>
      </c>
      <c r="Q140">
        <v>1</v>
      </c>
      <c r="R140">
        <v>2</v>
      </c>
      <c r="S140">
        <v>0</v>
      </c>
      <c r="T140">
        <v>4</v>
      </c>
    </row>
    <row r="141" spans="1:20" x14ac:dyDescent="0.2">
      <c r="A141">
        <v>12</v>
      </c>
      <c r="B141">
        <v>4</v>
      </c>
      <c r="C141" t="s">
        <v>44</v>
      </c>
      <c r="D141">
        <v>2</v>
      </c>
      <c r="E141">
        <v>1</v>
      </c>
      <c r="F141" t="s">
        <v>28</v>
      </c>
      <c r="G141" t="s">
        <v>22</v>
      </c>
      <c r="H141" t="s">
        <v>22</v>
      </c>
      <c r="I141">
        <v>1</v>
      </c>
      <c r="J141" t="s">
        <v>22</v>
      </c>
      <c r="K141">
        <v>1</v>
      </c>
      <c r="L141">
        <v>3</v>
      </c>
      <c r="M141">
        <v>1</v>
      </c>
      <c r="N141">
        <v>4</v>
      </c>
      <c r="O141" t="s">
        <v>22</v>
      </c>
      <c r="P141">
        <v>1</v>
      </c>
      <c r="Q141">
        <v>1</v>
      </c>
      <c r="R141">
        <v>2</v>
      </c>
      <c r="S141">
        <v>0</v>
      </c>
      <c r="T141">
        <v>4</v>
      </c>
    </row>
    <row r="142" spans="1:20" x14ac:dyDescent="0.2">
      <c r="A142">
        <v>12</v>
      </c>
      <c r="B142">
        <v>4</v>
      </c>
      <c r="C142" t="s">
        <v>44</v>
      </c>
      <c r="D142">
        <v>2</v>
      </c>
      <c r="E142">
        <v>1</v>
      </c>
      <c r="F142" t="s">
        <v>31</v>
      </c>
      <c r="G142" t="s">
        <v>22</v>
      </c>
      <c r="H142" t="s">
        <v>22</v>
      </c>
      <c r="I142">
        <v>1</v>
      </c>
      <c r="J142" t="s">
        <v>22</v>
      </c>
      <c r="K142">
        <v>1</v>
      </c>
      <c r="L142">
        <v>3</v>
      </c>
      <c r="M142">
        <v>1</v>
      </c>
      <c r="N142">
        <v>4</v>
      </c>
      <c r="O142" t="s">
        <v>22</v>
      </c>
      <c r="P142">
        <v>1</v>
      </c>
      <c r="Q142">
        <v>1</v>
      </c>
      <c r="R142">
        <v>2</v>
      </c>
      <c r="S142">
        <v>0</v>
      </c>
      <c r="T142">
        <v>4</v>
      </c>
    </row>
    <row r="143" spans="1:20" x14ac:dyDescent="0.2">
      <c r="A143">
        <v>12</v>
      </c>
      <c r="B143">
        <v>4</v>
      </c>
      <c r="C143" t="s">
        <v>44</v>
      </c>
      <c r="D143">
        <v>2</v>
      </c>
      <c r="E143">
        <v>1</v>
      </c>
      <c r="F143" t="s">
        <v>32</v>
      </c>
      <c r="G143" t="s">
        <v>23</v>
      </c>
      <c r="H143" t="s">
        <v>23</v>
      </c>
      <c r="I143">
        <v>1</v>
      </c>
      <c r="J143" t="s">
        <v>23</v>
      </c>
      <c r="K143">
        <v>1</v>
      </c>
      <c r="L143">
        <v>3</v>
      </c>
      <c r="M143">
        <v>1</v>
      </c>
      <c r="N143">
        <v>4</v>
      </c>
      <c r="O143" t="s">
        <v>23</v>
      </c>
      <c r="P143">
        <v>1</v>
      </c>
      <c r="Q143">
        <v>1</v>
      </c>
      <c r="R143">
        <v>2</v>
      </c>
      <c r="S143">
        <v>0</v>
      </c>
      <c r="T143">
        <v>4</v>
      </c>
    </row>
    <row r="144" spans="1:20" x14ac:dyDescent="0.2">
      <c r="A144">
        <v>13</v>
      </c>
      <c r="B144">
        <v>4</v>
      </c>
      <c r="C144" t="s">
        <v>44</v>
      </c>
      <c r="D144">
        <v>2</v>
      </c>
      <c r="E144">
        <v>2</v>
      </c>
      <c r="F144" t="s">
        <v>21</v>
      </c>
      <c r="G144" t="s">
        <v>22</v>
      </c>
      <c r="H144" t="s">
        <v>22</v>
      </c>
      <c r="I144">
        <v>1</v>
      </c>
      <c r="J144" t="s">
        <v>22</v>
      </c>
      <c r="K144">
        <v>1</v>
      </c>
      <c r="L144">
        <v>4</v>
      </c>
      <c r="M144">
        <v>1</v>
      </c>
      <c r="N144">
        <v>4</v>
      </c>
      <c r="O144" t="s">
        <v>22</v>
      </c>
      <c r="P144">
        <v>1</v>
      </c>
      <c r="Q144">
        <v>1</v>
      </c>
      <c r="R144">
        <v>2</v>
      </c>
      <c r="S144">
        <v>0</v>
      </c>
      <c r="T144">
        <v>3</v>
      </c>
    </row>
    <row r="145" spans="1:20" x14ac:dyDescent="0.2">
      <c r="A145">
        <v>13</v>
      </c>
      <c r="B145">
        <v>4</v>
      </c>
      <c r="C145" t="s">
        <v>44</v>
      </c>
      <c r="D145">
        <v>2</v>
      </c>
      <c r="E145">
        <v>2</v>
      </c>
      <c r="F145" t="s">
        <v>24</v>
      </c>
      <c r="G145" t="s">
        <v>22</v>
      </c>
      <c r="H145" t="s">
        <v>22</v>
      </c>
      <c r="I145">
        <v>1</v>
      </c>
      <c r="J145" t="s">
        <v>22</v>
      </c>
      <c r="K145">
        <v>1</v>
      </c>
      <c r="L145">
        <v>4</v>
      </c>
      <c r="M145">
        <v>1</v>
      </c>
      <c r="N145">
        <v>4</v>
      </c>
      <c r="O145" t="s">
        <v>22</v>
      </c>
      <c r="P145">
        <v>1</v>
      </c>
      <c r="Q145">
        <v>1</v>
      </c>
      <c r="R145">
        <v>2</v>
      </c>
      <c r="S145">
        <v>0</v>
      </c>
      <c r="T145">
        <v>3</v>
      </c>
    </row>
    <row r="146" spans="1:20" x14ac:dyDescent="0.2">
      <c r="A146">
        <v>13</v>
      </c>
      <c r="B146">
        <v>4</v>
      </c>
      <c r="C146" t="s">
        <v>44</v>
      </c>
      <c r="D146">
        <v>2</v>
      </c>
      <c r="E146">
        <v>2</v>
      </c>
      <c r="F146" t="s">
        <v>27</v>
      </c>
      <c r="G146" t="s">
        <v>23</v>
      </c>
      <c r="H146" t="s">
        <v>23</v>
      </c>
      <c r="I146">
        <v>1</v>
      </c>
      <c r="J146" t="s">
        <v>23</v>
      </c>
      <c r="K146">
        <v>1</v>
      </c>
      <c r="L146">
        <v>4</v>
      </c>
      <c r="M146">
        <v>1</v>
      </c>
      <c r="N146">
        <v>4</v>
      </c>
      <c r="O146" t="s">
        <v>23</v>
      </c>
      <c r="P146">
        <v>1</v>
      </c>
      <c r="Q146">
        <v>1</v>
      </c>
      <c r="R146">
        <v>2</v>
      </c>
      <c r="S146">
        <v>0</v>
      </c>
      <c r="T146">
        <v>3</v>
      </c>
    </row>
    <row r="147" spans="1:20" x14ac:dyDescent="0.2">
      <c r="A147">
        <v>13</v>
      </c>
      <c r="B147">
        <v>4</v>
      </c>
      <c r="C147" t="s">
        <v>44</v>
      </c>
      <c r="D147">
        <v>2</v>
      </c>
      <c r="E147">
        <v>2</v>
      </c>
      <c r="F147" t="s">
        <v>28</v>
      </c>
      <c r="G147" t="s">
        <v>22</v>
      </c>
      <c r="H147" t="s">
        <v>22</v>
      </c>
      <c r="I147">
        <v>1</v>
      </c>
      <c r="J147" t="s">
        <v>22</v>
      </c>
      <c r="K147">
        <v>1</v>
      </c>
      <c r="L147">
        <v>4</v>
      </c>
      <c r="M147">
        <v>1</v>
      </c>
      <c r="N147">
        <v>4</v>
      </c>
      <c r="O147" t="s">
        <v>22</v>
      </c>
      <c r="P147">
        <v>1</v>
      </c>
      <c r="Q147">
        <v>1</v>
      </c>
      <c r="R147">
        <v>2</v>
      </c>
      <c r="S147">
        <v>0</v>
      </c>
      <c r="T147">
        <v>3</v>
      </c>
    </row>
    <row r="148" spans="1:20" x14ac:dyDescent="0.2">
      <c r="A148">
        <v>13</v>
      </c>
      <c r="B148">
        <v>4</v>
      </c>
      <c r="C148" t="s">
        <v>44</v>
      </c>
      <c r="D148">
        <v>2</v>
      </c>
      <c r="E148">
        <v>2</v>
      </c>
      <c r="F148" t="s">
        <v>31</v>
      </c>
      <c r="G148" t="s">
        <v>22</v>
      </c>
      <c r="H148" t="s">
        <v>22</v>
      </c>
      <c r="I148">
        <v>1</v>
      </c>
      <c r="J148" t="s">
        <v>22</v>
      </c>
      <c r="K148">
        <v>1</v>
      </c>
      <c r="L148">
        <v>4</v>
      </c>
      <c r="M148">
        <v>1</v>
      </c>
      <c r="N148">
        <v>4</v>
      </c>
      <c r="O148" t="s">
        <v>22</v>
      </c>
      <c r="P148">
        <v>1</v>
      </c>
      <c r="Q148">
        <v>1</v>
      </c>
      <c r="R148">
        <v>2</v>
      </c>
      <c r="S148">
        <v>0</v>
      </c>
      <c r="T148">
        <v>3</v>
      </c>
    </row>
    <row r="149" spans="1:20" x14ac:dyDescent="0.2">
      <c r="A149">
        <v>13</v>
      </c>
      <c r="B149">
        <v>4</v>
      </c>
      <c r="C149" t="s">
        <v>44</v>
      </c>
      <c r="D149">
        <v>2</v>
      </c>
      <c r="E149">
        <v>2</v>
      </c>
      <c r="F149" t="s">
        <v>32</v>
      </c>
      <c r="G149" t="s">
        <v>23</v>
      </c>
      <c r="H149" t="s">
        <v>23</v>
      </c>
      <c r="I149">
        <v>1</v>
      </c>
      <c r="J149" t="s">
        <v>23</v>
      </c>
      <c r="K149">
        <v>1</v>
      </c>
      <c r="L149">
        <v>4</v>
      </c>
      <c r="M149">
        <v>1</v>
      </c>
      <c r="N149">
        <v>4</v>
      </c>
      <c r="O149" t="s">
        <v>23</v>
      </c>
      <c r="P149">
        <v>1</v>
      </c>
      <c r="Q149">
        <v>1</v>
      </c>
      <c r="R149">
        <v>2</v>
      </c>
      <c r="S149">
        <v>0</v>
      </c>
      <c r="T149">
        <v>3</v>
      </c>
    </row>
    <row r="150" spans="1:20" x14ac:dyDescent="0.2">
      <c r="A150">
        <v>14</v>
      </c>
      <c r="B150">
        <v>4</v>
      </c>
      <c r="C150" t="s">
        <v>44</v>
      </c>
      <c r="D150">
        <v>2</v>
      </c>
      <c r="E150">
        <v>3</v>
      </c>
      <c r="F150" t="s">
        <v>21</v>
      </c>
      <c r="G150" t="s">
        <v>22</v>
      </c>
      <c r="H150" t="s">
        <v>22</v>
      </c>
      <c r="I150">
        <v>1</v>
      </c>
      <c r="J150" t="s">
        <v>23</v>
      </c>
      <c r="K150">
        <v>0</v>
      </c>
      <c r="L150">
        <v>3</v>
      </c>
      <c r="M150">
        <v>0</v>
      </c>
      <c r="N150">
        <v>3</v>
      </c>
      <c r="O150" t="s">
        <v>22</v>
      </c>
      <c r="P150">
        <v>1</v>
      </c>
      <c r="Q150">
        <v>1</v>
      </c>
      <c r="R150">
        <v>2</v>
      </c>
      <c r="S150">
        <v>1</v>
      </c>
      <c r="T150">
        <v>3</v>
      </c>
    </row>
    <row r="151" spans="1:20" x14ac:dyDescent="0.2">
      <c r="A151">
        <v>14</v>
      </c>
      <c r="B151">
        <v>4</v>
      </c>
      <c r="C151" t="s">
        <v>44</v>
      </c>
      <c r="D151">
        <v>2</v>
      </c>
      <c r="E151">
        <v>3</v>
      </c>
      <c r="F151" t="s">
        <v>24</v>
      </c>
      <c r="G151" t="s">
        <v>22</v>
      </c>
      <c r="H151" t="s">
        <v>22</v>
      </c>
      <c r="I151">
        <v>1</v>
      </c>
      <c r="J151" t="s">
        <v>22</v>
      </c>
      <c r="K151">
        <v>1</v>
      </c>
      <c r="L151">
        <v>3</v>
      </c>
      <c r="M151">
        <v>1</v>
      </c>
      <c r="N151">
        <v>3</v>
      </c>
      <c r="O151" t="s">
        <v>22</v>
      </c>
      <c r="P151">
        <v>1</v>
      </c>
      <c r="Q151">
        <v>1</v>
      </c>
      <c r="R151">
        <v>2</v>
      </c>
      <c r="S151">
        <v>0</v>
      </c>
      <c r="T151">
        <v>3</v>
      </c>
    </row>
    <row r="152" spans="1:20" x14ac:dyDescent="0.2">
      <c r="A152">
        <v>14</v>
      </c>
      <c r="B152">
        <v>4</v>
      </c>
      <c r="C152" t="s">
        <v>44</v>
      </c>
      <c r="D152">
        <v>2</v>
      </c>
      <c r="E152">
        <v>3</v>
      </c>
      <c r="F152" t="s">
        <v>27</v>
      </c>
      <c r="G152" t="s">
        <v>23</v>
      </c>
      <c r="H152" t="s">
        <v>23</v>
      </c>
      <c r="I152">
        <v>1</v>
      </c>
      <c r="J152" t="s">
        <v>23</v>
      </c>
      <c r="K152">
        <v>1</v>
      </c>
      <c r="L152">
        <v>3</v>
      </c>
      <c r="M152">
        <v>1</v>
      </c>
      <c r="N152">
        <v>3</v>
      </c>
      <c r="O152" t="s">
        <v>23</v>
      </c>
      <c r="P152">
        <v>1</v>
      </c>
      <c r="Q152">
        <v>1</v>
      </c>
      <c r="R152">
        <v>2</v>
      </c>
      <c r="S152">
        <v>0</v>
      </c>
      <c r="T152">
        <v>3</v>
      </c>
    </row>
    <row r="153" spans="1:20" x14ac:dyDescent="0.2">
      <c r="A153">
        <v>14</v>
      </c>
      <c r="B153">
        <v>4</v>
      </c>
      <c r="C153" t="s">
        <v>44</v>
      </c>
      <c r="D153">
        <v>2</v>
      </c>
      <c r="E153">
        <v>3</v>
      </c>
      <c r="F153" t="s">
        <v>28</v>
      </c>
      <c r="G153" t="s">
        <v>22</v>
      </c>
      <c r="H153" t="s">
        <v>22</v>
      </c>
      <c r="I153">
        <v>1</v>
      </c>
      <c r="J153" t="s">
        <v>22</v>
      </c>
      <c r="K153">
        <v>1</v>
      </c>
      <c r="L153">
        <v>3</v>
      </c>
      <c r="M153">
        <v>1</v>
      </c>
      <c r="N153">
        <v>3</v>
      </c>
      <c r="O153" t="s">
        <v>22</v>
      </c>
      <c r="P153">
        <v>1</v>
      </c>
      <c r="Q153">
        <v>1</v>
      </c>
      <c r="R153">
        <v>2</v>
      </c>
      <c r="S153">
        <v>0</v>
      </c>
      <c r="T153">
        <v>3</v>
      </c>
    </row>
    <row r="154" spans="1:20" x14ac:dyDescent="0.2">
      <c r="A154">
        <v>14</v>
      </c>
      <c r="B154">
        <v>4</v>
      </c>
      <c r="C154" t="s">
        <v>44</v>
      </c>
      <c r="D154">
        <v>2</v>
      </c>
      <c r="E154">
        <v>3</v>
      </c>
      <c r="F154" t="s">
        <v>31</v>
      </c>
      <c r="G154" t="s">
        <v>22</v>
      </c>
      <c r="H154" t="s">
        <v>22</v>
      </c>
      <c r="I154">
        <v>1</v>
      </c>
      <c r="J154" t="s">
        <v>22</v>
      </c>
      <c r="K154">
        <v>1</v>
      </c>
      <c r="L154">
        <v>3</v>
      </c>
      <c r="M154">
        <v>1</v>
      </c>
      <c r="N154">
        <v>3</v>
      </c>
      <c r="O154" t="s">
        <v>22</v>
      </c>
      <c r="P154">
        <v>1</v>
      </c>
      <c r="Q154">
        <v>1</v>
      </c>
      <c r="R154">
        <v>2</v>
      </c>
      <c r="S154">
        <v>0</v>
      </c>
      <c r="T154">
        <v>3</v>
      </c>
    </row>
    <row r="155" spans="1:20" x14ac:dyDescent="0.2">
      <c r="A155">
        <v>14</v>
      </c>
      <c r="B155">
        <v>4</v>
      </c>
      <c r="C155" t="s">
        <v>44</v>
      </c>
      <c r="D155">
        <v>2</v>
      </c>
      <c r="E155">
        <v>3</v>
      </c>
      <c r="F155" t="s">
        <v>32</v>
      </c>
      <c r="G155" t="s">
        <v>23</v>
      </c>
      <c r="H155" t="s">
        <v>23</v>
      </c>
      <c r="I155">
        <v>1</v>
      </c>
      <c r="J155" t="s">
        <v>23</v>
      </c>
      <c r="K155">
        <v>1</v>
      </c>
      <c r="L155">
        <v>3</v>
      </c>
      <c r="M155">
        <v>1</v>
      </c>
      <c r="N155">
        <v>3</v>
      </c>
      <c r="O155" t="s">
        <v>23</v>
      </c>
      <c r="P155">
        <v>1</v>
      </c>
      <c r="Q155">
        <v>1</v>
      </c>
      <c r="R155">
        <v>2</v>
      </c>
      <c r="S155">
        <v>0</v>
      </c>
      <c r="T155">
        <v>3</v>
      </c>
    </row>
    <row r="156" spans="1:20" x14ac:dyDescent="0.2">
      <c r="A156">
        <v>15</v>
      </c>
      <c r="B156">
        <v>5</v>
      </c>
      <c r="C156" t="s">
        <v>45</v>
      </c>
      <c r="D156">
        <v>2</v>
      </c>
      <c r="E156">
        <v>1</v>
      </c>
      <c r="F156" t="s">
        <v>21</v>
      </c>
      <c r="G156" t="s">
        <v>22</v>
      </c>
      <c r="H156" t="s">
        <v>22</v>
      </c>
      <c r="I156">
        <v>1</v>
      </c>
      <c r="J156" t="s">
        <v>23</v>
      </c>
      <c r="K156">
        <v>0</v>
      </c>
      <c r="L156">
        <v>3</v>
      </c>
      <c r="M156">
        <v>0</v>
      </c>
      <c r="N156">
        <v>4</v>
      </c>
      <c r="O156" t="s">
        <v>22</v>
      </c>
      <c r="P156">
        <v>1</v>
      </c>
      <c r="Q156">
        <v>1</v>
      </c>
      <c r="R156">
        <v>3</v>
      </c>
      <c r="S156">
        <v>1</v>
      </c>
      <c r="T156">
        <v>4</v>
      </c>
    </row>
    <row r="157" spans="1:20" x14ac:dyDescent="0.2">
      <c r="A157">
        <v>15</v>
      </c>
      <c r="B157">
        <v>5</v>
      </c>
      <c r="C157" t="s">
        <v>45</v>
      </c>
      <c r="D157">
        <v>2</v>
      </c>
      <c r="E157">
        <v>1</v>
      </c>
      <c r="F157" t="s">
        <v>24</v>
      </c>
      <c r="G157" t="s">
        <v>22</v>
      </c>
      <c r="H157" t="s">
        <v>22</v>
      </c>
      <c r="I157">
        <v>1</v>
      </c>
      <c r="J157" t="s">
        <v>22</v>
      </c>
      <c r="K157">
        <v>1</v>
      </c>
      <c r="L157">
        <v>3</v>
      </c>
      <c r="M157">
        <v>1</v>
      </c>
      <c r="N157">
        <v>4</v>
      </c>
      <c r="O157" t="s">
        <v>22</v>
      </c>
      <c r="P157">
        <v>1</v>
      </c>
      <c r="Q157">
        <v>1</v>
      </c>
      <c r="R157">
        <v>3</v>
      </c>
      <c r="S157">
        <v>0</v>
      </c>
      <c r="T157">
        <v>4</v>
      </c>
    </row>
    <row r="158" spans="1:20" x14ac:dyDescent="0.2">
      <c r="A158">
        <v>15</v>
      </c>
      <c r="B158">
        <v>5</v>
      </c>
      <c r="C158" t="s">
        <v>45</v>
      </c>
      <c r="D158">
        <v>2</v>
      </c>
      <c r="E158">
        <v>1</v>
      </c>
      <c r="F158" t="s">
        <v>27</v>
      </c>
      <c r="G158" t="s">
        <v>23</v>
      </c>
      <c r="H158" t="s">
        <v>23</v>
      </c>
      <c r="I158">
        <v>1</v>
      </c>
      <c r="J158" t="s">
        <v>23</v>
      </c>
      <c r="K158">
        <v>1</v>
      </c>
      <c r="L158">
        <v>3</v>
      </c>
      <c r="M158">
        <v>1</v>
      </c>
      <c r="N158">
        <v>4</v>
      </c>
      <c r="O158" t="s">
        <v>23</v>
      </c>
      <c r="P158">
        <v>1</v>
      </c>
      <c r="Q158">
        <v>1</v>
      </c>
      <c r="R158">
        <v>3</v>
      </c>
      <c r="S158">
        <v>0</v>
      </c>
      <c r="T158">
        <v>4</v>
      </c>
    </row>
    <row r="159" spans="1:20" x14ac:dyDescent="0.2">
      <c r="A159">
        <v>15</v>
      </c>
      <c r="B159">
        <v>5</v>
      </c>
      <c r="C159" t="s">
        <v>45</v>
      </c>
      <c r="D159">
        <v>2</v>
      </c>
      <c r="E159">
        <v>1</v>
      </c>
      <c r="F159" t="s">
        <v>28</v>
      </c>
      <c r="G159" t="s">
        <v>22</v>
      </c>
      <c r="H159" t="s">
        <v>22</v>
      </c>
      <c r="I159">
        <v>1</v>
      </c>
      <c r="J159" t="s">
        <v>22</v>
      </c>
      <c r="K159">
        <v>1</v>
      </c>
      <c r="L159">
        <v>3</v>
      </c>
      <c r="M159">
        <v>1</v>
      </c>
      <c r="N159">
        <v>4</v>
      </c>
      <c r="O159" t="s">
        <v>22</v>
      </c>
      <c r="P159">
        <v>1</v>
      </c>
      <c r="Q159">
        <v>1</v>
      </c>
      <c r="R159">
        <v>3</v>
      </c>
      <c r="S159">
        <v>0</v>
      </c>
      <c r="T159">
        <v>4</v>
      </c>
    </row>
    <row r="160" spans="1:20" x14ac:dyDescent="0.2">
      <c r="A160">
        <v>15</v>
      </c>
      <c r="B160">
        <v>5</v>
      </c>
      <c r="C160" t="s">
        <v>45</v>
      </c>
      <c r="D160">
        <v>2</v>
      </c>
      <c r="E160">
        <v>1</v>
      </c>
      <c r="F160" t="s">
        <v>31</v>
      </c>
      <c r="G160" t="s">
        <v>22</v>
      </c>
      <c r="H160" t="s">
        <v>22</v>
      </c>
      <c r="I160">
        <v>1</v>
      </c>
      <c r="J160" t="s">
        <v>22</v>
      </c>
      <c r="K160">
        <v>1</v>
      </c>
      <c r="L160">
        <v>3</v>
      </c>
      <c r="M160">
        <v>1</v>
      </c>
      <c r="N160">
        <v>4</v>
      </c>
      <c r="O160" t="s">
        <v>22</v>
      </c>
      <c r="P160">
        <v>1</v>
      </c>
      <c r="Q160">
        <v>1</v>
      </c>
      <c r="R160">
        <v>3</v>
      </c>
      <c r="S160">
        <v>0</v>
      </c>
      <c r="T160">
        <v>4</v>
      </c>
    </row>
    <row r="161" spans="1:20" x14ac:dyDescent="0.2">
      <c r="A161">
        <v>15</v>
      </c>
      <c r="B161">
        <v>5</v>
      </c>
      <c r="C161" t="s">
        <v>45</v>
      </c>
      <c r="D161">
        <v>2</v>
      </c>
      <c r="E161">
        <v>1</v>
      </c>
      <c r="F161" t="s">
        <v>32</v>
      </c>
      <c r="G161" t="s">
        <v>23</v>
      </c>
      <c r="H161" t="s">
        <v>23</v>
      </c>
      <c r="I161">
        <v>1</v>
      </c>
      <c r="J161" t="s">
        <v>23</v>
      </c>
      <c r="K161">
        <v>1</v>
      </c>
      <c r="L161">
        <v>3</v>
      </c>
      <c r="M161">
        <v>1</v>
      </c>
      <c r="N161">
        <v>4</v>
      </c>
      <c r="O161" t="s">
        <v>23</v>
      </c>
      <c r="P161">
        <v>1</v>
      </c>
      <c r="Q161">
        <v>1</v>
      </c>
      <c r="R161">
        <v>3</v>
      </c>
      <c r="S161">
        <v>0</v>
      </c>
      <c r="T161">
        <v>4</v>
      </c>
    </row>
    <row r="162" spans="1:20" x14ac:dyDescent="0.2">
      <c r="A162">
        <v>16</v>
      </c>
      <c r="B162">
        <v>5</v>
      </c>
      <c r="C162" t="s">
        <v>45</v>
      </c>
      <c r="D162">
        <v>2</v>
      </c>
      <c r="E162">
        <v>2</v>
      </c>
      <c r="F162" t="s">
        <v>21</v>
      </c>
      <c r="G162" t="s">
        <v>22</v>
      </c>
      <c r="H162" t="s">
        <v>22</v>
      </c>
      <c r="I162">
        <v>1</v>
      </c>
      <c r="J162" t="s">
        <v>22</v>
      </c>
      <c r="K162">
        <v>1</v>
      </c>
      <c r="L162">
        <v>2</v>
      </c>
      <c r="M162">
        <v>1</v>
      </c>
      <c r="N162">
        <v>4</v>
      </c>
      <c r="O162" t="s">
        <v>22</v>
      </c>
      <c r="P162">
        <v>1</v>
      </c>
      <c r="Q162">
        <v>1</v>
      </c>
      <c r="R162">
        <v>1</v>
      </c>
      <c r="S162">
        <v>0</v>
      </c>
      <c r="T162">
        <v>4</v>
      </c>
    </row>
    <row r="163" spans="1:20" x14ac:dyDescent="0.2">
      <c r="A163">
        <v>16</v>
      </c>
      <c r="B163">
        <v>5</v>
      </c>
      <c r="C163" t="s">
        <v>45</v>
      </c>
      <c r="D163">
        <v>2</v>
      </c>
      <c r="E163">
        <v>2</v>
      </c>
      <c r="F163" t="s">
        <v>24</v>
      </c>
      <c r="G163" t="s">
        <v>22</v>
      </c>
      <c r="H163" t="s">
        <v>22</v>
      </c>
      <c r="I163">
        <v>1</v>
      </c>
      <c r="J163" t="s">
        <v>22</v>
      </c>
      <c r="K163">
        <v>1</v>
      </c>
      <c r="L163">
        <v>2</v>
      </c>
      <c r="M163">
        <v>1</v>
      </c>
      <c r="N163">
        <v>4</v>
      </c>
      <c r="O163" t="s">
        <v>22</v>
      </c>
      <c r="P163">
        <v>1</v>
      </c>
      <c r="Q163">
        <v>1</v>
      </c>
      <c r="R163">
        <v>1</v>
      </c>
      <c r="S163">
        <v>0</v>
      </c>
      <c r="T163">
        <v>4</v>
      </c>
    </row>
    <row r="164" spans="1:20" x14ac:dyDescent="0.2">
      <c r="A164">
        <v>16</v>
      </c>
      <c r="B164">
        <v>5</v>
      </c>
      <c r="C164" t="s">
        <v>45</v>
      </c>
      <c r="D164">
        <v>2</v>
      </c>
      <c r="E164">
        <v>2</v>
      </c>
      <c r="F164" t="s">
        <v>27</v>
      </c>
      <c r="G164" t="s">
        <v>23</v>
      </c>
      <c r="H164" t="s">
        <v>23</v>
      </c>
      <c r="I164">
        <v>1</v>
      </c>
      <c r="J164" t="s">
        <v>23</v>
      </c>
      <c r="K164">
        <v>1</v>
      </c>
      <c r="L164">
        <v>2</v>
      </c>
      <c r="M164">
        <v>1</v>
      </c>
      <c r="N164">
        <v>4</v>
      </c>
      <c r="O164" t="s">
        <v>23</v>
      </c>
      <c r="P164">
        <v>1</v>
      </c>
      <c r="Q164">
        <v>1</v>
      </c>
      <c r="R164">
        <v>1</v>
      </c>
      <c r="S164">
        <v>0</v>
      </c>
      <c r="T164">
        <v>4</v>
      </c>
    </row>
    <row r="165" spans="1:20" x14ac:dyDescent="0.2">
      <c r="A165">
        <v>16</v>
      </c>
      <c r="B165">
        <v>5</v>
      </c>
      <c r="C165" t="s">
        <v>45</v>
      </c>
      <c r="D165">
        <v>2</v>
      </c>
      <c r="E165">
        <v>2</v>
      </c>
      <c r="F165" t="s">
        <v>28</v>
      </c>
      <c r="G165" t="s">
        <v>22</v>
      </c>
      <c r="H165" t="s">
        <v>22</v>
      </c>
      <c r="I165">
        <v>1</v>
      </c>
      <c r="J165" t="s">
        <v>22</v>
      </c>
      <c r="K165">
        <v>1</v>
      </c>
      <c r="L165">
        <v>2</v>
      </c>
      <c r="M165">
        <v>1</v>
      </c>
      <c r="N165">
        <v>4</v>
      </c>
      <c r="O165" t="s">
        <v>22</v>
      </c>
      <c r="P165">
        <v>1</v>
      </c>
      <c r="Q165">
        <v>1</v>
      </c>
      <c r="R165">
        <v>1</v>
      </c>
      <c r="S165">
        <v>0</v>
      </c>
      <c r="T165">
        <v>4</v>
      </c>
    </row>
    <row r="166" spans="1:20" x14ac:dyDescent="0.2">
      <c r="A166">
        <v>16</v>
      </c>
      <c r="B166">
        <v>5</v>
      </c>
      <c r="C166" t="s">
        <v>45</v>
      </c>
      <c r="D166">
        <v>2</v>
      </c>
      <c r="E166">
        <v>2</v>
      </c>
      <c r="F166" t="s">
        <v>31</v>
      </c>
      <c r="G166" t="s">
        <v>22</v>
      </c>
      <c r="H166" t="s">
        <v>22</v>
      </c>
      <c r="I166">
        <v>1</v>
      </c>
      <c r="J166" t="s">
        <v>22</v>
      </c>
      <c r="K166">
        <v>1</v>
      </c>
      <c r="L166">
        <v>2</v>
      </c>
      <c r="M166">
        <v>1</v>
      </c>
      <c r="N166">
        <v>4</v>
      </c>
      <c r="O166" t="s">
        <v>22</v>
      </c>
      <c r="P166">
        <v>1</v>
      </c>
      <c r="Q166">
        <v>1</v>
      </c>
      <c r="R166">
        <v>1</v>
      </c>
      <c r="S166">
        <v>0</v>
      </c>
      <c r="T166">
        <v>4</v>
      </c>
    </row>
    <row r="167" spans="1:20" x14ac:dyDescent="0.2">
      <c r="A167">
        <v>16</v>
      </c>
      <c r="B167">
        <v>5</v>
      </c>
      <c r="C167" t="s">
        <v>45</v>
      </c>
      <c r="D167">
        <v>2</v>
      </c>
      <c r="E167">
        <v>2</v>
      </c>
      <c r="F167" t="s">
        <v>32</v>
      </c>
      <c r="G167" t="s">
        <v>23</v>
      </c>
      <c r="H167" t="s">
        <v>23</v>
      </c>
      <c r="I167">
        <v>1</v>
      </c>
      <c r="J167" t="s">
        <v>23</v>
      </c>
      <c r="K167">
        <v>1</v>
      </c>
      <c r="L167">
        <v>2</v>
      </c>
      <c r="M167">
        <v>1</v>
      </c>
      <c r="N167">
        <v>4</v>
      </c>
      <c r="O167" t="s">
        <v>23</v>
      </c>
      <c r="P167">
        <v>1</v>
      </c>
      <c r="Q167">
        <v>1</v>
      </c>
      <c r="R167">
        <v>1</v>
      </c>
      <c r="S167">
        <v>0</v>
      </c>
      <c r="T167">
        <v>4</v>
      </c>
    </row>
    <row r="168" spans="1:20" x14ac:dyDescent="0.2">
      <c r="A168">
        <v>17</v>
      </c>
      <c r="B168">
        <v>5</v>
      </c>
      <c r="C168" t="s">
        <v>45</v>
      </c>
      <c r="D168">
        <v>2</v>
      </c>
      <c r="E168">
        <v>3</v>
      </c>
      <c r="F168" t="s">
        <v>21</v>
      </c>
      <c r="G168" t="s">
        <v>22</v>
      </c>
      <c r="H168" t="s">
        <v>22</v>
      </c>
      <c r="I168">
        <v>1</v>
      </c>
      <c r="J168" t="s">
        <v>23</v>
      </c>
      <c r="K168">
        <v>0</v>
      </c>
      <c r="L168">
        <v>3</v>
      </c>
      <c r="M168">
        <v>0</v>
      </c>
      <c r="N168">
        <v>4</v>
      </c>
      <c r="O168" t="s">
        <v>22</v>
      </c>
      <c r="P168">
        <v>1</v>
      </c>
      <c r="Q168">
        <v>1</v>
      </c>
      <c r="R168">
        <v>3</v>
      </c>
      <c r="S168">
        <v>1</v>
      </c>
      <c r="T168">
        <v>3</v>
      </c>
    </row>
    <row r="169" spans="1:20" x14ac:dyDescent="0.2">
      <c r="A169">
        <v>17</v>
      </c>
      <c r="B169">
        <v>5</v>
      </c>
      <c r="C169" t="s">
        <v>45</v>
      </c>
      <c r="D169">
        <v>2</v>
      </c>
      <c r="E169">
        <v>3</v>
      </c>
      <c r="F169" t="s">
        <v>24</v>
      </c>
      <c r="G169" t="s">
        <v>22</v>
      </c>
      <c r="H169" t="s">
        <v>22</v>
      </c>
      <c r="I169">
        <v>1</v>
      </c>
      <c r="J169" t="s">
        <v>22</v>
      </c>
      <c r="K169">
        <v>1</v>
      </c>
      <c r="L169">
        <v>3</v>
      </c>
      <c r="M169">
        <v>1</v>
      </c>
      <c r="N169">
        <v>4</v>
      </c>
      <c r="O169" t="s">
        <v>22</v>
      </c>
      <c r="P169">
        <v>1</v>
      </c>
      <c r="Q169">
        <v>1</v>
      </c>
      <c r="R169">
        <v>3</v>
      </c>
      <c r="S169">
        <v>0</v>
      </c>
      <c r="T169">
        <v>3</v>
      </c>
    </row>
    <row r="170" spans="1:20" x14ac:dyDescent="0.2">
      <c r="A170">
        <v>17</v>
      </c>
      <c r="B170">
        <v>5</v>
      </c>
      <c r="C170" t="s">
        <v>45</v>
      </c>
      <c r="D170">
        <v>2</v>
      </c>
      <c r="E170">
        <v>3</v>
      </c>
      <c r="F170" t="s">
        <v>27</v>
      </c>
      <c r="G170" t="s">
        <v>23</v>
      </c>
      <c r="H170" t="s">
        <v>23</v>
      </c>
      <c r="I170">
        <v>1</v>
      </c>
      <c r="J170" t="s">
        <v>23</v>
      </c>
      <c r="K170">
        <v>1</v>
      </c>
      <c r="L170">
        <v>3</v>
      </c>
      <c r="M170">
        <v>1</v>
      </c>
      <c r="N170">
        <v>4</v>
      </c>
      <c r="O170" t="s">
        <v>23</v>
      </c>
      <c r="P170">
        <v>1</v>
      </c>
      <c r="Q170">
        <v>1</v>
      </c>
      <c r="R170">
        <v>3</v>
      </c>
      <c r="S170">
        <v>0</v>
      </c>
      <c r="T170">
        <v>3</v>
      </c>
    </row>
    <row r="171" spans="1:20" x14ac:dyDescent="0.2">
      <c r="A171">
        <v>17</v>
      </c>
      <c r="B171">
        <v>5</v>
      </c>
      <c r="C171" t="s">
        <v>45</v>
      </c>
      <c r="D171">
        <v>2</v>
      </c>
      <c r="E171">
        <v>3</v>
      </c>
      <c r="F171" t="s">
        <v>28</v>
      </c>
      <c r="G171" t="s">
        <v>22</v>
      </c>
      <c r="H171" t="s">
        <v>22</v>
      </c>
      <c r="I171">
        <v>1</v>
      </c>
      <c r="J171" t="s">
        <v>22</v>
      </c>
      <c r="K171">
        <v>1</v>
      </c>
      <c r="L171">
        <v>3</v>
      </c>
      <c r="M171">
        <v>1</v>
      </c>
      <c r="N171">
        <v>4</v>
      </c>
      <c r="O171" t="s">
        <v>22</v>
      </c>
      <c r="P171">
        <v>1</v>
      </c>
      <c r="Q171">
        <v>1</v>
      </c>
      <c r="R171">
        <v>3</v>
      </c>
      <c r="S171">
        <v>0</v>
      </c>
      <c r="T171">
        <v>3</v>
      </c>
    </row>
    <row r="172" spans="1:20" x14ac:dyDescent="0.2">
      <c r="A172">
        <v>17</v>
      </c>
      <c r="B172">
        <v>5</v>
      </c>
      <c r="C172" t="s">
        <v>45</v>
      </c>
      <c r="D172">
        <v>2</v>
      </c>
      <c r="E172">
        <v>3</v>
      </c>
      <c r="F172" t="s">
        <v>31</v>
      </c>
      <c r="G172" t="s">
        <v>22</v>
      </c>
      <c r="H172" t="s">
        <v>22</v>
      </c>
      <c r="I172">
        <v>1</v>
      </c>
      <c r="J172" t="s">
        <v>22</v>
      </c>
      <c r="K172">
        <v>1</v>
      </c>
      <c r="L172">
        <v>3</v>
      </c>
      <c r="M172">
        <v>1</v>
      </c>
      <c r="N172">
        <v>4</v>
      </c>
      <c r="O172" t="s">
        <v>22</v>
      </c>
      <c r="P172">
        <v>1</v>
      </c>
      <c r="Q172">
        <v>1</v>
      </c>
      <c r="R172">
        <v>3</v>
      </c>
      <c r="S172">
        <v>0</v>
      </c>
      <c r="T172">
        <v>3</v>
      </c>
    </row>
    <row r="173" spans="1:20" x14ac:dyDescent="0.2">
      <c r="A173">
        <v>17</v>
      </c>
      <c r="B173">
        <v>5</v>
      </c>
      <c r="C173" t="s">
        <v>45</v>
      </c>
      <c r="D173">
        <v>2</v>
      </c>
      <c r="E173">
        <v>3</v>
      </c>
      <c r="F173" t="s">
        <v>32</v>
      </c>
      <c r="G173" t="s">
        <v>23</v>
      </c>
      <c r="H173" t="s">
        <v>23</v>
      </c>
      <c r="I173">
        <v>1</v>
      </c>
      <c r="J173" t="s">
        <v>23</v>
      </c>
      <c r="K173">
        <v>1</v>
      </c>
      <c r="L173">
        <v>3</v>
      </c>
      <c r="M173">
        <v>1</v>
      </c>
      <c r="N173">
        <v>4</v>
      </c>
      <c r="O173" t="s">
        <v>23</v>
      </c>
      <c r="P173">
        <v>1</v>
      </c>
      <c r="Q173">
        <v>1</v>
      </c>
      <c r="R173">
        <v>3</v>
      </c>
      <c r="S173">
        <v>0</v>
      </c>
      <c r="T173">
        <v>3</v>
      </c>
    </row>
    <row r="174" spans="1:20" x14ac:dyDescent="0.2">
      <c r="A174">
        <v>18</v>
      </c>
      <c r="B174">
        <v>6</v>
      </c>
      <c r="C174" t="s">
        <v>46</v>
      </c>
      <c r="D174">
        <v>2</v>
      </c>
      <c r="E174">
        <v>1</v>
      </c>
      <c r="F174" t="s">
        <v>21</v>
      </c>
      <c r="G174" t="s">
        <v>22</v>
      </c>
      <c r="H174" t="s">
        <v>23</v>
      </c>
      <c r="I174">
        <v>0</v>
      </c>
      <c r="J174" t="s">
        <v>23</v>
      </c>
      <c r="K174">
        <v>0</v>
      </c>
      <c r="L174">
        <v>3</v>
      </c>
      <c r="M174">
        <v>1</v>
      </c>
      <c r="N174">
        <v>4</v>
      </c>
      <c r="O174" t="s">
        <v>23</v>
      </c>
      <c r="P174">
        <v>0</v>
      </c>
      <c r="Q174">
        <v>1</v>
      </c>
      <c r="R174">
        <v>3</v>
      </c>
      <c r="S174">
        <v>0</v>
      </c>
      <c r="T174">
        <v>3</v>
      </c>
    </row>
    <row r="175" spans="1:20" x14ac:dyDescent="0.2">
      <c r="A175">
        <v>18</v>
      </c>
      <c r="B175">
        <v>6</v>
      </c>
      <c r="C175" t="s">
        <v>46</v>
      </c>
      <c r="D175">
        <v>2</v>
      </c>
      <c r="E175">
        <v>1</v>
      </c>
      <c r="F175" t="s">
        <v>24</v>
      </c>
      <c r="G175" t="s">
        <v>22</v>
      </c>
      <c r="H175" t="s">
        <v>22</v>
      </c>
      <c r="I175">
        <v>1</v>
      </c>
      <c r="J175" t="s">
        <v>22</v>
      </c>
      <c r="K175">
        <v>1</v>
      </c>
      <c r="L175">
        <v>3</v>
      </c>
      <c r="M175">
        <v>1</v>
      </c>
      <c r="N175">
        <v>4</v>
      </c>
      <c r="O175" t="s">
        <v>22</v>
      </c>
      <c r="P175">
        <v>1</v>
      </c>
      <c r="Q175">
        <v>1</v>
      </c>
      <c r="R175">
        <v>3</v>
      </c>
      <c r="S175">
        <v>0</v>
      </c>
      <c r="T175">
        <v>3</v>
      </c>
    </row>
    <row r="176" spans="1:20" x14ac:dyDescent="0.2">
      <c r="A176">
        <v>18</v>
      </c>
      <c r="B176">
        <v>6</v>
      </c>
      <c r="C176" t="s">
        <v>46</v>
      </c>
      <c r="D176">
        <v>2</v>
      </c>
      <c r="E176">
        <v>1</v>
      </c>
      <c r="F176" t="s">
        <v>25</v>
      </c>
      <c r="G176" t="s">
        <v>22</v>
      </c>
      <c r="H176" t="s">
        <v>22</v>
      </c>
      <c r="I176">
        <v>1</v>
      </c>
      <c r="J176" t="s">
        <v>22</v>
      </c>
      <c r="K176">
        <v>1</v>
      </c>
      <c r="L176">
        <v>3</v>
      </c>
      <c r="M176">
        <v>1</v>
      </c>
      <c r="N176">
        <v>4</v>
      </c>
      <c r="O176" t="s">
        <v>22</v>
      </c>
      <c r="P176">
        <v>1</v>
      </c>
      <c r="Q176">
        <v>1</v>
      </c>
      <c r="R176">
        <v>3</v>
      </c>
      <c r="S176">
        <v>0</v>
      </c>
      <c r="T176">
        <v>3</v>
      </c>
    </row>
    <row r="177" spans="1:20" x14ac:dyDescent="0.2">
      <c r="A177">
        <v>18</v>
      </c>
      <c r="B177">
        <v>6</v>
      </c>
      <c r="C177" t="s">
        <v>46</v>
      </c>
      <c r="D177">
        <v>2</v>
      </c>
      <c r="E177">
        <v>1</v>
      </c>
      <c r="F177" t="s">
        <v>27</v>
      </c>
      <c r="G177" t="s">
        <v>23</v>
      </c>
      <c r="H177" t="s">
        <v>23</v>
      </c>
      <c r="I177">
        <v>1</v>
      </c>
      <c r="J177" t="s">
        <v>23</v>
      </c>
      <c r="K177">
        <v>1</v>
      </c>
      <c r="L177">
        <v>3</v>
      </c>
      <c r="M177">
        <v>1</v>
      </c>
      <c r="N177">
        <v>4</v>
      </c>
      <c r="O177" t="s">
        <v>23</v>
      </c>
      <c r="P177">
        <v>1</v>
      </c>
      <c r="Q177">
        <v>1</v>
      </c>
      <c r="R177">
        <v>3</v>
      </c>
      <c r="S177">
        <v>0</v>
      </c>
      <c r="T177">
        <v>3</v>
      </c>
    </row>
    <row r="178" spans="1:20" x14ac:dyDescent="0.2">
      <c r="A178">
        <v>18</v>
      </c>
      <c r="B178">
        <v>6</v>
      </c>
      <c r="C178" t="s">
        <v>46</v>
      </c>
      <c r="D178">
        <v>2</v>
      </c>
      <c r="E178">
        <v>1</v>
      </c>
      <c r="F178" t="s">
        <v>28</v>
      </c>
      <c r="G178" t="s">
        <v>22</v>
      </c>
      <c r="H178" t="s">
        <v>23</v>
      </c>
      <c r="I178">
        <v>0</v>
      </c>
      <c r="J178" t="s">
        <v>22</v>
      </c>
      <c r="K178">
        <v>1</v>
      </c>
      <c r="L178">
        <v>3</v>
      </c>
      <c r="M178">
        <v>0</v>
      </c>
      <c r="N178">
        <v>4</v>
      </c>
      <c r="O178" t="s">
        <v>23</v>
      </c>
      <c r="P178">
        <v>0</v>
      </c>
      <c r="Q178">
        <v>1</v>
      </c>
      <c r="R178">
        <v>3</v>
      </c>
      <c r="S178">
        <v>1</v>
      </c>
      <c r="T178">
        <v>3</v>
      </c>
    </row>
    <row r="179" spans="1:20" x14ac:dyDescent="0.2">
      <c r="A179">
        <v>18</v>
      </c>
      <c r="B179">
        <v>6</v>
      </c>
      <c r="C179" t="s">
        <v>46</v>
      </c>
      <c r="D179">
        <v>2</v>
      </c>
      <c r="E179">
        <v>1</v>
      </c>
      <c r="F179" t="s">
        <v>29</v>
      </c>
      <c r="G179" t="s">
        <v>22</v>
      </c>
      <c r="H179" t="s">
        <v>23</v>
      </c>
      <c r="I179">
        <v>0</v>
      </c>
      <c r="J179" t="s">
        <v>22</v>
      </c>
      <c r="K179">
        <v>1</v>
      </c>
      <c r="L179">
        <v>3</v>
      </c>
      <c r="M179">
        <v>0</v>
      </c>
      <c r="N179">
        <v>4</v>
      </c>
      <c r="O179" t="s">
        <v>23</v>
      </c>
      <c r="P179">
        <v>0</v>
      </c>
      <c r="Q179">
        <v>1</v>
      </c>
      <c r="R179">
        <v>3</v>
      </c>
      <c r="S179">
        <v>1</v>
      </c>
      <c r="T179">
        <v>3</v>
      </c>
    </row>
    <row r="180" spans="1:20" x14ac:dyDescent="0.2">
      <c r="A180">
        <v>18</v>
      </c>
      <c r="B180">
        <v>6</v>
      </c>
      <c r="C180" t="s">
        <v>46</v>
      </c>
      <c r="D180">
        <v>2</v>
      </c>
      <c r="E180">
        <v>1</v>
      </c>
      <c r="F180" t="s">
        <v>31</v>
      </c>
      <c r="G180" t="s">
        <v>22</v>
      </c>
      <c r="H180" t="s">
        <v>22</v>
      </c>
      <c r="I180">
        <v>1</v>
      </c>
      <c r="J180" t="s">
        <v>22</v>
      </c>
      <c r="K180">
        <v>1</v>
      </c>
      <c r="L180">
        <v>3</v>
      </c>
      <c r="M180">
        <v>1</v>
      </c>
      <c r="N180">
        <v>4</v>
      </c>
      <c r="O180" t="s">
        <v>22</v>
      </c>
      <c r="P180">
        <v>1</v>
      </c>
      <c r="Q180">
        <v>1</v>
      </c>
      <c r="R180">
        <v>3</v>
      </c>
      <c r="S180">
        <v>0</v>
      </c>
      <c r="T180">
        <v>3</v>
      </c>
    </row>
    <row r="181" spans="1:20" x14ac:dyDescent="0.2">
      <c r="A181">
        <v>18</v>
      </c>
      <c r="B181">
        <v>6</v>
      </c>
      <c r="C181" t="s">
        <v>46</v>
      </c>
      <c r="D181">
        <v>2</v>
      </c>
      <c r="E181">
        <v>1</v>
      </c>
      <c r="F181" t="s">
        <v>32</v>
      </c>
      <c r="G181" t="s">
        <v>23</v>
      </c>
      <c r="H181" t="s">
        <v>23</v>
      </c>
      <c r="I181">
        <v>1</v>
      </c>
      <c r="J181" t="s">
        <v>23</v>
      </c>
      <c r="K181">
        <v>1</v>
      </c>
      <c r="L181">
        <v>3</v>
      </c>
      <c r="M181">
        <v>1</v>
      </c>
      <c r="N181">
        <v>4</v>
      </c>
      <c r="O181" t="s">
        <v>23</v>
      </c>
      <c r="P181">
        <v>1</v>
      </c>
      <c r="Q181">
        <v>1</v>
      </c>
      <c r="R181">
        <v>3</v>
      </c>
      <c r="S181">
        <v>0</v>
      </c>
      <c r="T181">
        <v>3</v>
      </c>
    </row>
    <row r="182" spans="1:20" x14ac:dyDescent="0.2">
      <c r="A182">
        <v>18</v>
      </c>
      <c r="B182">
        <v>6</v>
      </c>
      <c r="C182" t="s">
        <v>46</v>
      </c>
      <c r="D182">
        <v>2</v>
      </c>
      <c r="E182">
        <v>1</v>
      </c>
      <c r="F182" t="s">
        <v>33</v>
      </c>
      <c r="G182" t="s">
        <v>23</v>
      </c>
      <c r="H182" t="s">
        <v>23</v>
      </c>
      <c r="I182">
        <v>1</v>
      </c>
      <c r="J182" t="s">
        <v>23</v>
      </c>
      <c r="K182">
        <v>1</v>
      </c>
      <c r="L182">
        <v>3</v>
      </c>
      <c r="M182">
        <v>1</v>
      </c>
      <c r="N182">
        <v>4</v>
      </c>
      <c r="O182" t="s">
        <v>23</v>
      </c>
      <c r="P182">
        <v>1</v>
      </c>
      <c r="Q182">
        <v>1</v>
      </c>
      <c r="R182">
        <v>3</v>
      </c>
      <c r="S182">
        <v>0</v>
      </c>
      <c r="T182">
        <v>3</v>
      </c>
    </row>
    <row r="183" spans="1:20" x14ac:dyDescent="0.2">
      <c r="A183">
        <v>18</v>
      </c>
      <c r="B183">
        <v>6</v>
      </c>
      <c r="C183" t="s">
        <v>46</v>
      </c>
      <c r="D183">
        <v>2</v>
      </c>
      <c r="E183">
        <v>1</v>
      </c>
      <c r="F183" t="s">
        <v>35</v>
      </c>
      <c r="G183" t="s">
        <v>22</v>
      </c>
      <c r="H183" t="s">
        <v>22</v>
      </c>
      <c r="I183">
        <v>1</v>
      </c>
      <c r="J183" t="s">
        <v>22</v>
      </c>
      <c r="K183">
        <v>1</v>
      </c>
      <c r="L183">
        <v>3</v>
      </c>
      <c r="M183">
        <v>1</v>
      </c>
      <c r="N183">
        <v>4</v>
      </c>
      <c r="O183" t="s">
        <v>22</v>
      </c>
      <c r="P183">
        <v>1</v>
      </c>
      <c r="Q183">
        <v>1</v>
      </c>
      <c r="R183">
        <v>3</v>
      </c>
      <c r="S183">
        <v>0</v>
      </c>
      <c r="T183">
        <v>3</v>
      </c>
    </row>
    <row r="184" spans="1:20" x14ac:dyDescent="0.2">
      <c r="A184">
        <v>18</v>
      </c>
      <c r="B184">
        <v>6</v>
      </c>
      <c r="C184" t="s">
        <v>46</v>
      </c>
      <c r="D184">
        <v>2</v>
      </c>
      <c r="E184">
        <v>1</v>
      </c>
      <c r="F184" t="s">
        <v>36</v>
      </c>
      <c r="G184" t="s">
        <v>23</v>
      </c>
      <c r="H184" t="s">
        <v>23</v>
      </c>
      <c r="I184">
        <v>1</v>
      </c>
      <c r="J184" t="s">
        <v>23</v>
      </c>
      <c r="K184">
        <v>1</v>
      </c>
      <c r="L184">
        <v>3</v>
      </c>
      <c r="M184">
        <v>1</v>
      </c>
      <c r="N184">
        <v>4</v>
      </c>
      <c r="O184" t="s">
        <v>23</v>
      </c>
      <c r="P184">
        <v>1</v>
      </c>
      <c r="Q184">
        <v>1</v>
      </c>
      <c r="R184">
        <v>3</v>
      </c>
      <c r="S184">
        <v>0</v>
      </c>
      <c r="T184">
        <v>3</v>
      </c>
    </row>
    <row r="185" spans="1:20" x14ac:dyDescent="0.2">
      <c r="A185">
        <v>18</v>
      </c>
      <c r="B185">
        <v>6</v>
      </c>
      <c r="C185" t="s">
        <v>46</v>
      </c>
      <c r="D185">
        <v>2</v>
      </c>
      <c r="E185">
        <v>1</v>
      </c>
      <c r="F185" t="s">
        <v>37</v>
      </c>
      <c r="G185" t="s">
        <v>23</v>
      </c>
      <c r="H185" t="s">
        <v>23</v>
      </c>
      <c r="I185">
        <v>1</v>
      </c>
      <c r="J185" t="s">
        <v>23</v>
      </c>
      <c r="K185">
        <v>1</v>
      </c>
      <c r="L185">
        <v>3</v>
      </c>
      <c r="M185">
        <v>1</v>
      </c>
      <c r="N185">
        <v>4</v>
      </c>
      <c r="O185" t="s">
        <v>23</v>
      </c>
      <c r="P185">
        <v>1</v>
      </c>
      <c r="Q185">
        <v>1</v>
      </c>
      <c r="R185">
        <v>3</v>
      </c>
      <c r="S185">
        <v>0</v>
      </c>
      <c r="T185">
        <v>3</v>
      </c>
    </row>
    <row r="186" spans="1:20" x14ac:dyDescent="0.2">
      <c r="A186">
        <v>19</v>
      </c>
      <c r="B186">
        <v>6</v>
      </c>
      <c r="C186" t="s">
        <v>46</v>
      </c>
      <c r="D186">
        <v>2</v>
      </c>
      <c r="E186">
        <v>2</v>
      </c>
      <c r="F186" t="s">
        <v>21</v>
      </c>
      <c r="G186" t="s">
        <v>22</v>
      </c>
      <c r="H186" t="s">
        <v>23</v>
      </c>
      <c r="I186">
        <v>0</v>
      </c>
      <c r="J186" t="s">
        <v>22</v>
      </c>
      <c r="K186">
        <v>1</v>
      </c>
      <c r="L186">
        <v>2</v>
      </c>
      <c r="M186">
        <v>0</v>
      </c>
      <c r="N186">
        <v>3</v>
      </c>
      <c r="O186" t="s">
        <v>23</v>
      </c>
      <c r="P186">
        <v>0</v>
      </c>
      <c r="Q186">
        <v>1</v>
      </c>
      <c r="R186">
        <v>3</v>
      </c>
      <c r="S186">
        <v>1</v>
      </c>
      <c r="T186">
        <v>3</v>
      </c>
    </row>
    <row r="187" spans="1:20" x14ac:dyDescent="0.2">
      <c r="A187">
        <v>19</v>
      </c>
      <c r="B187">
        <v>6</v>
      </c>
      <c r="C187" t="s">
        <v>46</v>
      </c>
      <c r="D187">
        <v>2</v>
      </c>
      <c r="E187">
        <v>2</v>
      </c>
      <c r="F187" t="s">
        <v>24</v>
      </c>
      <c r="G187" t="s">
        <v>22</v>
      </c>
      <c r="H187" t="s">
        <v>22</v>
      </c>
      <c r="I187">
        <v>1</v>
      </c>
      <c r="J187" t="s">
        <v>22</v>
      </c>
      <c r="K187">
        <v>1</v>
      </c>
      <c r="L187">
        <v>2</v>
      </c>
      <c r="M187">
        <v>1</v>
      </c>
      <c r="N187">
        <v>3</v>
      </c>
      <c r="O187" t="s">
        <v>22</v>
      </c>
      <c r="P187">
        <v>1</v>
      </c>
      <c r="Q187">
        <v>1</v>
      </c>
      <c r="R187">
        <v>3</v>
      </c>
      <c r="S187">
        <v>0</v>
      </c>
      <c r="T187">
        <v>3</v>
      </c>
    </row>
    <row r="188" spans="1:20" x14ac:dyDescent="0.2">
      <c r="A188">
        <v>19</v>
      </c>
      <c r="B188">
        <v>6</v>
      </c>
      <c r="C188" t="s">
        <v>46</v>
      </c>
      <c r="D188">
        <v>2</v>
      </c>
      <c r="E188">
        <v>2</v>
      </c>
      <c r="F188" t="s">
        <v>25</v>
      </c>
      <c r="G188" t="s">
        <v>22</v>
      </c>
      <c r="H188" t="s">
        <v>22</v>
      </c>
      <c r="I188">
        <v>1</v>
      </c>
      <c r="J188" t="s">
        <v>22</v>
      </c>
      <c r="K188">
        <v>1</v>
      </c>
      <c r="L188">
        <v>2</v>
      </c>
      <c r="M188">
        <v>1</v>
      </c>
      <c r="N188">
        <v>3</v>
      </c>
      <c r="O188" t="s">
        <v>22</v>
      </c>
      <c r="P188">
        <v>1</v>
      </c>
      <c r="Q188">
        <v>1</v>
      </c>
      <c r="R188">
        <v>3</v>
      </c>
      <c r="S188">
        <v>0</v>
      </c>
      <c r="T188">
        <v>3</v>
      </c>
    </row>
    <row r="189" spans="1:20" x14ac:dyDescent="0.2">
      <c r="A189">
        <v>19</v>
      </c>
      <c r="B189">
        <v>6</v>
      </c>
      <c r="C189" t="s">
        <v>46</v>
      </c>
      <c r="D189">
        <v>2</v>
      </c>
      <c r="E189">
        <v>2</v>
      </c>
      <c r="F189" t="s">
        <v>27</v>
      </c>
      <c r="G189" t="s">
        <v>23</v>
      </c>
      <c r="H189" t="s">
        <v>23</v>
      </c>
      <c r="I189">
        <v>1</v>
      </c>
      <c r="J189" t="s">
        <v>23</v>
      </c>
      <c r="K189">
        <v>1</v>
      </c>
      <c r="L189">
        <v>2</v>
      </c>
      <c r="M189">
        <v>1</v>
      </c>
      <c r="N189">
        <v>3</v>
      </c>
      <c r="O189" t="s">
        <v>23</v>
      </c>
      <c r="P189">
        <v>1</v>
      </c>
      <c r="Q189">
        <v>1</v>
      </c>
      <c r="R189">
        <v>3</v>
      </c>
      <c r="S189">
        <v>0</v>
      </c>
      <c r="T189">
        <v>3</v>
      </c>
    </row>
    <row r="190" spans="1:20" x14ac:dyDescent="0.2">
      <c r="A190">
        <v>19</v>
      </c>
      <c r="B190">
        <v>6</v>
      </c>
      <c r="C190" t="s">
        <v>46</v>
      </c>
      <c r="D190">
        <v>2</v>
      </c>
      <c r="E190">
        <v>2</v>
      </c>
      <c r="F190" t="s">
        <v>28</v>
      </c>
      <c r="G190" t="s">
        <v>22</v>
      </c>
      <c r="H190" t="s">
        <v>23</v>
      </c>
      <c r="I190">
        <v>0</v>
      </c>
      <c r="J190" t="s">
        <v>23</v>
      </c>
      <c r="K190">
        <v>0</v>
      </c>
      <c r="L190">
        <v>2</v>
      </c>
      <c r="M190">
        <v>1</v>
      </c>
      <c r="N190">
        <v>3</v>
      </c>
      <c r="O190" t="s">
        <v>23</v>
      </c>
      <c r="P190">
        <v>0</v>
      </c>
      <c r="Q190">
        <v>1</v>
      </c>
      <c r="R190">
        <v>3</v>
      </c>
      <c r="S190">
        <v>0</v>
      </c>
      <c r="T190">
        <v>3</v>
      </c>
    </row>
    <row r="191" spans="1:20" x14ac:dyDescent="0.2">
      <c r="A191">
        <v>19</v>
      </c>
      <c r="B191">
        <v>6</v>
      </c>
      <c r="C191" t="s">
        <v>46</v>
      </c>
      <c r="D191">
        <v>2</v>
      </c>
      <c r="E191">
        <v>2</v>
      </c>
      <c r="F191" t="s">
        <v>29</v>
      </c>
      <c r="G191" t="s">
        <v>22</v>
      </c>
      <c r="H191" t="s">
        <v>23</v>
      </c>
      <c r="I191">
        <v>0</v>
      </c>
      <c r="J191" t="s">
        <v>23</v>
      </c>
      <c r="K191">
        <v>0</v>
      </c>
      <c r="L191">
        <v>2</v>
      </c>
      <c r="M191">
        <v>1</v>
      </c>
      <c r="N191">
        <v>3</v>
      </c>
      <c r="O191" t="s">
        <v>23</v>
      </c>
      <c r="P191">
        <v>0</v>
      </c>
      <c r="Q191">
        <v>1</v>
      </c>
      <c r="R191">
        <v>3</v>
      </c>
      <c r="S191">
        <v>0</v>
      </c>
      <c r="T191">
        <v>3</v>
      </c>
    </row>
    <row r="192" spans="1:20" x14ac:dyDescent="0.2">
      <c r="A192">
        <v>19</v>
      </c>
      <c r="B192">
        <v>6</v>
      </c>
      <c r="C192" t="s">
        <v>46</v>
      </c>
      <c r="D192">
        <v>2</v>
      </c>
      <c r="E192">
        <v>2</v>
      </c>
      <c r="F192" t="s">
        <v>31</v>
      </c>
      <c r="G192" t="s">
        <v>22</v>
      </c>
      <c r="H192" t="s">
        <v>22</v>
      </c>
      <c r="I192">
        <v>1</v>
      </c>
      <c r="J192" t="s">
        <v>22</v>
      </c>
      <c r="K192">
        <v>1</v>
      </c>
      <c r="L192">
        <v>2</v>
      </c>
      <c r="M192">
        <v>1</v>
      </c>
      <c r="N192">
        <v>3</v>
      </c>
      <c r="O192" t="s">
        <v>22</v>
      </c>
      <c r="P192">
        <v>1</v>
      </c>
      <c r="Q192">
        <v>1</v>
      </c>
      <c r="R192">
        <v>3</v>
      </c>
      <c r="S192">
        <v>0</v>
      </c>
      <c r="T192">
        <v>3</v>
      </c>
    </row>
    <row r="193" spans="1:20" x14ac:dyDescent="0.2">
      <c r="A193">
        <v>19</v>
      </c>
      <c r="B193">
        <v>6</v>
      </c>
      <c r="C193" t="s">
        <v>46</v>
      </c>
      <c r="D193">
        <v>2</v>
      </c>
      <c r="E193">
        <v>2</v>
      </c>
      <c r="F193" t="s">
        <v>32</v>
      </c>
      <c r="G193" t="s">
        <v>23</v>
      </c>
      <c r="H193" t="s">
        <v>23</v>
      </c>
      <c r="I193">
        <v>1</v>
      </c>
      <c r="J193" t="s">
        <v>23</v>
      </c>
      <c r="K193">
        <v>1</v>
      </c>
      <c r="L193">
        <v>2</v>
      </c>
      <c r="M193">
        <v>1</v>
      </c>
      <c r="N193">
        <v>3</v>
      </c>
      <c r="O193" t="s">
        <v>23</v>
      </c>
      <c r="P193">
        <v>1</v>
      </c>
      <c r="Q193">
        <v>1</v>
      </c>
      <c r="R193">
        <v>3</v>
      </c>
      <c r="S193">
        <v>0</v>
      </c>
      <c r="T193">
        <v>3</v>
      </c>
    </row>
    <row r="194" spans="1:20" x14ac:dyDescent="0.2">
      <c r="A194">
        <v>19</v>
      </c>
      <c r="B194">
        <v>6</v>
      </c>
      <c r="C194" t="s">
        <v>46</v>
      </c>
      <c r="D194">
        <v>2</v>
      </c>
      <c r="E194">
        <v>2</v>
      </c>
      <c r="F194" t="s">
        <v>33</v>
      </c>
      <c r="G194" t="s">
        <v>23</v>
      </c>
      <c r="H194" t="s">
        <v>23</v>
      </c>
      <c r="I194">
        <v>1</v>
      </c>
      <c r="J194" t="s">
        <v>22</v>
      </c>
      <c r="K194">
        <v>0</v>
      </c>
      <c r="L194">
        <v>2</v>
      </c>
      <c r="M194">
        <v>0</v>
      </c>
      <c r="N194">
        <v>3</v>
      </c>
      <c r="O194" t="s">
        <v>23</v>
      </c>
      <c r="P194">
        <v>1</v>
      </c>
      <c r="Q194">
        <v>1</v>
      </c>
      <c r="R194">
        <v>3</v>
      </c>
      <c r="S194">
        <v>1</v>
      </c>
      <c r="T194">
        <v>3</v>
      </c>
    </row>
    <row r="195" spans="1:20" x14ac:dyDescent="0.2">
      <c r="A195">
        <v>19</v>
      </c>
      <c r="B195">
        <v>6</v>
      </c>
      <c r="C195" t="s">
        <v>46</v>
      </c>
      <c r="D195">
        <v>2</v>
      </c>
      <c r="E195">
        <v>2</v>
      </c>
      <c r="F195" t="s">
        <v>35</v>
      </c>
      <c r="G195" t="s">
        <v>22</v>
      </c>
      <c r="H195" t="s">
        <v>22</v>
      </c>
      <c r="I195">
        <v>1</v>
      </c>
      <c r="J195" t="s">
        <v>22</v>
      </c>
      <c r="K195">
        <v>1</v>
      </c>
      <c r="L195">
        <v>2</v>
      </c>
      <c r="M195">
        <v>1</v>
      </c>
      <c r="N195">
        <v>3</v>
      </c>
      <c r="O195" t="s">
        <v>22</v>
      </c>
      <c r="P195">
        <v>1</v>
      </c>
      <c r="Q195">
        <v>1</v>
      </c>
      <c r="R195">
        <v>3</v>
      </c>
      <c r="S195">
        <v>0</v>
      </c>
      <c r="T195">
        <v>3</v>
      </c>
    </row>
    <row r="196" spans="1:20" x14ac:dyDescent="0.2">
      <c r="A196">
        <v>19</v>
      </c>
      <c r="B196">
        <v>6</v>
      </c>
      <c r="C196" t="s">
        <v>46</v>
      </c>
      <c r="D196">
        <v>2</v>
      </c>
      <c r="E196">
        <v>2</v>
      </c>
      <c r="F196" t="s">
        <v>36</v>
      </c>
      <c r="G196" t="s">
        <v>23</v>
      </c>
      <c r="H196" t="s">
        <v>23</v>
      </c>
      <c r="I196">
        <v>1</v>
      </c>
      <c r="J196" t="s">
        <v>23</v>
      </c>
      <c r="K196">
        <v>1</v>
      </c>
      <c r="L196">
        <v>2</v>
      </c>
      <c r="M196">
        <v>1</v>
      </c>
      <c r="N196">
        <v>3</v>
      </c>
      <c r="O196" t="s">
        <v>23</v>
      </c>
      <c r="P196">
        <v>1</v>
      </c>
      <c r="Q196">
        <v>1</v>
      </c>
      <c r="R196">
        <v>3</v>
      </c>
      <c r="S196">
        <v>0</v>
      </c>
      <c r="T196">
        <v>3</v>
      </c>
    </row>
    <row r="197" spans="1:20" x14ac:dyDescent="0.2">
      <c r="A197">
        <v>19</v>
      </c>
      <c r="B197">
        <v>6</v>
      </c>
      <c r="C197" t="s">
        <v>46</v>
      </c>
      <c r="D197">
        <v>2</v>
      </c>
      <c r="E197">
        <v>2</v>
      </c>
      <c r="F197" t="s">
        <v>37</v>
      </c>
      <c r="G197" t="s">
        <v>23</v>
      </c>
      <c r="H197" t="s">
        <v>23</v>
      </c>
      <c r="I197">
        <v>1</v>
      </c>
      <c r="J197" t="s">
        <v>23</v>
      </c>
      <c r="K197">
        <v>1</v>
      </c>
      <c r="L197">
        <v>2</v>
      </c>
      <c r="M197">
        <v>1</v>
      </c>
      <c r="N197">
        <v>3</v>
      </c>
      <c r="O197" t="s">
        <v>23</v>
      </c>
      <c r="P197">
        <v>1</v>
      </c>
      <c r="Q197">
        <v>1</v>
      </c>
      <c r="R197">
        <v>3</v>
      </c>
      <c r="S197">
        <v>0</v>
      </c>
      <c r="T197">
        <v>3</v>
      </c>
    </row>
    <row r="198" spans="1:20" x14ac:dyDescent="0.2">
      <c r="A198">
        <v>20</v>
      </c>
      <c r="B198">
        <v>6</v>
      </c>
      <c r="C198" t="s">
        <v>46</v>
      </c>
      <c r="D198">
        <v>2</v>
      </c>
      <c r="E198">
        <v>3</v>
      </c>
      <c r="F198" t="s">
        <v>21</v>
      </c>
      <c r="G198" t="s">
        <v>22</v>
      </c>
      <c r="H198" t="s">
        <v>23</v>
      </c>
      <c r="I198">
        <v>0</v>
      </c>
      <c r="J198" t="s">
        <v>22</v>
      </c>
      <c r="K198">
        <v>1</v>
      </c>
      <c r="L198">
        <v>3</v>
      </c>
      <c r="M198">
        <v>0</v>
      </c>
      <c r="N198">
        <v>3</v>
      </c>
      <c r="O198" t="s">
        <v>22</v>
      </c>
      <c r="P198">
        <v>1</v>
      </c>
      <c r="Q198">
        <v>0</v>
      </c>
      <c r="R198">
        <v>3</v>
      </c>
      <c r="S198">
        <v>0</v>
      </c>
      <c r="T198">
        <v>3</v>
      </c>
    </row>
    <row r="199" spans="1:20" x14ac:dyDescent="0.2">
      <c r="A199">
        <v>20</v>
      </c>
      <c r="B199">
        <v>6</v>
      </c>
      <c r="C199" t="s">
        <v>46</v>
      </c>
      <c r="D199">
        <v>2</v>
      </c>
      <c r="E199">
        <v>3</v>
      </c>
      <c r="F199" t="s">
        <v>24</v>
      </c>
      <c r="G199" t="s">
        <v>22</v>
      </c>
      <c r="H199" t="s">
        <v>22</v>
      </c>
      <c r="I199">
        <v>1</v>
      </c>
      <c r="J199" t="s">
        <v>22</v>
      </c>
      <c r="K199">
        <v>1</v>
      </c>
      <c r="L199">
        <v>3</v>
      </c>
      <c r="M199">
        <v>1</v>
      </c>
      <c r="N199">
        <v>3</v>
      </c>
      <c r="O199" t="s">
        <v>22</v>
      </c>
      <c r="P199">
        <v>1</v>
      </c>
      <c r="Q199">
        <v>1</v>
      </c>
      <c r="R199">
        <v>3</v>
      </c>
      <c r="S199">
        <v>0</v>
      </c>
      <c r="T199">
        <v>3</v>
      </c>
    </row>
    <row r="200" spans="1:20" x14ac:dyDescent="0.2">
      <c r="A200">
        <v>20</v>
      </c>
      <c r="B200">
        <v>6</v>
      </c>
      <c r="C200" t="s">
        <v>46</v>
      </c>
      <c r="D200">
        <v>2</v>
      </c>
      <c r="E200">
        <v>3</v>
      </c>
      <c r="F200" t="s">
        <v>25</v>
      </c>
      <c r="G200" t="s">
        <v>22</v>
      </c>
      <c r="H200" t="s">
        <v>22</v>
      </c>
      <c r="I200">
        <v>1</v>
      </c>
      <c r="J200" t="s">
        <v>22</v>
      </c>
      <c r="K200">
        <v>1</v>
      </c>
      <c r="L200">
        <v>3</v>
      </c>
      <c r="M200">
        <v>1</v>
      </c>
      <c r="N200">
        <v>3</v>
      </c>
      <c r="O200" t="s">
        <v>22</v>
      </c>
      <c r="P200">
        <v>1</v>
      </c>
      <c r="Q200">
        <v>1</v>
      </c>
      <c r="R200">
        <v>3</v>
      </c>
      <c r="S200">
        <v>0</v>
      </c>
      <c r="T200">
        <v>3</v>
      </c>
    </row>
    <row r="201" spans="1:20" x14ac:dyDescent="0.2">
      <c r="A201">
        <v>20</v>
      </c>
      <c r="B201">
        <v>6</v>
      </c>
      <c r="C201" t="s">
        <v>46</v>
      </c>
      <c r="D201">
        <v>2</v>
      </c>
      <c r="E201">
        <v>3</v>
      </c>
      <c r="F201" t="s">
        <v>27</v>
      </c>
      <c r="G201" t="s">
        <v>23</v>
      </c>
      <c r="H201" t="s">
        <v>23</v>
      </c>
      <c r="I201">
        <v>1</v>
      </c>
      <c r="J201" t="s">
        <v>23</v>
      </c>
      <c r="K201">
        <v>1</v>
      </c>
      <c r="L201">
        <v>3</v>
      </c>
      <c r="M201">
        <v>1</v>
      </c>
      <c r="N201">
        <v>3</v>
      </c>
      <c r="O201" t="s">
        <v>23</v>
      </c>
      <c r="P201">
        <v>1</v>
      </c>
      <c r="Q201">
        <v>1</v>
      </c>
      <c r="R201">
        <v>3</v>
      </c>
      <c r="S201">
        <v>0</v>
      </c>
      <c r="T201">
        <v>3</v>
      </c>
    </row>
    <row r="202" spans="1:20" x14ac:dyDescent="0.2">
      <c r="A202">
        <v>20</v>
      </c>
      <c r="B202">
        <v>6</v>
      </c>
      <c r="C202" t="s">
        <v>46</v>
      </c>
      <c r="D202">
        <v>2</v>
      </c>
      <c r="E202">
        <v>3</v>
      </c>
      <c r="F202" t="s">
        <v>28</v>
      </c>
      <c r="G202" t="s">
        <v>22</v>
      </c>
      <c r="H202" t="s">
        <v>23</v>
      </c>
      <c r="I202">
        <v>0</v>
      </c>
      <c r="J202" t="s">
        <v>22</v>
      </c>
      <c r="K202">
        <v>1</v>
      </c>
      <c r="L202">
        <v>3</v>
      </c>
      <c r="M202">
        <v>0</v>
      </c>
      <c r="N202">
        <v>3</v>
      </c>
      <c r="O202" t="s">
        <v>23</v>
      </c>
      <c r="P202">
        <v>0</v>
      </c>
      <c r="Q202">
        <v>1</v>
      </c>
      <c r="R202">
        <v>3</v>
      </c>
      <c r="S202">
        <v>1</v>
      </c>
      <c r="T202">
        <v>3</v>
      </c>
    </row>
    <row r="203" spans="1:20" x14ac:dyDescent="0.2">
      <c r="A203">
        <v>20</v>
      </c>
      <c r="B203">
        <v>6</v>
      </c>
      <c r="C203" t="s">
        <v>46</v>
      </c>
      <c r="D203">
        <v>2</v>
      </c>
      <c r="E203">
        <v>3</v>
      </c>
      <c r="F203" t="s">
        <v>29</v>
      </c>
      <c r="G203" t="s">
        <v>22</v>
      </c>
      <c r="H203" t="s">
        <v>23</v>
      </c>
      <c r="I203">
        <v>0</v>
      </c>
      <c r="J203" t="s">
        <v>22</v>
      </c>
      <c r="K203">
        <v>1</v>
      </c>
      <c r="L203">
        <v>3</v>
      </c>
      <c r="M203">
        <v>0</v>
      </c>
      <c r="N203">
        <v>3</v>
      </c>
      <c r="O203" t="s">
        <v>23</v>
      </c>
      <c r="P203">
        <v>0</v>
      </c>
      <c r="Q203">
        <v>1</v>
      </c>
      <c r="R203">
        <v>3</v>
      </c>
      <c r="S203">
        <v>1</v>
      </c>
      <c r="T203">
        <v>3</v>
      </c>
    </row>
    <row r="204" spans="1:20" x14ac:dyDescent="0.2">
      <c r="A204">
        <v>20</v>
      </c>
      <c r="B204">
        <v>6</v>
      </c>
      <c r="C204" t="s">
        <v>46</v>
      </c>
      <c r="D204">
        <v>2</v>
      </c>
      <c r="E204">
        <v>3</v>
      </c>
      <c r="F204" t="s">
        <v>31</v>
      </c>
      <c r="G204" t="s">
        <v>22</v>
      </c>
      <c r="H204" t="s">
        <v>22</v>
      </c>
      <c r="I204">
        <v>1</v>
      </c>
      <c r="J204" t="s">
        <v>22</v>
      </c>
      <c r="K204">
        <v>1</v>
      </c>
      <c r="L204">
        <v>3</v>
      </c>
      <c r="M204">
        <v>1</v>
      </c>
      <c r="N204">
        <v>3</v>
      </c>
      <c r="O204" t="s">
        <v>22</v>
      </c>
      <c r="P204">
        <v>1</v>
      </c>
      <c r="Q204">
        <v>1</v>
      </c>
      <c r="R204">
        <v>3</v>
      </c>
      <c r="S204">
        <v>0</v>
      </c>
      <c r="T204">
        <v>3</v>
      </c>
    </row>
    <row r="205" spans="1:20" x14ac:dyDescent="0.2">
      <c r="A205">
        <v>20</v>
      </c>
      <c r="B205">
        <v>6</v>
      </c>
      <c r="C205" t="s">
        <v>46</v>
      </c>
      <c r="D205">
        <v>2</v>
      </c>
      <c r="E205">
        <v>3</v>
      </c>
      <c r="F205" t="s">
        <v>32</v>
      </c>
      <c r="G205" t="s">
        <v>23</v>
      </c>
      <c r="H205" t="s">
        <v>23</v>
      </c>
      <c r="I205">
        <v>1</v>
      </c>
      <c r="J205" t="s">
        <v>23</v>
      </c>
      <c r="K205">
        <v>1</v>
      </c>
      <c r="L205">
        <v>3</v>
      </c>
      <c r="M205">
        <v>1</v>
      </c>
      <c r="N205">
        <v>3</v>
      </c>
      <c r="O205" t="s">
        <v>23</v>
      </c>
      <c r="P205">
        <v>1</v>
      </c>
      <c r="Q205">
        <v>1</v>
      </c>
      <c r="R205">
        <v>3</v>
      </c>
      <c r="S205">
        <v>0</v>
      </c>
      <c r="T205">
        <v>3</v>
      </c>
    </row>
    <row r="206" spans="1:20" x14ac:dyDescent="0.2">
      <c r="A206">
        <v>20</v>
      </c>
      <c r="B206">
        <v>6</v>
      </c>
      <c r="C206" t="s">
        <v>46</v>
      </c>
      <c r="D206">
        <v>2</v>
      </c>
      <c r="E206">
        <v>3</v>
      </c>
      <c r="F206" t="s">
        <v>33</v>
      </c>
      <c r="G206" t="s">
        <v>23</v>
      </c>
      <c r="H206" t="s">
        <v>23</v>
      </c>
      <c r="I206">
        <v>1</v>
      </c>
      <c r="J206" t="s">
        <v>22</v>
      </c>
      <c r="K206">
        <v>0</v>
      </c>
      <c r="L206">
        <v>3</v>
      </c>
      <c r="M206">
        <v>0</v>
      </c>
      <c r="N206">
        <v>3</v>
      </c>
      <c r="O206" t="s">
        <v>23</v>
      </c>
      <c r="P206">
        <v>1</v>
      </c>
      <c r="Q206">
        <v>1</v>
      </c>
      <c r="R206">
        <v>3</v>
      </c>
      <c r="S206">
        <v>1</v>
      </c>
      <c r="T206">
        <v>3</v>
      </c>
    </row>
    <row r="207" spans="1:20" x14ac:dyDescent="0.2">
      <c r="A207">
        <v>20</v>
      </c>
      <c r="B207">
        <v>6</v>
      </c>
      <c r="C207" t="s">
        <v>46</v>
      </c>
      <c r="D207">
        <v>2</v>
      </c>
      <c r="E207">
        <v>3</v>
      </c>
      <c r="F207" t="s">
        <v>35</v>
      </c>
      <c r="G207" t="s">
        <v>22</v>
      </c>
      <c r="H207" t="s">
        <v>22</v>
      </c>
      <c r="I207">
        <v>1</v>
      </c>
      <c r="J207" t="s">
        <v>22</v>
      </c>
      <c r="K207">
        <v>1</v>
      </c>
      <c r="L207">
        <v>3</v>
      </c>
      <c r="M207">
        <v>1</v>
      </c>
      <c r="N207">
        <v>3</v>
      </c>
      <c r="O207" t="s">
        <v>22</v>
      </c>
      <c r="P207">
        <v>1</v>
      </c>
      <c r="Q207">
        <v>1</v>
      </c>
      <c r="R207">
        <v>3</v>
      </c>
      <c r="S207">
        <v>0</v>
      </c>
      <c r="T207">
        <v>3</v>
      </c>
    </row>
    <row r="208" spans="1:20" x14ac:dyDescent="0.2">
      <c r="A208">
        <v>20</v>
      </c>
      <c r="B208">
        <v>6</v>
      </c>
      <c r="C208" t="s">
        <v>46</v>
      </c>
      <c r="D208">
        <v>2</v>
      </c>
      <c r="E208">
        <v>3</v>
      </c>
      <c r="F208" t="s">
        <v>36</v>
      </c>
      <c r="G208" t="s">
        <v>23</v>
      </c>
      <c r="H208" t="s">
        <v>23</v>
      </c>
      <c r="I208">
        <v>1</v>
      </c>
      <c r="J208" t="s">
        <v>23</v>
      </c>
      <c r="K208">
        <v>1</v>
      </c>
      <c r="L208">
        <v>3</v>
      </c>
      <c r="M208">
        <v>1</v>
      </c>
      <c r="N208">
        <v>3</v>
      </c>
      <c r="O208" t="s">
        <v>23</v>
      </c>
      <c r="P208">
        <v>1</v>
      </c>
      <c r="Q208">
        <v>1</v>
      </c>
      <c r="R208">
        <v>3</v>
      </c>
      <c r="S208">
        <v>0</v>
      </c>
      <c r="T208">
        <v>3</v>
      </c>
    </row>
    <row r="209" spans="1:20" x14ac:dyDescent="0.2">
      <c r="A209">
        <v>20</v>
      </c>
      <c r="B209">
        <v>6</v>
      </c>
      <c r="C209" t="s">
        <v>46</v>
      </c>
      <c r="D209">
        <v>2</v>
      </c>
      <c r="E209">
        <v>3</v>
      </c>
      <c r="F209" t="s">
        <v>37</v>
      </c>
      <c r="G209" t="s">
        <v>23</v>
      </c>
      <c r="H209" t="s">
        <v>23</v>
      </c>
      <c r="I209">
        <v>1</v>
      </c>
      <c r="J209" t="s">
        <v>23</v>
      </c>
      <c r="K209">
        <v>1</v>
      </c>
      <c r="L209">
        <v>3</v>
      </c>
      <c r="M209">
        <v>1</v>
      </c>
      <c r="N209">
        <v>3</v>
      </c>
      <c r="O209" t="s">
        <v>23</v>
      </c>
      <c r="P209">
        <v>1</v>
      </c>
      <c r="Q209">
        <v>1</v>
      </c>
      <c r="R209">
        <v>3</v>
      </c>
      <c r="S209">
        <v>0</v>
      </c>
      <c r="T209">
        <v>3</v>
      </c>
    </row>
    <row r="210" spans="1:20" x14ac:dyDescent="0.2">
      <c r="A210">
        <v>21</v>
      </c>
      <c r="B210">
        <v>6</v>
      </c>
      <c r="C210" t="s">
        <v>46</v>
      </c>
      <c r="D210">
        <v>2</v>
      </c>
      <c r="E210">
        <v>4</v>
      </c>
      <c r="F210" t="s">
        <v>21</v>
      </c>
      <c r="G210" t="s">
        <v>22</v>
      </c>
      <c r="H210" t="s">
        <v>23</v>
      </c>
      <c r="I210">
        <v>0</v>
      </c>
      <c r="J210" t="s">
        <v>22</v>
      </c>
      <c r="K210">
        <v>1</v>
      </c>
      <c r="L210">
        <v>3</v>
      </c>
      <c r="M210">
        <v>0</v>
      </c>
      <c r="N210">
        <v>4</v>
      </c>
      <c r="O210" t="s">
        <v>23</v>
      </c>
      <c r="P210">
        <v>0</v>
      </c>
      <c r="Q210">
        <v>1</v>
      </c>
      <c r="R210">
        <v>2</v>
      </c>
      <c r="S210">
        <v>1</v>
      </c>
      <c r="T210">
        <v>3</v>
      </c>
    </row>
    <row r="211" spans="1:20" x14ac:dyDescent="0.2">
      <c r="A211">
        <v>21</v>
      </c>
      <c r="B211">
        <v>6</v>
      </c>
      <c r="C211" t="s">
        <v>46</v>
      </c>
      <c r="D211">
        <v>2</v>
      </c>
      <c r="E211">
        <v>4</v>
      </c>
      <c r="F211" t="s">
        <v>24</v>
      </c>
      <c r="G211" t="s">
        <v>22</v>
      </c>
      <c r="H211" t="s">
        <v>22</v>
      </c>
      <c r="I211">
        <v>1</v>
      </c>
      <c r="J211" t="s">
        <v>22</v>
      </c>
      <c r="K211">
        <v>1</v>
      </c>
      <c r="L211">
        <v>3</v>
      </c>
      <c r="M211">
        <v>1</v>
      </c>
      <c r="N211">
        <v>4</v>
      </c>
      <c r="O211" t="s">
        <v>22</v>
      </c>
      <c r="P211">
        <v>1</v>
      </c>
      <c r="Q211">
        <v>1</v>
      </c>
      <c r="R211">
        <v>2</v>
      </c>
      <c r="S211">
        <v>0</v>
      </c>
      <c r="T211">
        <v>3</v>
      </c>
    </row>
    <row r="212" spans="1:20" x14ac:dyDescent="0.2">
      <c r="A212">
        <v>21</v>
      </c>
      <c r="B212">
        <v>6</v>
      </c>
      <c r="C212" t="s">
        <v>46</v>
      </c>
      <c r="D212">
        <v>2</v>
      </c>
      <c r="E212">
        <v>4</v>
      </c>
      <c r="F212" t="s">
        <v>25</v>
      </c>
      <c r="G212" t="s">
        <v>22</v>
      </c>
      <c r="H212" t="s">
        <v>22</v>
      </c>
      <c r="I212">
        <v>1</v>
      </c>
      <c r="J212" t="s">
        <v>22</v>
      </c>
      <c r="K212">
        <v>1</v>
      </c>
      <c r="L212">
        <v>3</v>
      </c>
      <c r="M212">
        <v>1</v>
      </c>
      <c r="N212">
        <v>4</v>
      </c>
      <c r="O212" t="s">
        <v>22</v>
      </c>
      <c r="P212">
        <v>1</v>
      </c>
      <c r="Q212">
        <v>1</v>
      </c>
      <c r="R212">
        <v>2</v>
      </c>
      <c r="S212">
        <v>0</v>
      </c>
      <c r="T212">
        <v>3</v>
      </c>
    </row>
    <row r="213" spans="1:20" x14ac:dyDescent="0.2">
      <c r="A213">
        <v>21</v>
      </c>
      <c r="B213">
        <v>6</v>
      </c>
      <c r="C213" t="s">
        <v>46</v>
      </c>
      <c r="D213">
        <v>2</v>
      </c>
      <c r="E213">
        <v>4</v>
      </c>
      <c r="F213" t="s">
        <v>27</v>
      </c>
      <c r="G213" t="s">
        <v>23</v>
      </c>
      <c r="H213" t="s">
        <v>23</v>
      </c>
      <c r="I213">
        <v>1</v>
      </c>
      <c r="J213" t="s">
        <v>23</v>
      </c>
      <c r="K213">
        <v>1</v>
      </c>
      <c r="L213">
        <v>3</v>
      </c>
      <c r="M213">
        <v>1</v>
      </c>
      <c r="N213">
        <v>4</v>
      </c>
      <c r="O213" t="s">
        <v>23</v>
      </c>
      <c r="P213">
        <v>1</v>
      </c>
      <c r="Q213">
        <v>1</v>
      </c>
      <c r="R213">
        <v>2</v>
      </c>
      <c r="S213">
        <v>0</v>
      </c>
      <c r="T213">
        <v>3</v>
      </c>
    </row>
    <row r="214" spans="1:20" x14ac:dyDescent="0.2">
      <c r="A214">
        <v>21</v>
      </c>
      <c r="B214">
        <v>6</v>
      </c>
      <c r="C214" t="s">
        <v>46</v>
      </c>
      <c r="D214">
        <v>2</v>
      </c>
      <c r="E214">
        <v>4</v>
      </c>
      <c r="F214" t="s">
        <v>28</v>
      </c>
      <c r="G214" t="s">
        <v>22</v>
      </c>
      <c r="H214" t="s">
        <v>23</v>
      </c>
      <c r="I214">
        <v>0</v>
      </c>
      <c r="J214" t="s">
        <v>23</v>
      </c>
      <c r="K214">
        <v>0</v>
      </c>
      <c r="L214">
        <v>3</v>
      </c>
      <c r="M214">
        <v>1</v>
      </c>
      <c r="N214">
        <v>4</v>
      </c>
      <c r="O214" t="s">
        <v>23</v>
      </c>
      <c r="P214">
        <v>0</v>
      </c>
      <c r="Q214">
        <v>1</v>
      </c>
      <c r="R214">
        <v>2</v>
      </c>
      <c r="S214">
        <v>0</v>
      </c>
      <c r="T214">
        <v>3</v>
      </c>
    </row>
    <row r="215" spans="1:20" x14ac:dyDescent="0.2">
      <c r="A215">
        <v>21</v>
      </c>
      <c r="B215">
        <v>6</v>
      </c>
      <c r="C215" t="s">
        <v>46</v>
      </c>
      <c r="D215">
        <v>2</v>
      </c>
      <c r="E215">
        <v>4</v>
      </c>
      <c r="F215" t="s">
        <v>29</v>
      </c>
      <c r="G215" t="s">
        <v>22</v>
      </c>
      <c r="H215" t="s">
        <v>23</v>
      </c>
      <c r="I215">
        <v>0</v>
      </c>
      <c r="J215" t="s">
        <v>23</v>
      </c>
      <c r="K215">
        <v>0</v>
      </c>
      <c r="L215">
        <v>3</v>
      </c>
      <c r="M215">
        <v>1</v>
      </c>
      <c r="N215">
        <v>4</v>
      </c>
      <c r="O215" t="s">
        <v>23</v>
      </c>
      <c r="P215">
        <v>0</v>
      </c>
      <c r="Q215">
        <v>1</v>
      </c>
      <c r="R215">
        <v>2</v>
      </c>
      <c r="S215">
        <v>0</v>
      </c>
      <c r="T215">
        <v>3</v>
      </c>
    </row>
    <row r="216" spans="1:20" x14ac:dyDescent="0.2">
      <c r="A216">
        <v>21</v>
      </c>
      <c r="B216">
        <v>6</v>
      </c>
      <c r="C216" t="s">
        <v>46</v>
      </c>
      <c r="D216">
        <v>2</v>
      </c>
      <c r="E216">
        <v>4</v>
      </c>
      <c r="F216" t="s">
        <v>31</v>
      </c>
      <c r="G216" t="s">
        <v>22</v>
      </c>
      <c r="H216" t="s">
        <v>22</v>
      </c>
      <c r="I216">
        <v>1</v>
      </c>
      <c r="J216" t="s">
        <v>22</v>
      </c>
      <c r="K216">
        <v>1</v>
      </c>
      <c r="L216">
        <v>3</v>
      </c>
      <c r="M216">
        <v>1</v>
      </c>
      <c r="N216">
        <v>4</v>
      </c>
      <c r="O216" t="s">
        <v>22</v>
      </c>
      <c r="P216">
        <v>1</v>
      </c>
      <c r="Q216">
        <v>1</v>
      </c>
      <c r="R216">
        <v>2</v>
      </c>
      <c r="S216">
        <v>0</v>
      </c>
      <c r="T216">
        <v>3</v>
      </c>
    </row>
    <row r="217" spans="1:20" x14ac:dyDescent="0.2">
      <c r="A217">
        <v>21</v>
      </c>
      <c r="B217">
        <v>6</v>
      </c>
      <c r="C217" t="s">
        <v>46</v>
      </c>
      <c r="D217">
        <v>2</v>
      </c>
      <c r="E217">
        <v>4</v>
      </c>
      <c r="F217" t="s">
        <v>32</v>
      </c>
      <c r="G217" t="s">
        <v>23</v>
      </c>
      <c r="H217" t="s">
        <v>23</v>
      </c>
      <c r="I217">
        <v>1</v>
      </c>
      <c r="J217" t="s">
        <v>23</v>
      </c>
      <c r="K217">
        <v>1</v>
      </c>
      <c r="L217">
        <v>3</v>
      </c>
      <c r="M217">
        <v>1</v>
      </c>
      <c r="N217">
        <v>4</v>
      </c>
      <c r="O217" t="s">
        <v>23</v>
      </c>
      <c r="P217">
        <v>1</v>
      </c>
      <c r="Q217">
        <v>1</v>
      </c>
      <c r="R217">
        <v>2</v>
      </c>
      <c r="S217">
        <v>0</v>
      </c>
      <c r="T217">
        <v>3</v>
      </c>
    </row>
    <row r="218" spans="1:20" x14ac:dyDescent="0.2">
      <c r="A218">
        <v>21</v>
      </c>
      <c r="B218">
        <v>6</v>
      </c>
      <c r="C218" t="s">
        <v>46</v>
      </c>
      <c r="D218">
        <v>2</v>
      </c>
      <c r="E218">
        <v>4</v>
      </c>
      <c r="F218" t="s">
        <v>33</v>
      </c>
      <c r="G218" t="s">
        <v>23</v>
      </c>
      <c r="H218" t="s">
        <v>23</v>
      </c>
      <c r="I218">
        <v>1</v>
      </c>
      <c r="J218" t="s">
        <v>23</v>
      </c>
      <c r="K218">
        <v>1</v>
      </c>
      <c r="L218">
        <v>3</v>
      </c>
      <c r="M218">
        <v>1</v>
      </c>
      <c r="N218">
        <v>4</v>
      </c>
      <c r="O218" t="s">
        <v>23</v>
      </c>
      <c r="P218">
        <v>1</v>
      </c>
      <c r="Q218">
        <v>1</v>
      </c>
      <c r="R218">
        <v>2</v>
      </c>
      <c r="S218">
        <v>0</v>
      </c>
      <c r="T218">
        <v>3</v>
      </c>
    </row>
    <row r="219" spans="1:20" x14ac:dyDescent="0.2">
      <c r="A219">
        <v>21</v>
      </c>
      <c r="B219">
        <v>6</v>
      </c>
      <c r="C219" t="s">
        <v>46</v>
      </c>
      <c r="D219">
        <v>2</v>
      </c>
      <c r="E219">
        <v>4</v>
      </c>
      <c r="F219" t="s">
        <v>35</v>
      </c>
      <c r="G219" t="s">
        <v>22</v>
      </c>
      <c r="H219" t="s">
        <v>22</v>
      </c>
      <c r="I219">
        <v>1</v>
      </c>
      <c r="J219" t="s">
        <v>22</v>
      </c>
      <c r="K219">
        <v>1</v>
      </c>
      <c r="L219">
        <v>3</v>
      </c>
      <c r="M219">
        <v>1</v>
      </c>
      <c r="N219">
        <v>4</v>
      </c>
      <c r="O219" t="s">
        <v>22</v>
      </c>
      <c r="P219">
        <v>1</v>
      </c>
      <c r="Q219">
        <v>1</v>
      </c>
      <c r="R219">
        <v>2</v>
      </c>
      <c r="S219">
        <v>0</v>
      </c>
      <c r="T219">
        <v>3</v>
      </c>
    </row>
    <row r="220" spans="1:20" x14ac:dyDescent="0.2">
      <c r="A220">
        <v>21</v>
      </c>
      <c r="B220">
        <v>6</v>
      </c>
      <c r="C220" t="s">
        <v>46</v>
      </c>
      <c r="D220">
        <v>2</v>
      </c>
      <c r="E220">
        <v>4</v>
      </c>
      <c r="F220" t="s">
        <v>36</v>
      </c>
      <c r="G220" t="s">
        <v>23</v>
      </c>
      <c r="H220" t="s">
        <v>23</v>
      </c>
      <c r="I220">
        <v>1</v>
      </c>
      <c r="J220" t="s">
        <v>23</v>
      </c>
      <c r="K220">
        <v>1</v>
      </c>
      <c r="L220">
        <v>3</v>
      </c>
      <c r="M220">
        <v>1</v>
      </c>
      <c r="N220">
        <v>4</v>
      </c>
      <c r="O220" t="s">
        <v>23</v>
      </c>
      <c r="P220">
        <v>1</v>
      </c>
      <c r="Q220">
        <v>1</v>
      </c>
      <c r="R220">
        <v>2</v>
      </c>
      <c r="S220">
        <v>0</v>
      </c>
      <c r="T220">
        <v>3</v>
      </c>
    </row>
    <row r="221" spans="1:20" x14ac:dyDescent="0.2">
      <c r="A221">
        <v>21</v>
      </c>
      <c r="B221">
        <v>6</v>
      </c>
      <c r="C221" t="s">
        <v>46</v>
      </c>
      <c r="D221">
        <v>2</v>
      </c>
      <c r="E221">
        <v>4</v>
      </c>
      <c r="F221" t="s">
        <v>37</v>
      </c>
      <c r="G221" t="s">
        <v>23</v>
      </c>
      <c r="H221" t="s">
        <v>23</v>
      </c>
      <c r="I221">
        <v>1</v>
      </c>
      <c r="J221" t="s">
        <v>23</v>
      </c>
      <c r="K221">
        <v>1</v>
      </c>
      <c r="L221">
        <v>3</v>
      </c>
      <c r="M221">
        <v>1</v>
      </c>
      <c r="N221">
        <v>4</v>
      </c>
      <c r="O221" t="s">
        <v>23</v>
      </c>
      <c r="P221">
        <v>1</v>
      </c>
      <c r="Q221">
        <v>1</v>
      </c>
      <c r="R221">
        <v>2</v>
      </c>
      <c r="S221">
        <v>0</v>
      </c>
      <c r="T221">
        <v>3</v>
      </c>
    </row>
    <row r="222" spans="1:20" x14ac:dyDescent="0.2">
      <c r="A222">
        <v>22</v>
      </c>
      <c r="B222">
        <v>7</v>
      </c>
      <c r="C222" t="s">
        <v>45</v>
      </c>
      <c r="D222">
        <v>1</v>
      </c>
      <c r="E222">
        <v>1</v>
      </c>
      <c r="F222" t="s">
        <v>21</v>
      </c>
      <c r="G222" t="s">
        <v>22</v>
      </c>
      <c r="H222" t="s">
        <v>22</v>
      </c>
      <c r="I222">
        <v>1</v>
      </c>
      <c r="J222" t="s">
        <v>22</v>
      </c>
      <c r="K222">
        <v>1</v>
      </c>
      <c r="L222">
        <v>3</v>
      </c>
      <c r="M222">
        <v>1</v>
      </c>
      <c r="N222">
        <v>4</v>
      </c>
      <c r="O222" t="s">
        <v>22</v>
      </c>
      <c r="P222">
        <v>1</v>
      </c>
      <c r="Q222">
        <v>1</v>
      </c>
      <c r="R222">
        <v>1</v>
      </c>
      <c r="S222">
        <v>0</v>
      </c>
      <c r="T222">
        <v>3</v>
      </c>
    </row>
    <row r="223" spans="1:20" x14ac:dyDescent="0.2">
      <c r="A223">
        <v>22</v>
      </c>
      <c r="B223">
        <v>7</v>
      </c>
      <c r="C223" t="s">
        <v>45</v>
      </c>
      <c r="D223">
        <v>1</v>
      </c>
      <c r="E223">
        <v>1</v>
      </c>
      <c r="F223" t="s">
        <v>24</v>
      </c>
      <c r="G223" t="s">
        <v>22</v>
      </c>
      <c r="H223" t="s">
        <v>22</v>
      </c>
      <c r="I223">
        <v>1</v>
      </c>
      <c r="J223" t="s">
        <v>22</v>
      </c>
      <c r="K223">
        <v>1</v>
      </c>
      <c r="L223">
        <v>3</v>
      </c>
      <c r="M223">
        <v>1</v>
      </c>
      <c r="N223">
        <v>4</v>
      </c>
      <c r="O223" t="s">
        <v>22</v>
      </c>
      <c r="P223">
        <v>1</v>
      </c>
      <c r="Q223">
        <v>1</v>
      </c>
      <c r="R223">
        <v>1</v>
      </c>
      <c r="S223">
        <v>0</v>
      </c>
      <c r="T223">
        <v>3</v>
      </c>
    </row>
    <row r="224" spans="1:20" x14ac:dyDescent="0.2">
      <c r="A224">
        <v>22</v>
      </c>
      <c r="B224">
        <v>7</v>
      </c>
      <c r="C224" t="s">
        <v>45</v>
      </c>
      <c r="D224">
        <v>1</v>
      </c>
      <c r="E224">
        <v>1</v>
      </c>
      <c r="F224" t="s">
        <v>27</v>
      </c>
      <c r="G224" t="s">
        <v>23</v>
      </c>
      <c r="H224" t="s">
        <v>23</v>
      </c>
      <c r="I224">
        <v>1</v>
      </c>
      <c r="J224" t="s">
        <v>23</v>
      </c>
      <c r="K224">
        <v>1</v>
      </c>
      <c r="L224">
        <v>3</v>
      </c>
      <c r="M224">
        <v>1</v>
      </c>
      <c r="N224">
        <v>4</v>
      </c>
      <c r="O224" t="s">
        <v>23</v>
      </c>
      <c r="P224">
        <v>1</v>
      </c>
      <c r="Q224">
        <v>1</v>
      </c>
      <c r="R224">
        <v>1</v>
      </c>
      <c r="S224">
        <v>0</v>
      </c>
      <c r="T224">
        <v>3</v>
      </c>
    </row>
    <row r="225" spans="1:20" x14ac:dyDescent="0.2">
      <c r="A225">
        <v>22</v>
      </c>
      <c r="B225">
        <v>7</v>
      </c>
      <c r="C225" t="s">
        <v>45</v>
      </c>
      <c r="D225">
        <v>1</v>
      </c>
      <c r="E225">
        <v>1</v>
      </c>
      <c r="F225" t="s">
        <v>28</v>
      </c>
      <c r="G225" t="s">
        <v>22</v>
      </c>
      <c r="H225" t="s">
        <v>22</v>
      </c>
      <c r="I225">
        <v>1</v>
      </c>
      <c r="J225" t="s">
        <v>22</v>
      </c>
      <c r="K225">
        <v>1</v>
      </c>
      <c r="L225">
        <v>3</v>
      </c>
      <c r="M225">
        <v>1</v>
      </c>
      <c r="N225">
        <v>4</v>
      </c>
      <c r="O225" t="s">
        <v>22</v>
      </c>
      <c r="P225">
        <v>1</v>
      </c>
      <c r="Q225">
        <v>1</v>
      </c>
      <c r="R225">
        <v>1</v>
      </c>
      <c r="S225">
        <v>0</v>
      </c>
      <c r="T225">
        <v>3</v>
      </c>
    </row>
    <row r="226" spans="1:20" x14ac:dyDescent="0.2">
      <c r="A226">
        <v>22</v>
      </c>
      <c r="B226">
        <v>7</v>
      </c>
      <c r="C226" t="s">
        <v>45</v>
      </c>
      <c r="D226">
        <v>1</v>
      </c>
      <c r="E226">
        <v>1</v>
      </c>
      <c r="F226" t="s">
        <v>31</v>
      </c>
      <c r="G226" t="s">
        <v>22</v>
      </c>
      <c r="H226" t="s">
        <v>22</v>
      </c>
      <c r="I226">
        <v>1</v>
      </c>
      <c r="J226" t="s">
        <v>22</v>
      </c>
      <c r="K226">
        <v>1</v>
      </c>
      <c r="L226">
        <v>3</v>
      </c>
      <c r="M226">
        <v>1</v>
      </c>
      <c r="N226">
        <v>4</v>
      </c>
      <c r="O226" t="s">
        <v>22</v>
      </c>
      <c r="P226">
        <v>1</v>
      </c>
      <c r="Q226">
        <v>1</v>
      </c>
      <c r="R226">
        <v>1</v>
      </c>
      <c r="S226">
        <v>0</v>
      </c>
      <c r="T226">
        <v>3</v>
      </c>
    </row>
    <row r="227" spans="1:20" x14ac:dyDescent="0.2">
      <c r="A227">
        <v>22</v>
      </c>
      <c r="B227">
        <v>7</v>
      </c>
      <c r="C227" t="s">
        <v>45</v>
      </c>
      <c r="D227">
        <v>1</v>
      </c>
      <c r="E227">
        <v>1</v>
      </c>
      <c r="F227" t="s">
        <v>32</v>
      </c>
      <c r="G227" t="s">
        <v>23</v>
      </c>
      <c r="H227" t="s">
        <v>23</v>
      </c>
      <c r="I227">
        <v>1</v>
      </c>
      <c r="J227" t="s">
        <v>23</v>
      </c>
      <c r="K227">
        <v>1</v>
      </c>
      <c r="L227">
        <v>3</v>
      </c>
      <c r="M227">
        <v>1</v>
      </c>
      <c r="N227">
        <v>4</v>
      </c>
      <c r="O227" t="s">
        <v>23</v>
      </c>
      <c r="P227">
        <v>1</v>
      </c>
      <c r="Q227">
        <v>1</v>
      </c>
      <c r="R227">
        <v>1</v>
      </c>
      <c r="S227">
        <v>0</v>
      </c>
      <c r="T227">
        <v>3</v>
      </c>
    </row>
    <row r="228" spans="1:20" x14ac:dyDescent="0.2">
      <c r="A228">
        <v>23</v>
      </c>
      <c r="B228">
        <v>7</v>
      </c>
      <c r="C228" t="s">
        <v>45</v>
      </c>
      <c r="D228">
        <v>1</v>
      </c>
      <c r="E228">
        <v>2</v>
      </c>
      <c r="F228" t="s">
        <v>21</v>
      </c>
      <c r="G228" t="s">
        <v>22</v>
      </c>
      <c r="H228" t="s">
        <v>22</v>
      </c>
      <c r="I228">
        <v>1</v>
      </c>
      <c r="J228" t="s">
        <v>23</v>
      </c>
      <c r="K228">
        <v>0</v>
      </c>
      <c r="L228">
        <v>1</v>
      </c>
      <c r="M228">
        <v>0</v>
      </c>
      <c r="N228">
        <v>4</v>
      </c>
      <c r="O228" t="s">
        <v>22</v>
      </c>
      <c r="P228">
        <v>1</v>
      </c>
      <c r="Q228">
        <v>1</v>
      </c>
      <c r="R228">
        <v>4</v>
      </c>
      <c r="S228">
        <v>1</v>
      </c>
      <c r="T228">
        <v>4</v>
      </c>
    </row>
    <row r="229" spans="1:20" x14ac:dyDescent="0.2">
      <c r="A229">
        <v>23</v>
      </c>
      <c r="B229">
        <v>7</v>
      </c>
      <c r="C229" t="s">
        <v>45</v>
      </c>
      <c r="D229">
        <v>1</v>
      </c>
      <c r="E229">
        <v>2</v>
      </c>
      <c r="F229" t="s">
        <v>24</v>
      </c>
      <c r="G229" t="s">
        <v>22</v>
      </c>
      <c r="H229" t="s">
        <v>22</v>
      </c>
      <c r="I229">
        <v>1</v>
      </c>
      <c r="J229" t="s">
        <v>22</v>
      </c>
      <c r="K229">
        <v>1</v>
      </c>
      <c r="L229">
        <v>1</v>
      </c>
      <c r="M229">
        <v>1</v>
      </c>
      <c r="N229">
        <v>4</v>
      </c>
      <c r="O229" t="s">
        <v>22</v>
      </c>
      <c r="P229">
        <v>1</v>
      </c>
      <c r="Q229">
        <v>1</v>
      </c>
      <c r="R229">
        <v>4</v>
      </c>
      <c r="S229">
        <v>0</v>
      </c>
      <c r="T229">
        <v>4</v>
      </c>
    </row>
    <row r="230" spans="1:20" x14ac:dyDescent="0.2">
      <c r="A230">
        <v>23</v>
      </c>
      <c r="B230">
        <v>7</v>
      </c>
      <c r="C230" t="s">
        <v>45</v>
      </c>
      <c r="D230">
        <v>1</v>
      </c>
      <c r="E230">
        <v>2</v>
      </c>
      <c r="F230" t="s">
        <v>27</v>
      </c>
      <c r="G230" t="s">
        <v>23</v>
      </c>
      <c r="H230" t="s">
        <v>23</v>
      </c>
      <c r="I230">
        <v>1</v>
      </c>
      <c r="J230" t="s">
        <v>23</v>
      </c>
      <c r="K230">
        <v>1</v>
      </c>
      <c r="L230">
        <v>1</v>
      </c>
      <c r="M230">
        <v>1</v>
      </c>
      <c r="N230">
        <v>4</v>
      </c>
      <c r="O230" t="s">
        <v>23</v>
      </c>
      <c r="P230">
        <v>1</v>
      </c>
      <c r="Q230">
        <v>1</v>
      </c>
      <c r="R230">
        <v>4</v>
      </c>
      <c r="S230">
        <v>0</v>
      </c>
      <c r="T230">
        <v>4</v>
      </c>
    </row>
    <row r="231" spans="1:20" x14ac:dyDescent="0.2">
      <c r="A231">
        <v>23</v>
      </c>
      <c r="B231">
        <v>7</v>
      </c>
      <c r="C231" t="s">
        <v>45</v>
      </c>
      <c r="D231">
        <v>1</v>
      </c>
      <c r="E231">
        <v>2</v>
      </c>
      <c r="F231" t="s">
        <v>28</v>
      </c>
      <c r="G231" t="s">
        <v>22</v>
      </c>
      <c r="H231" t="s">
        <v>22</v>
      </c>
      <c r="I231">
        <v>1</v>
      </c>
      <c r="J231" t="s">
        <v>22</v>
      </c>
      <c r="K231">
        <v>1</v>
      </c>
      <c r="L231">
        <v>1</v>
      </c>
      <c r="M231">
        <v>1</v>
      </c>
      <c r="N231">
        <v>4</v>
      </c>
      <c r="O231" t="s">
        <v>22</v>
      </c>
      <c r="P231">
        <v>1</v>
      </c>
      <c r="Q231">
        <v>1</v>
      </c>
      <c r="R231">
        <v>4</v>
      </c>
      <c r="S231">
        <v>0</v>
      </c>
      <c r="T231">
        <v>4</v>
      </c>
    </row>
    <row r="232" spans="1:20" x14ac:dyDescent="0.2">
      <c r="A232">
        <v>23</v>
      </c>
      <c r="B232">
        <v>7</v>
      </c>
      <c r="C232" t="s">
        <v>45</v>
      </c>
      <c r="D232">
        <v>1</v>
      </c>
      <c r="E232">
        <v>2</v>
      </c>
      <c r="F232" t="s">
        <v>31</v>
      </c>
      <c r="G232" t="s">
        <v>22</v>
      </c>
      <c r="H232" t="s">
        <v>22</v>
      </c>
      <c r="I232">
        <v>1</v>
      </c>
      <c r="J232" t="s">
        <v>23</v>
      </c>
      <c r="K232">
        <v>0</v>
      </c>
      <c r="L232">
        <v>1</v>
      </c>
      <c r="M232">
        <v>0</v>
      </c>
      <c r="N232">
        <v>4</v>
      </c>
      <c r="O232" t="s">
        <v>22</v>
      </c>
      <c r="P232">
        <v>1</v>
      </c>
      <c r="Q232">
        <v>1</v>
      </c>
      <c r="R232">
        <v>4</v>
      </c>
      <c r="S232">
        <v>1</v>
      </c>
      <c r="T232">
        <v>4</v>
      </c>
    </row>
    <row r="233" spans="1:20" x14ac:dyDescent="0.2">
      <c r="A233">
        <v>23</v>
      </c>
      <c r="B233">
        <v>7</v>
      </c>
      <c r="C233" t="s">
        <v>45</v>
      </c>
      <c r="D233">
        <v>1</v>
      </c>
      <c r="E233">
        <v>2</v>
      </c>
      <c r="F233" t="s">
        <v>32</v>
      </c>
      <c r="G233" t="s">
        <v>23</v>
      </c>
      <c r="H233" t="s">
        <v>23</v>
      </c>
      <c r="I233">
        <v>1</v>
      </c>
      <c r="J233" t="s">
        <v>23</v>
      </c>
      <c r="K233">
        <v>1</v>
      </c>
      <c r="L233">
        <v>1</v>
      </c>
      <c r="M233">
        <v>1</v>
      </c>
      <c r="N233">
        <v>4</v>
      </c>
      <c r="O233" t="s">
        <v>23</v>
      </c>
      <c r="P233">
        <v>1</v>
      </c>
      <c r="Q233">
        <v>1</v>
      </c>
      <c r="R233">
        <v>4</v>
      </c>
      <c r="S233">
        <v>0</v>
      </c>
      <c r="T233">
        <v>4</v>
      </c>
    </row>
    <row r="234" spans="1:20" x14ac:dyDescent="0.2">
      <c r="A234">
        <v>24</v>
      </c>
      <c r="B234">
        <v>7</v>
      </c>
      <c r="C234" t="s">
        <v>45</v>
      </c>
      <c r="D234">
        <v>1</v>
      </c>
      <c r="E234">
        <v>3</v>
      </c>
      <c r="F234" t="s">
        <v>21</v>
      </c>
      <c r="G234" t="s">
        <v>22</v>
      </c>
      <c r="H234" t="s">
        <v>22</v>
      </c>
      <c r="I234">
        <v>1</v>
      </c>
      <c r="J234" t="s">
        <v>22</v>
      </c>
      <c r="K234">
        <v>1</v>
      </c>
      <c r="L234">
        <v>4</v>
      </c>
      <c r="M234">
        <v>1</v>
      </c>
      <c r="N234">
        <v>4</v>
      </c>
      <c r="O234" t="s">
        <v>22</v>
      </c>
      <c r="P234">
        <v>1</v>
      </c>
      <c r="Q234">
        <v>1</v>
      </c>
      <c r="R234">
        <v>1</v>
      </c>
      <c r="S234">
        <v>0</v>
      </c>
      <c r="T234">
        <v>4</v>
      </c>
    </row>
    <row r="235" spans="1:20" x14ac:dyDescent="0.2">
      <c r="A235">
        <v>24</v>
      </c>
      <c r="B235">
        <v>7</v>
      </c>
      <c r="C235" t="s">
        <v>45</v>
      </c>
      <c r="D235">
        <v>1</v>
      </c>
      <c r="E235">
        <v>3</v>
      </c>
      <c r="F235" t="s">
        <v>24</v>
      </c>
      <c r="G235" t="s">
        <v>22</v>
      </c>
      <c r="H235" t="s">
        <v>22</v>
      </c>
      <c r="I235">
        <v>1</v>
      </c>
      <c r="J235" t="s">
        <v>22</v>
      </c>
      <c r="K235">
        <v>1</v>
      </c>
      <c r="L235">
        <v>4</v>
      </c>
      <c r="M235">
        <v>1</v>
      </c>
      <c r="N235">
        <v>4</v>
      </c>
      <c r="O235" t="s">
        <v>22</v>
      </c>
      <c r="P235">
        <v>1</v>
      </c>
      <c r="Q235">
        <v>1</v>
      </c>
      <c r="R235">
        <v>1</v>
      </c>
      <c r="S235">
        <v>0</v>
      </c>
      <c r="T235">
        <v>4</v>
      </c>
    </row>
    <row r="236" spans="1:20" x14ac:dyDescent="0.2">
      <c r="A236">
        <v>24</v>
      </c>
      <c r="B236">
        <v>7</v>
      </c>
      <c r="C236" t="s">
        <v>45</v>
      </c>
      <c r="D236">
        <v>1</v>
      </c>
      <c r="E236">
        <v>3</v>
      </c>
      <c r="F236" t="s">
        <v>27</v>
      </c>
      <c r="G236" t="s">
        <v>23</v>
      </c>
      <c r="H236" t="s">
        <v>23</v>
      </c>
      <c r="I236">
        <v>1</v>
      </c>
      <c r="J236" t="s">
        <v>23</v>
      </c>
      <c r="K236">
        <v>1</v>
      </c>
      <c r="L236">
        <v>4</v>
      </c>
      <c r="M236">
        <v>1</v>
      </c>
      <c r="N236">
        <v>4</v>
      </c>
      <c r="O236" t="s">
        <v>23</v>
      </c>
      <c r="P236">
        <v>1</v>
      </c>
      <c r="Q236">
        <v>1</v>
      </c>
      <c r="R236">
        <v>1</v>
      </c>
      <c r="S236">
        <v>0</v>
      </c>
      <c r="T236">
        <v>4</v>
      </c>
    </row>
    <row r="237" spans="1:20" x14ac:dyDescent="0.2">
      <c r="A237">
        <v>24</v>
      </c>
      <c r="B237">
        <v>7</v>
      </c>
      <c r="C237" t="s">
        <v>45</v>
      </c>
      <c r="D237">
        <v>1</v>
      </c>
      <c r="E237">
        <v>3</v>
      </c>
      <c r="F237" t="s">
        <v>28</v>
      </c>
      <c r="G237" t="s">
        <v>22</v>
      </c>
      <c r="H237" t="s">
        <v>22</v>
      </c>
      <c r="I237">
        <v>1</v>
      </c>
      <c r="J237" t="s">
        <v>22</v>
      </c>
      <c r="K237">
        <v>1</v>
      </c>
      <c r="L237">
        <v>4</v>
      </c>
      <c r="M237">
        <v>1</v>
      </c>
      <c r="N237">
        <v>4</v>
      </c>
      <c r="O237" t="s">
        <v>22</v>
      </c>
      <c r="P237">
        <v>1</v>
      </c>
      <c r="Q237">
        <v>1</v>
      </c>
      <c r="R237">
        <v>1</v>
      </c>
      <c r="S237">
        <v>0</v>
      </c>
      <c r="T237">
        <v>4</v>
      </c>
    </row>
    <row r="238" spans="1:20" x14ac:dyDescent="0.2">
      <c r="A238">
        <v>24</v>
      </c>
      <c r="B238">
        <v>7</v>
      </c>
      <c r="C238" t="s">
        <v>45</v>
      </c>
      <c r="D238">
        <v>1</v>
      </c>
      <c r="E238">
        <v>3</v>
      </c>
      <c r="F238" t="s">
        <v>31</v>
      </c>
      <c r="G238" t="s">
        <v>22</v>
      </c>
      <c r="H238" t="s">
        <v>22</v>
      </c>
      <c r="I238">
        <v>1</v>
      </c>
      <c r="J238" t="s">
        <v>22</v>
      </c>
      <c r="K238">
        <v>1</v>
      </c>
      <c r="L238">
        <v>4</v>
      </c>
      <c r="M238">
        <v>1</v>
      </c>
      <c r="N238">
        <v>4</v>
      </c>
      <c r="O238" t="s">
        <v>22</v>
      </c>
      <c r="P238">
        <v>1</v>
      </c>
      <c r="Q238">
        <v>1</v>
      </c>
      <c r="R238">
        <v>1</v>
      </c>
      <c r="S238">
        <v>0</v>
      </c>
      <c r="T238">
        <v>4</v>
      </c>
    </row>
    <row r="239" spans="1:20" x14ac:dyDescent="0.2">
      <c r="A239">
        <v>24</v>
      </c>
      <c r="B239">
        <v>7</v>
      </c>
      <c r="C239" t="s">
        <v>45</v>
      </c>
      <c r="D239">
        <v>1</v>
      </c>
      <c r="E239">
        <v>3</v>
      </c>
      <c r="F239" t="s">
        <v>32</v>
      </c>
      <c r="G239" t="s">
        <v>23</v>
      </c>
      <c r="H239" t="s">
        <v>23</v>
      </c>
      <c r="I239">
        <v>1</v>
      </c>
      <c r="J239" t="s">
        <v>23</v>
      </c>
      <c r="K239">
        <v>1</v>
      </c>
      <c r="L239">
        <v>4</v>
      </c>
      <c r="M239">
        <v>1</v>
      </c>
      <c r="N239">
        <v>4</v>
      </c>
      <c r="O239" t="s">
        <v>23</v>
      </c>
      <c r="P239">
        <v>1</v>
      </c>
      <c r="Q239">
        <v>1</v>
      </c>
      <c r="R239">
        <v>1</v>
      </c>
      <c r="S239">
        <v>0</v>
      </c>
      <c r="T239">
        <v>4</v>
      </c>
    </row>
    <row r="240" spans="1:20" x14ac:dyDescent="0.2">
      <c r="A240">
        <v>25</v>
      </c>
      <c r="B240">
        <v>8</v>
      </c>
      <c r="C240" t="s">
        <v>45</v>
      </c>
      <c r="D240">
        <v>3</v>
      </c>
      <c r="E240">
        <v>1</v>
      </c>
      <c r="F240" t="s">
        <v>21</v>
      </c>
      <c r="G240" t="s">
        <v>22</v>
      </c>
      <c r="H240" t="s">
        <v>22</v>
      </c>
      <c r="I240">
        <v>1</v>
      </c>
      <c r="J240" t="s">
        <v>22</v>
      </c>
      <c r="K240">
        <v>1</v>
      </c>
      <c r="L240">
        <v>4</v>
      </c>
      <c r="M240">
        <v>1</v>
      </c>
      <c r="N240">
        <v>3</v>
      </c>
      <c r="O240" t="s">
        <v>22</v>
      </c>
      <c r="P240">
        <v>1</v>
      </c>
      <c r="Q240">
        <v>1</v>
      </c>
      <c r="R240">
        <v>2</v>
      </c>
      <c r="S240">
        <v>0</v>
      </c>
      <c r="T240">
        <v>3</v>
      </c>
    </row>
    <row r="241" spans="1:20" x14ac:dyDescent="0.2">
      <c r="A241">
        <v>25</v>
      </c>
      <c r="B241">
        <v>8</v>
      </c>
      <c r="C241" t="s">
        <v>45</v>
      </c>
      <c r="D241">
        <v>3</v>
      </c>
      <c r="E241">
        <v>1</v>
      </c>
      <c r="F241" t="s">
        <v>24</v>
      </c>
      <c r="G241" t="s">
        <v>22</v>
      </c>
      <c r="H241" t="s">
        <v>22</v>
      </c>
      <c r="I241">
        <v>1</v>
      </c>
      <c r="J241" t="s">
        <v>22</v>
      </c>
      <c r="K241">
        <v>1</v>
      </c>
      <c r="L241">
        <v>4</v>
      </c>
      <c r="M241">
        <v>1</v>
      </c>
      <c r="N241">
        <v>3</v>
      </c>
      <c r="O241" t="s">
        <v>22</v>
      </c>
      <c r="P241">
        <v>1</v>
      </c>
      <c r="Q241">
        <v>1</v>
      </c>
      <c r="R241">
        <v>2</v>
      </c>
      <c r="S241">
        <v>0</v>
      </c>
      <c r="T241">
        <v>3</v>
      </c>
    </row>
    <row r="242" spans="1:20" x14ac:dyDescent="0.2">
      <c r="A242">
        <v>25</v>
      </c>
      <c r="B242">
        <v>8</v>
      </c>
      <c r="C242" t="s">
        <v>45</v>
      </c>
      <c r="D242">
        <v>3</v>
      </c>
      <c r="E242">
        <v>1</v>
      </c>
      <c r="F242" t="s">
        <v>27</v>
      </c>
      <c r="G242" t="s">
        <v>23</v>
      </c>
      <c r="H242" t="s">
        <v>23</v>
      </c>
      <c r="I242">
        <v>1</v>
      </c>
      <c r="J242" t="s">
        <v>23</v>
      </c>
      <c r="K242">
        <v>1</v>
      </c>
      <c r="L242">
        <v>4</v>
      </c>
      <c r="M242">
        <v>1</v>
      </c>
      <c r="N242">
        <v>3</v>
      </c>
      <c r="O242" t="s">
        <v>23</v>
      </c>
      <c r="P242">
        <v>1</v>
      </c>
      <c r="Q242">
        <v>1</v>
      </c>
      <c r="R242">
        <v>2</v>
      </c>
      <c r="S242">
        <v>0</v>
      </c>
      <c r="T242">
        <v>3</v>
      </c>
    </row>
    <row r="243" spans="1:20" x14ac:dyDescent="0.2">
      <c r="A243">
        <v>25</v>
      </c>
      <c r="B243">
        <v>8</v>
      </c>
      <c r="C243" t="s">
        <v>45</v>
      </c>
      <c r="D243">
        <v>3</v>
      </c>
      <c r="E243">
        <v>1</v>
      </c>
      <c r="F243" t="s">
        <v>28</v>
      </c>
      <c r="G243" t="s">
        <v>22</v>
      </c>
      <c r="H243" t="s">
        <v>23</v>
      </c>
      <c r="I243">
        <v>0</v>
      </c>
      <c r="J243" t="s">
        <v>22</v>
      </c>
      <c r="K243">
        <v>1</v>
      </c>
      <c r="L243">
        <v>4</v>
      </c>
      <c r="M243">
        <v>0</v>
      </c>
      <c r="N243">
        <v>3</v>
      </c>
      <c r="O243" t="s">
        <v>23</v>
      </c>
      <c r="P243">
        <v>0</v>
      </c>
      <c r="Q243">
        <v>1</v>
      </c>
      <c r="R243">
        <v>2</v>
      </c>
      <c r="S243">
        <v>1</v>
      </c>
      <c r="T243">
        <v>3</v>
      </c>
    </row>
    <row r="244" spans="1:20" x14ac:dyDescent="0.2">
      <c r="A244">
        <v>25</v>
      </c>
      <c r="B244">
        <v>8</v>
      </c>
      <c r="C244" t="s">
        <v>45</v>
      </c>
      <c r="D244">
        <v>3</v>
      </c>
      <c r="E244">
        <v>1</v>
      </c>
      <c r="F244" t="s">
        <v>31</v>
      </c>
      <c r="G244" t="s">
        <v>22</v>
      </c>
      <c r="H244" t="s">
        <v>22</v>
      </c>
      <c r="I244">
        <v>1</v>
      </c>
      <c r="J244" t="s">
        <v>22</v>
      </c>
      <c r="K244">
        <v>1</v>
      </c>
      <c r="L244">
        <v>4</v>
      </c>
      <c r="M244">
        <v>1</v>
      </c>
      <c r="N244">
        <v>3</v>
      </c>
      <c r="O244" t="s">
        <v>22</v>
      </c>
      <c r="P244">
        <v>1</v>
      </c>
      <c r="Q244">
        <v>1</v>
      </c>
      <c r="R244">
        <v>2</v>
      </c>
      <c r="S244">
        <v>0</v>
      </c>
      <c r="T244">
        <v>3</v>
      </c>
    </row>
    <row r="245" spans="1:20" x14ac:dyDescent="0.2">
      <c r="A245">
        <v>25</v>
      </c>
      <c r="B245">
        <v>8</v>
      </c>
      <c r="C245" t="s">
        <v>45</v>
      </c>
      <c r="D245">
        <v>3</v>
      </c>
      <c r="E245">
        <v>1</v>
      </c>
      <c r="F245" t="s">
        <v>32</v>
      </c>
      <c r="G245" t="s">
        <v>23</v>
      </c>
      <c r="H245" t="s">
        <v>23</v>
      </c>
      <c r="I245">
        <v>1</v>
      </c>
      <c r="J245" t="s">
        <v>23</v>
      </c>
      <c r="K245">
        <v>1</v>
      </c>
      <c r="L245">
        <v>4</v>
      </c>
      <c r="M245">
        <v>1</v>
      </c>
      <c r="N245">
        <v>3</v>
      </c>
      <c r="O245" t="s">
        <v>23</v>
      </c>
      <c r="P245">
        <v>1</v>
      </c>
      <c r="Q245">
        <v>1</v>
      </c>
      <c r="R245">
        <v>2</v>
      </c>
      <c r="S245">
        <v>0</v>
      </c>
      <c r="T245">
        <v>3</v>
      </c>
    </row>
    <row r="246" spans="1:20" x14ac:dyDescent="0.2">
      <c r="A246">
        <v>26</v>
      </c>
      <c r="B246">
        <v>8</v>
      </c>
      <c r="C246" t="s">
        <v>45</v>
      </c>
      <c r="D246">
        <v>3</v>
      </c>
      <c r="E246">
        <v>2</v>
      </c>
      <c r="F246" t="s">
        <v>21</v>
      </c>
      <c r="G246" t="s">
        <v>22</v>
      </c>
      <c r="H246" t="s">
        <v>22</v>
      </c>
      <c r="I246">
        <v>1</v>
      </c>
      <c r="J246" t="s">
        <v>22</v>
      </c>
      <c r="K246">
        <v>1</v>
      </c>
      <c r="L246" t="s">
        <v>43</v>
      </c>
      <c r="M246">
        <v>1</v>
      </c>
      <c r="N246">
        <v>4</v>
      </c>
      <c r="O246" t="s">
        <v>22</v>
      </c>
      <c r="P246">
        <v>1</v>
      </c>
      <c r="Q246">
        <v>1</v>
      </c>
      <c r="R246">
        <v>2</v>
      </c>
      <c r="S246">
        <v>0</v>
      </c>
      <c r="T246">
        <v>3</v>
      </c>
    </row>
    <row r="247" spans="1:20" x14ac:dyDescent="0.2">
      <c r="A247">
        <v>26</v>
      </c>
      <c r="B247">
        <v>8</v>
      </c>
      <c r="C247" t="s">
        <v>45</v>
      </c>
      <c r="D247">
        <v>3</v>
      </c>
      <c r="E247">
        <v>2</v>
      </c>
      <c r="F247" t="s">
        <v>24</v>
      </c>
      <c r="G247" t="s">
        <v>22</v>
      </c>
      <c r="H247" t="s">
        <v>22</v>
      </c>
      <c r="I247">
        <v>1</v>
      </c>
      <c r="J247" t="s">
        <v>22</v>
      </c>
      <c r="K247">
        <v>1</v>
      </c>
      <c r="L247" t="s">
        <v>43</v>
      </c>
      <c r="M247">
        <v>1</v>
      </c>
      <c r="N247">
        <v>4</v>
      </c>
      <c r="O247" t="s">
        <v>22</v>
      </c>
      <c r="P247">
        <v>1</v>
      </c>
      <c r="Q247">
        <v>1</v>
      </c>
      <c r="R247">
        <v>2</v>
      </c>
      <c r="S247">
        <v>0</v>
      </c>
      <c r="T247">
        <v>3</v>
      </c>
    </row>
    <row r="248" spans="1:20" x14ac:dyDescent="0.2">
      <c r="A248">
        <v>26</v>
      </c>
      <c r="B248">
        <v>8</v>
      </c>
      <c r="C248" t="s">
        <v>45</v>
      </c>
      <c r="D248">
        <v>3</v>
      </c>
      <c r="E248">
        <v>2</v>
      </c>
      <c r="F248" t="s">
        <v>27</v>
      </c>
      <c r="G248" t="s">
        <v>23</v>
      </c>
      <c r="H248" t="s">
        <v>23</v>
      </c>
      <c r="I248">
        <v>1</v>
      </c>
      <c r="J248" t="s">
        <v>23</v>
      </c>
      <c r="K248">
        <v>1</v>
      </c>
      <c r="L248" t="s">
        <v>43</v>
      </c>
      <c r="M248">
        <v>1</v>
      </c>
      <c r="N248">
        <v>4</v>
      </c>
      <c r="O248" t="s">
        <v>23</v>
      </c>
      <c r="P248">
        <v>1</v>
      </c>
      <c r="Q248">
        <v>1</v>
      </c>
      <c r="R248">
        <v>2</v>
      </c>
      <c r="S248">
        <v>0</v>
      </c>
      <c r="T248">
        <v>3</v>
      </c>
    </row>
    <row r="249" spans="1:20" x14ac:dyDescent="0.2">
      <c r="A249">
        <v>26</v>
      </c>
      <c r="B249">
        <v>8</v>
      </c>
      <c r="C249" t="s">
        <v>45</v>
      </c>
      <c r="D249">
        <v>3</v>
      </c>
      <c r="E249">
        <v>2</v>
      </c>
      <c r="F249" t="s">
        <v>28</v>
      </c>
      <c r="G249" t="s">
        <v>22</v>
      </c>
      <c r="H249" t="s">
        <v>23</v>
      </c>
      <c r="I249">
        <v>0</v>
      </c>
      <c r="J249" t="s">
        <v>23</v>
      </c>
      <c r="K249">
        <v>0</v>
      </c>
      <c r="L249" t="s">
        <v>43</v>
      </c>
      <c r="M249">
        <v>1</v>
      </c>
      <c r="N249">
        <v>4</v>
      </c>
      <c r="O249" t="s">
        <v>23</v>
      </c>
      <c r="P249">
        <v>0</v>
      </c>
      <c r="Q249">
        <v>1</v>
      </c>
      <c r="R249">
        <v>2</v>
      </c>
      <c r="S249">
        <v>0</v>
      </c>
      <c r="T249">
        <v>3</v>
      </c>
    </row>
    <row r="250" spans="1:20" x14ac:dyDescent="0.2">
      <c r="A250">
        <v>26</v>
      </c>
      <c r="B250">
        <v>8</v>
      </c>
      <c r="C250" t="s">
        <v>45</v>
      </c>
      <c r="D250">
        <v>3</v>
      </c>
      <c r="E250">
        <v>2</v>
      </c>
      <c r="F250" t="s">
        <v>31</v>
      </c>
      <c r="G250" t="s">
        <v>22</v>
      </c>
      <c r="H250" t="s">
        <v>22</v>
      </c>
      <c r="I250">
        <v>1</v>
      </c>
      <c r="J250" t="s">
        <v>22</v>
      </c>
      <c r="K250">
        <v>1</v>
      </c>
      <c r="L250" t="s">
        <v>43</v>
      </c>
      <c r="M250">
        <v>1</v>
      </c>
      <c r="N250">
        <v>4</v>
      </c>
      <c r="O250" t="s">
        <v>22</v>
      </c>
      <c r="P250">
        <v>1</v>
      </c>
      <c r="Q250">
        <v>1</v>
      </c>
      <c r="R250">
        <v>2</v>
      </c>
      <c r="S250">
        <v>0</v>
      </c>
      <c r="T250">
        <v>3</v>
      </c>
    </row>
    <row r="251" spans="1:20" x14ac:dyDescent="0.2">
      <c r="A251">
        <v>26</v>
      </c>
      <c r="B251">
        <v>8</v>
      </c>
      <c r="C251" t="s">
        <v>45</v>
      </c>
      <c r="D251">
        <v>3</v>
      </c>
      <c r="E251">
        <v>2</v>
      </c>
      <c r="F251" t="s">
        <v>32</v>
      </c>
      <c r="G251" t="s">
        <v>23</v>
      </c>
      <c r="H251" t="s">
        <v>23</v>
      </c>
      <c r="I251">
        <v>1</v>
      </c>
      <c r="J251" t="s">
        <v>23</v>
      </c>
      <c r="K251">
        <v>1</v>
      </c>
      <c r="L251" t="s">
        <v>43</v>
      </c>
      <c r="M251">
        <v>1</v>
      </c>
      <c r="N251">
        <v>4</v>
      </c>
      <c r="O251" t="s">
        <v>23</v>
      </c>
      <c r="P251">
        <v>1</v>
      </c>
      <c r="Q251">
        <v>1</v>
      </c>
      <c r="R251">
        <v>2</v>
      </c>
      <c r="S251">
        <v>0</v>
      </c>
      <c r="T251">
        <v>3</v>
      </c>
    </row>
    <row r="252" spans="1:20" x14ac:dyDescent="0.2">
      <c r="A252">
        <v>27</v>
      </c>
      <c r="B252">
        <v>8</v>
      </c>
      <c r="C252" t="s">
        <v>45</v>
      </c>
      <c r="D252">
        <v>3</v>
      </c>
      <c r="E252">
        <v>3</v>
      </c>
      <c r="F252" t="s">
        <v>21</v>
      </c>
      <c r="G252" t="s">
        <v>22</v>
      </c>
      <c r="H252" t="s">
        <v>22</v>
      </c>
      <c r="I252">
        <v>1</v>
      </c>
      <c r="J252" t="s">
        <v>22</v>
      </c>
      <c r="K252">
        <v>1</v>
      </c>
      <c r="L252">
        <v>3</v>
      </c>
      <c r="M252">
        <v>1</v>
      </c>
      <c r="N252">
        <v>4</v>
      </c>
      <c r="O252" t="s">
        <v>22</v>
      </c>
      <c r="P252">
        <v>1</v>
      </c>
      <c r="Q252">
        <v>1</v>
      </c>
      <c r="R252">
        <v>3</v>
      </c>
      <c r="S252">
        <v>0</v>
      </c>
      <c r="T252">
        <v>3</v>
      </c>
    </row>
    <row r="253" spans="1:20" x14ac:dyDescent="0.2">
      <c r="A253">
        <v>27</v>
      </c>
      <c r="B253">
        <v>8</v>
      </c>
      <c r="C253" t="s">
        <v>45</v>
      </c>
      <c r="D253">
        <v>3</v>
      </c>
      <c r="E253">
        <v>3</v>
      </c>
      <c r="F253" t="s">
        <v>24</v>
      </c>
      <c r="G253" t="s">
        <v>22</v>
      </c>
      <c r="H253" t="s">
        <v>22</v>
      </c>
      <c r="I253">
        <v>1</v>
      </c>
      <c r="J253" t="s">
        <v>22</v>
      </c>
      <c r="K253">
        <v>1</v>
      </c>
      <c r="L253">
        <v>3</v>
      </c>
      <c r="M253">
        <v>1</v>
      </c>
      <c r="N253">
        <v>4</v>
      </c>
      <c r="O253" t="s">
        <v>22</v>
      </c>
      <c r="P253">
        <v>1</v>
      </c>
      <c r="Q253">
        <v>1</v>
      </c>
      <c r="R253">
        <v>3</v>
      </c>
      <c r="S253">
        <v>0</v>
      </c>
      <c r="T253">
        <v>3</v>
      </c>
    </row>
    <row r="254" spans="1:20" x14ac:dyDescent="0.2">
      <c r="A254">
        <v>27</v>
      </c>
      <c r="B254">
        <v>8</v>
      </c>
      <c r="C254" t="s">
        <v>45</v>
      </c>
      <c r="D254">
        <v>3</v>
      </c>
      <c r="E254">
        <v>3</v>
      </c>
      <c r="F254" t="s">
        <v>27</v>
      </c>
      <c r="G254" t="s">
        <v>23</v>
      </c>
      <c r="H254" t="s">
        <v>23</v>
      </c>
      <c r="I254">
        <v>1</v>
      </c>
      <c r="J254" t="s">
        <v>23</v>
      </c>
      <c r="K254">
        <v>1</v>
      </c>
      <c r="L254">
        <v>3</v>
      </c>
      <c r="M254">
        <v>1</v>
      </c>
      <c r="N254">
        <v>4</v>
      </c>
      <c r="O254" t="s">
        <v>23</v>
      </c>
      <c r="P254">
        <v>1</v>
      </c>
      <c r="Q254">
        <v>1</v>
      </c>
      <c r="R254">
        <v>3</v>
      </c>
      <c r="S254">
        <v>0</v>
      </c>
      <c r="T254">
        <v>3</v>
      </c>
    </row>
    <row r="255" spans="1:20" x14ac:dyDescent="0.2">
      <c r="A255">
        <v>27</v>
      </c>
      <c r="B255">
        <v>8</v>
      </c>
      <c r="C255" t="s">
        <v>45</v>
      </c>
      <c r="D255">
        <v>3</v>
      </c>
      <c r="E255">
        <v>3</v>
      </c>
      <c r="F255" t="s">
        <v>28</v>
      </c>
      <c r="G255" t="s">
        <v>22</v>
      </c>
      <c r="H255" t="s">
        <v>23</v>
      </c>
      <c r="I255">
        <v>0</v>
      </c>
      <c r="J255" t="s">
        <v>22</v>
      </c>
      <c r="K255">
        <v>1</v>
      </c>
      <c r="L255">
        <v>3</v>
      </c>
      <c r="M255">
        <v>0</v>
      </c>
      <c r="N255">
        <v>4</v>
      </c>
      <c r="O255" t="s">
        <v>23</v>
      </c>
      <c r="P255">
        <v>0</v>
      </c>
      <c r="Q255">
        <v>1</v>
      </c>
      <c r="R255">
        <v>3</v>
      </c>
      <c r="S255">
        <v>1</v>
      </c>
      <c r="T255">
        <v>3</v>
      </c>
    </row>
    <row r="256" spans="1:20" x14ac:dyDescent="0.2">
      <c r="A256">
        <v>27</v>
      </c>
      <c r="B256">
        <v>8</v>
      </c>
      <c r="C256" t="s">
        <v>45</v>
      </c>
      <c r="D256">
        <v>3</v>
      </c>
      <c r="E256">
        <v>3</v>
      </c>
      <c r="F256" t="s">
        <v>31</v>
      </c>
      <c r="G256" t="s">
        <v>22</v>
      </c>
      <c r="H256" t="s">
        <v>22</v>
      </c>
      <c r="I256">
        <v>1</v>
      </c>
      <c r="J256" t="s">
        <v>22</v>
      </c>
      <c r="K256">
        <v>1</v>
      </c>
      <c r="L256">
        <v>3</v>
      </c>
      <c r="M256">
        <v>1</v>
      </c>
      <c r="N256">
        <v>4</v>
      </c>
      <c r="O256" t="s">
        <v>22</v>
      </c>
      <c r="P256">
        <v>1</v>
      </c>
      <c r="Q256">
        <v>1</v>
      </c>
      <c r="R256">
        <v>3</v>
      </c>
      <c r="S256">
        <v>0</v>
      </c>
      <c r="T256">
        <v>3</v>
      </c>
    </row>
    <row r="257" spans="1:20" x14ac:dyDescent="0.2">
      <c r="A257">
        <v>27</v>
      </c>
      <c r="B257">
        <v>8</v>
      </c>
      <c r="C257" t="s">
        <v>45</v>
      </c>
      <c r="D257">
        <v>3</v>
      </c>
      <c r="E257">
        <v>3</v>
      </c>
      <c r="F257" t="s">
        <v>32</v>
      </c>
      <c r="G257" t="s">
        <v>23</v>
      </c>
      <c r="H257" t="s">
        <v>23</v>
      </c>
      <c r="I257">
        <v>1</v>
      </c>
      <c r="J257" t="s">
        <v>23</v>
      </c>
      <c r="K257">
        <v>1</v>
      </c>
      <c r="L257">
        <v>3</v>
      </c>
      <c r="M257">
        <v>1</v>
      </c>
      <c r="N257">
        <v>4</v>
      </c>
      <c r="O257" t="s">
        <v>23</v>
      </c>
      <c r="P257">
        <v>1</v>
      </c>
      <c r="Q257">
        <v>1</v>
      </c>
      <c r="R257">
        <v>3</v>
      </c>
      <c r="S257">
        <v>0</v>
      </c>
      <c r="T257">
        <v>3</v>
      </c>
    </row>
    <row r="258" spans="1:20" x14ac:dyDescent="0.2">
      <c r="A258">
        <v>28</v>
      </c>
      <c r="B258">
        <v>9</v>
      </c>
      <c r="C258" t="s">
        <v>45</v>
      </c>
      <c r="D258">
        <v>4</v>
      </c>
      <c r="E258">
        <v>1</v>
      </c>
      <c r="F258" t="s">
        <v>21</v>
      </c>
      <c r="G258" t="s">
        <v>22</v>
      </c>
      <c r="H258" t="s">
        <v>22</v>
      </c>
      <c r="I258">
        <v>1</v>
      </c>
      <c r="J258" t="s">
        <v>22</v>
      </c>
      <c r="K258">
        <v>1</v>
      </c>
      <c r="L258">
        <v>2</v>
      </c>
      <c r="M258">
        <v>1</v>
      </c>
      <c r="N258">
        <v>4</v>
      </c>
      <c r="O258" t="s">
        <v>22</v>
      </c>
      <c r="P258">
        <v>1</v>
      </c>
      <c r="Q258">
        <v>1</v>
      </c>
      <c r="R258">
        <v>2</v>
      </c>
      <c r="S258">
        <v>0</v>
      </c>
      <c r="T258">
        <v>4</v>
      </c>
    </row>
    <row r="259" spans="1:20" x14ac:dyDescent="0.2">
      <c r="A259">
        <v>28</v>
      </c>
      <c r="B259">
        <v>9</v>
      </c>
      <c r="C259" t="s">
        <v>45</v>
      </c>
      <c r="D259">
        <v>4</v>
      </c>
      <c r="E259">
        <v>1</v>
      </c>
      <c r="F259" t="s">
        <v>24</v>
      </c>
      <c r="G259" t="s">
        <v>22</v>
      </c>
      <c r="H259" t="s">
        <v>22</v>
      </c>
      <c r="I259">
        <v>1</v>
      </c>
      <c r="J259" t="s">
        <v>22</v>
      </c>
      <c r="K259">
        <v>1</v>
      </c>
      <c r="L259">
        <v>2</v>
      </c>
      <c r="M259">
        <v>1</v>
      </c>
      <c r="N259">
        <v>4</v>
      </c>
      <c r="O259" t="s">
        <v>22</v>
      </c>
      <c r="P259">
        <v>1</v>
      </c>
      <c r="Q259">
        <v>1</v>
      </c>
      <c r="R259">
        <v>2</v>
      </c>
      <c r="S259">
        <v>0</v>
      </c>
      <c r="T259">
        <v>4</v>
      </c>
    </row>
    <row r="260" spans="1:20" x14ac:dyDescent="0.2">
      <c r="A260">
        <v>28</v>
      </c>
      <c r="B260">
        <v>9</v>
      </c>
      <c r="C260" t="s">
        <v>45</v>
      </c>
      <c r="D260">
        <v>4</v>
      </c>
      <c r="E260">
        <v>1</v>
      </c>
      <c r="F260" t="s">
        <v>27</v>
      </c>
      <c r="G260" t="s">
        <v>23</v>
      </c>
      <c r="H260" t="s">
        <v>23</v>
      </c>
      <c r="I260">
        <v>1</v>
      </c>
      <c r="J260" t="s">
        <v>23</v>
      </c>
      <c r="K260">
        <v>1</v>
      </c>
      <c r="L260">
        <v>2</v>
      </c>
      <c r="M260">
        <v>1</v>
      </c>
      <c r="N260">
        <v>4</v>
      </c>
      <c r="O260" t="s">
        <v>23</v>
      </c>
      <c r="P260">
        <v>1</v>
      </c>
      <c r="Q260">
        <v>1</v>
      </c>
      <c r="R260">
        <v>2</v>
      </c>
      <c r="S260">
        <v>0</v>
      </c>
      <c r="T260">
        <v>4</v>
      </c>
    </row>
    <row r="261" spans="1:20" x14ac:dyDescent="0.2">
      <c r="A261">
        <v>28</v>
      </c>
      <c r="B261">
        <v>9</v>
      </c>
      <c r="C261" t="s">
        <v>45</v>
      </c>
      <c r="D261">
        <v>4</v>
      </c>
      <c r="E261">
        <v>1</v>
      </c>
      <c r="F261" t="s">
        <v>28</v>
      </c>
      <c r="G261" t="s">
        <v>22</v>
      </c>
      <c r="H261" t="s">
        <v>22</v>
      </c>
      <c r="I261">
        <v>1</v>
      </c>
      <c r="J261" t="s">
        <v>22</v>
      </c>
      <c r="K261">
        <v>1</v>
      </c>
      <c r="L261">
        <v>2</v>
      </c>
      <c r="M261">
        <v>1</v>
      </c>
      <c r="N261">
        <v>4</v>
      </c>
      <c r="O261" t="s">
        <v>22</v>
      </c>
      <c r="P261">
        <v>1</v>
      </c>
      <c r="Q261">
        <v>1</v>
      </c>
      <c r="R261">
        <v>2</v>
      </c>
      <c r="S261">
        <v>0</v>
      </c>
      <c r="T261">
        <v>4</v>
      </c>
    </row>
    <row r="262" spans="1:20" x14ac:dyDescent="0.2">
      <c r="A262">
        <v>28</v>
      </c>
      <c r="B262">
        <v>9</v>
      </c>
      <c r="C262" t="s">
        <v>45</v>
      </c>
      <c r="D262">
        <v>4</v>
      </c>
      <c r="E262">
        <v>1</v>
      </c>
      <c r="F262" t="s">
        <v>31</v>
      </c>
      <c r="G262" t="s">
        <v>22</v>
      </c>
      <c r="H262" t="s">
        <v>22</v>
      </c>
      <c r="I262">
        <v>1</v>
      </c>
      <c r="J262" t="s">
        <v>22</v>
      </c>
      <c r="K262">
        <v>1</v>
      </c>
      <c r="L262">
        <v>2</v>
      </c>
      <c r="M262">
        <v>1</v>
      </c>
      <c r="N262">
        <v>4</v>
      </c>
      <c r="O262" t="s">
        <v>22</v>
      </c>
      <c r="P262">
        <v>1</v>
      </c>
      <c r="Q262">
        <v>1</v>
      </c>
      <c r="R262">
        <v>2</v>
      </c>
      <c r="S262">
        <v>0</v>
      </c>
      <c r="T262">
        <v>4</v>
      </c>
    </row>
    <row r="263" spans="1:20" x14ac:dyDescent="0.2">
      <c r="A263">
        <v>28</v>
      </c>
      <c r="B263">
        <v>9</v>
      </c>
      <c r="C263" t="s">
        <v>45</v>
      </c>
      <c r="D263">
        <v>4</v>
      </c>
      <c r="E263">
        <v>1</v>
      </c>
      <c r="F263" t="s">
        <v>32</v>
      </c>
      <c r="G263" t="s">
        <v>23</v>
      </c>
      <c r="H263" t="s">
        <v>23</v>
      </c>
      <c r="I263">
        <v>1</v>
      </c>
      <c r="J263" t="s">
        <v>23</v>
      </c>
      <c r="K263">
        <v>1</v>
      </c>
      <c r="L263">
        <v>2</v>
      </c>
      <c r="M263">
        <v>1</v>
      </c>
      <c r="N263">
        <v>4</v>
      </c>
      <c r="O263" t="s">
        <v>23</v>
      </c>
      <c r="P263">
        <v>1</v>
      </c>
      <c r="Q263">
        <v>1</v>
      </c>
      <c r="R263">
        <v>2</v>
      </c>
      <c r="S263">
        <v>0</v>
      </c>
      <c r="T263">
        <v>4</v>
      </c>
    </row>
    <row r="264" spans="1:20" x14ac:dyDescent="0.2">
      <c r="A264">
        <v>29</v>
      </c>
      <c r="B264">
        <v>9</v>
      </c>
      <c r="C264" t="s">
        <v>45</v>
      </c>
      <c r="D264">
        <v>4</v>
      </c>
      <c r="E264">
        <v>2</v>
      </c>
      <c r="F264" t="s">
        <v>21</v>
      </c>
      <c r="G264" t="s">
        <v>22</v>
      </c>
      <c r="H264" t="s">
        <v>22</v>
      </c>
      <c r="I264">
        <v>1</v>
      </c>
      <c r="J264" t="s">
        <v>23</v>
      </c>
      <c r="K264">
        <v>0</v>
      </c>
      <c r="L264">
        <v>3</v>
      </c>
      <c r="M264">
        <v>0</v>
      </c>
      <c r="N264">
        <v>3</v>
      </c>
      <c r="O264" t="s">
        <v>22</v>
      </c>
      <c r="P264">
        <v>1</v>
      </c>
      <c r="Q264">
        <v>1</v>
      </c>
      <c r="R264">
        <v>2</v>
      </c>
      <c r="S264">
        <v>1</v>
      </c>
      <c r="T264">
        <v>3</v>
      </c>
    </row>
    <row r="265" spans="1:20" x14ac:dyDescent="0.2">
      <c r="A265">
        <v>29</v>
      </c>
      <c r="B265">
        <v>9</v>
      </c>
      <c r="C265" t="s">
        <v>45</v>
      </c>
      <c r="D265">
        <v>4</v>
      </c>
      <c r="E265">
        <v>2</v>
      </c>
      <c r="F265" t="s">
        <v>24</v>
      </c>
      <c r="G265" t="s">
        <v>22</v>
      </c>
      <c r="H265" t="s">
        <v>22</v>
      </c>
      <c r="I265">
        <v>1</v>
      </c>
      <c r="J265" t="s">
        <v>22</v>
      </c>
      <c r="K265">
        <v>1</v>
      </c>
      <c r="L265">
        <v>3</v>
      </c>
      <c r="M265">
        <v>1</v>
      </c>
      <c r="N265">
        <v>3</v>
      </c>
      <c r="O265" t="s">
        <v>22</v>
      </c>
      <c r="P265">
        <v>1</v>
      </c>
      <c r="Q265">
        <v>1</v>
      </c>
      <c r="R265">
        <v>2</v>
      </c>
      <c r="S265">
        <v>0</v>
      </c>
      <c r="T265">
        <v>3</v>
      </c>
    </row>
    <row r="266" spans="1:20" x14ac:dyDescent="0.2">
      <c r="A266">
        <v>29</v>
      </c>
      <c r="B266">
        <v>9</v>
      </c>
      <c r="C266" t="s">
        <v>45</v>
      </c>
      <c r="D266">
        <v>4</v>
      </c>
      <c r="E266">
        <v>2</v>
      </c>
      <c r="F266" t="s">
        <v>27</v>
      </c>
      <c r="G266" t="s">
        <v>23</v>
      </c>
      <c r="H266" t="s">
        <v>23</v>
      </c>
      <c r="I266">
        <v>1</v>
      </c>
      <c r="J266" t="s">
        <v>23</v>
      </c>
      <c r="K266">
        <v>1</v>
      </c>
      <c r="L266">
        <v>3</v>
      </c>
      <c r="M266">
        <v>1</v>
      </c>
      <c r="N266">
        <v>3</v>
      </c>
      <c r="O266" t="s">
        <v>23</v>
      </c>
      <c r="P266">
        <v>1</v>
      </c>
      <c r="Q266">
        <v>1</v>
      </c>
      <c r="R266">
        <v>2</v>
      </c>
      <c r="S266">
        <v>0</v>
      </c>
      <c r="T266">
        <v>3</v>
      </c>
    </row>
    <row r="267" spans="1:20" x14ac:dyDescent="0.2">
      <c r="A267">
        <v>29</v>
      </c>
      <c r="B267">
        <v>9</v>
      </c>
      <c r="C267" t="s">
        <v>45</v>
      </c>
      <c r="D267">
        <v>4</v>
      </c>
      <c r="E267">
        <v>2</v>
      </c>
      <c r="F267" t="s">
        <v>28</v>
      </c>
      <c r="G267" t="s">
        <v>22</v>
      </c>
      <c r="H267" t="s">
        <v>22</v>
      </c>
      <c r="I267">
        <v>1</v>
      </c>
      <c r="J267" t="s">
        <v>22</v>
      </c>
      <c r="K267">
        <v>1</v>
      </c>
      <c r="L267">
        <v>3</v>
      </c>
      <c r="M267">
        <v>1</v>
      </c>
      <c r="N267">
        <v>3</v>
      </c>
      <c r="O267" t="s">
        <v>22</v>
      </c>
      <c r="P267">
        <v>1</v>
      </c>
      <c r="Q267">
        <v>1</v>
      </c>
      <c r="R267">
        <v>2</v>
      </c>
      <c r="S267">
        <v>0</v>
      </c>
      <c r="T267">
        <v>3</v>
      </c>
    </row>
    <row r="268" spans="1:20" x14ac:dyDescent="0.2">
      <c r="A268">
        <v>29</v>
      </c>
      <c r="B268">
        <v>9</v>
      </c>
      <c r="C268" t="s">
        <v>45</v>
      </c>
      <c r="D268">
        <v>4</v>
      </c>
      <c r="E268">
        <v>2</v>
      </c>
      <c r="F268" t="s">
        <v>31</v>
      </c>
      <c r="G268" t="s">
        <v>22</v>
      </c>
      <c r="H268" t="s">
        <v>22</v>
      </c>
      <c r="I268">
        <v>1</v>
      </c>
      <c r="J268" t="s">
        <v>22</v>
      </c>
      <c r="K268">
        <v>1</v>
      </c>
      <c r="L268">
        <v>3</v>
      </c>
      <c r="M268">
        <v>1</v>
      </c>
      <c r="N268">
        <v>3</v>
      </c>
      <c r="O268" t="s">
        <v>22</v>
      </c>
      <c r="P268">
        <v>1</v>
      </c>
      <c r="Q268">
        <v>1</v>
      </c>
      <c r="R268">
        <v>2</v>
      </c>
      <c r="S268">
        <v>0</v>
      </c>
      <c r="T268">
        <v>3</v>
      </c>
    </row>
    <row r="269" spans="1:20" x14ac:dyDescent="0.2">
      <c r="A269">
        <v>29</v>
      </c>
      <c r="B269">
        <v>9</v>
      </c>
      <c r="C269" t="s">
        <v>45</v>
      </c>
      <c r="D269">
        <v>4</v>
      </c>
      <c r="E269">
        <v>2</v>
      </c>
      <c r="F269" t="s">
        <v>32</v>
      </c>
      <c r="G269" t="s">
        <v>23</v>
      </c>
      <c r="H269" t="s">
        <v>23</v>
      </c>
      <c r="I269">
        <v>1</v>
      </c>
      <c r="J269" t="s">
        <v>23</v>
      </c>
      <c r="K269">
        <v>1</v>
      </c>
      <c r="L269">
        <v>3</v>
      </c>
      <c r="M269">
        <v>1</v>
      </c>
      <c r="N269">
        <v>3</v>
      </c>
      <c r="O269" t="s">
        <v>23</v>
      </c>
      <c r="P269">
        <v>1</v>
      </c>
      <c r="Q269">
        <v>1</v>
      </c>
      <c r="R269">
        <v>2</v>
      </c>
      <c r="S269">
        <v>0</v>
      </c>
      <c r="T269">
        <v>3</v>
      </c>
    </row>
    <row r="270" spans="1:20" x14ac:dyDescent="0.2">
      <c r="A270">
        <v>30</v>
      </c>
      <c r="B270">
        <v>9</v>
      </c>
      <c r="C270" t="s">
        <v>45</v>
      </c>
      <c r="D270">
        <v>4</v>
      </c>
      <c r="E270">
        <v>3</v>
      </c>
      <c r="F270" t="s">
        <v>21</v>
      </c>
      <c r="G270" t="s">
        <v>22</v>
      </c>
      <c r="H270" t="s">
        <v>22</v>
      </c>
      <c r="I270">
        <v>1</v>
      </c>
      <c r="J270" t="s">
        <v>22</v>
      </c>
      <c r="K270">
        <v>1</v>
      </c>
      <c r="L270">
        <v>3</v>
      </c>
      <c r="M270">
        <v>1</v>
      </c>
      <c r="N270">
        <v>3</v>
      </c>
      <c r="O270" t="s">
        <v>22</v>
      </c>
      <c r="P270">
        <v>1</v>
      </c>
      <c r="Q270">
        <v>1</v>
      </c>
      <c r="R270">
        <v>2</v>
      </c>
      <c r="S270">
        <v>0</v>
      </c>
      <c r="T270">
        <v>3</v>
      </c>
    </row>
    <row r="271" spans="1:20" x14ac:dyDescent="0.2">
      <c r="A271">
        <v>30</v>
      </c>
      <c r="B271">
        <v>9</v>
      </c>
      <c r="C271" t="s">
        <v>45</v>
      </c>
      <c r="D271">
        <v>4</v>
      </c>
      <c r="E271">
        <v>3</v>
      </c>
      <c r="F271" t="s">
        <v>24</v>
      </c>
      <c r="G271" t="s">
        <v>22</v>
      </c>
      <c r="H271" t="s">
        <v>22</v>
      </c>
      <c r="I271">
        <v>1</v>
      </c>
      <c r="J271" t="s">
        <v>22</v>
      </c>
      <c r="K271">
        <v>1</v>
      </c>
      <c r="L271">
        <v>3</v>
      </c>
      <c r="M271">
        <v>1</v>
      </c>
      <c r="N271">
        <v>3</v>
      </c>
      <c r="O271" t="s">
        <v>22</v>
      </c>
      <c r="P271">
        <v>1</v>
      </c>
      <c r="Q271">
        <v>1</v>
      </c>
      <c r="R271">
        <v>2</v>
      </c>
      <c r="S271">
        <v>0</v>
      </c>
      <c r="T271">
        <v>3</v>
      </c>
    </row>
    <row r="272" spans="1:20" x14ac:dyDescent="0.2">
      <c r="A272">
        <v>30</v>
      </c>
      <c r="B272">
        <v>9</v>
      </c>
      <c r="C272" t="s">
        <v>45</v>
      </c>
      <c r="D272">
        <v>4</v>
      </c>
      <c r="E272">
        <v>3</v>
      </c>
      <c r="F272" t="s">
        <v>27</v>
      </c>
      <c r="G272" t="s">
        <v>23</v>
      </c>
      <c r="H272" t="s">
        <v>23</v>
      </c>
      <c r="I272">
        <v>1</v>
      </c>
      <c r="J272" t="s">
        <v>23</v>
      </c>
      <c r="K272">
        <v>1</v>
      </c>
      <c r="L272">
        <v>3</v>
      </c>
      <c r="M272">
        <v>1</v>
      </c>
      <c r="N272">
        <v>3</v>
      </c>
      <c r="O272" t="s">
        <v>23</v>
      </c>
      <c r="P272">
        <v>1</v>
      </c>
      <c r="Q272">
        <v>1</v>
      </c>
      <c r="R272">
        <v>2</v>
      </c>
      <c r="S272">
        <v>0</v>
      </c>
      <c r="T272">
        <v>3</v>
      </c>
    </row>
    <row r="273" spans="1:20" x14ac:dyDescent="0.2">
      <c r="A273">
        <v>30</v>
      </c>
      <c r="B273">
        <v>9</v>
      </c>
      <c r="C273" t="s">
        <v>45</v>
      </c>
      <c r="D273">
        <v>4</v>
      </c>
      <c r="E273">
        <v>3</v>
      </c>
      <c r="F273" t="s">
        <v>28</v>
      </c>
      <c r="G273" t="s">
        <v>22</v>
      </c>
      <c r="H273" t="s">
        <v>22</v>
      </c>
      <c r="I273">
        <v>1</v>
      </c>
      <c r="J273" t="s">
        <v>22</v>
      </c>
      <c r="K273">
        <v>1</v>
      </c>
      <c r="L273">
        <v>3</v>
      </c>
      <c r="M273">
        <v>1</v>
      </c>
      <c r="N273">
        <v>3</v>
      </c>
      <c r="O273" t="s">
        <v>22</v>
      </c>
      <c r="P273">
        <v>1</v>
      </c>
      <c r="Q273">
        <v>1</v>
      </c>
      <c r="R273">
        <v>2</v>
      </c>
      <c r="S273">
        <v>0</v>
      </c>
      <c r="T273">
        <v>3</v>
      </c>
    </row>
    <row r="274" spans="1:20" x14ac:dyDescent="0.2">
      <c r="A274">
        <v>30</v>
      </c>
      <c r="B274">
        <v>9</v>
      </c>
      <c r="C274" t="s">
        <v>45</v>
      </c>
      <c r="D274">
        <v>4</v>
      </c>
      <c r="E274">
        <v>3</v>
      </c>
      <c r="F274" t="s">
        <v>31</v>
      </c>
      <c r="G274" t="s">
        <v>22</v>
      </c>
      <c r="H274" t="s">
        <v>22</v>
      </c>
      <c r="I274">
        <v>1</v>
      </c>
      <c r="J274" t="s">
        <v>22</v>
      </c>
      <c r="K274">
        <v>1</v>
      </c>
      <c r="L274">
        <v>3</v>
      </c>
      <c r="M274">
        <v>1</v>
      </c>
      <c r="N274">
        <v>3</v>
      </c>
      <c r="O274" t="s">
        <v>22</v>
      </c>
      <c r="P274">
        <v>1</v>
      </c>
      <c r="Q274">
        <v>1</v>
      </c>
      <c r="R274">
        <v>2</v>
      </c>
      <c r="S274">
        <v>0</v>
      </c>
      <c r="T274">
        <v>3</v>
      </c>
    </row>
    <row r="275" spans="1:20" x14ac:dyDescent="0.2">
      <c r="A275">
        <v>30</v>
      </c>
      <c r="B275">
        <v>9</v>
      </c>
      <c r="C275" t="s">
        <v>45</v>
      </c>
      <c r="D275">
        <v>4</v>
      </c>
      <c r="E275">
        <v>3</v>
      </c>
      <c r="F275" t="s">
        <v>32</v>
      </c>
      <c r="G275" t="s">
        <v>23</v>
      </c>
      <c r="H275" t="s">
        <v>23</v>
      </c>
      <c r="I275">
        <v>1</v>
      </c>
      <c r="J275" t="s">
        <v>23</v>
      </c>
      <c r="K275">
        <v>1</v>
      </c>
      <c r="L275">
        <v>3</v>
      </c>
      <c r="M275">
        <v>1</v>
      </c>
      <c r="N275">
        <v>3</v>
      </c>
      <c r="O275" t="s">
        <v>23</v>
      </c>
      <c r="P275">
        <v>1</v>
      </c>
      <c r="Q275">
        <v>1</v>
      </c>
      <c r="R275">
        <v>2</v>
      </c>
      <c r="S275">
        <v>0</v>
      </c>
      <c r="T275">
        <v>3</v>
      </c>
    </row>
    <row r="276" spans="1:20" x14ac:dyDescent="0.2">
      <c r="A276">
        <v>31</v>
      </c>
      <c r="B276">
        <v>10</v>
      </c>
      <c r="C276" t="s">
        <v>45</v>
      </c>
      <c r="D276">
        <v>5</v>
      </c>
      <c r="E276">
        <v>1</v>
      </c>
      <c r="F276" t="s">
        <v>21</v>
      </c>
      <c r="G276" t="s">
        <v>22</v>
      </c>
      <c r="H276" t="s">
        <v>22</v>
      </c>
      <c r="I276">
        <v>1</v>
      </c>
      <c r="J276" t="s">
        <v>23</v>
      </c>
      <c r="K276">
        <v>0</v>
      </c>
      <c r="L276">
        <v>2</v>
      </c>
      <c r="M276">
        <v>0</v>
      </c>
      <c r="N276">
        <v>3</v>
      </c>
      <c r="O276" t="s">
        <v>22</v>
      </c>
      <c r="P276">
        <v>1</v>
      </c>
      <c r="Q276">
        <v>1</v>
      </c>
      <c r="R276">
        <v>3</v>
      </c>
      <c r="S276">
        <v>1</v>
      </c>
      <c r="T276">
        <v>3</v>
      </c>
    </row>
    <row r="277" spans="1:20" x14ac:dyDescent="0.2">
      <c r="A277">
        <v>31</v>
      </c>
      <c r="B277">
        <v>10</v>
      </c>
      <c r="C277" t="s">
        <v>45</v>
      </c>
      <c r="D277">
        <v>5</v>
      </c>
      <c r="E277">
        <v>1</v>
      </c>
      <c r="F277" t="s">
        <v>24</v>
      </c>
      <c r="G277" t="s">
        <v>22</v>
      </c>
      <c r="H277" t="s">
        <v>22</v>
      </c>
      <c r="I277">
        <v>1</v>
      </c>
      <c r="J277" t="s">
        <v>22</v>
      </c>
      <c r="K277">
        <v>1</v>
      </c>
      <c r="L277">
        <v>2</v>
      </c>
      <c r="M277">
        <v>1</v>
      </c>
      <c r="N277">
        <v>3</v>
      </c>
      <c r="O277" t="s">
        <v>22</v>
      </c>
      <c r="P277">
        <v>1</v>
      </c>
      <c r="Q277">
        <v>1</v>
      </c>
      <c r="R277">
        <v>3</v>
      </c>
      <c r="S277">
        <v>0</v>
      </c>
      <c r="T277">
        <v>3</v>
      </c>
    </row>
    <row r="278" spans="1:20" x14ac:dyDescent="0.2">
      <c r="A278">
        <v>31</v>
      </c>
      <c r="B278">
        <v>10</v>
      </c>
      <c r="C278" t="s">
        <v>45</v>
      </c>
      <c r="D278">
        <v>5</v>
      </c>
      <c r="E278">
        <v>1</v>
      </c>
      <c r="F278" t="s">
        <v>27</v>
      </c>
      <c r="G278" t="s">
        <v>23</v>
      </c>
      <c r="H278" t="s">
        <v>23</v>
      </c>
      <c r="I278">
        <v>1</v>
      </c>
      <c r="J278" t="s">
        <v>23</v>
      </c>
      <c r="K278">
        <v>1</v>
      </c>
      <c r="L278">
        <v>2</v>
      </c>
      <c r="M278">
        <v>1</v>
      </c>
      <c r="N278">
        <v>3</v>
      </c>
      <c r="O278" t="s">
        <v>23</v>
      </c>
      <c r="P278">
        <v>1</v>
      </c>
      <c r="Q278">
        <v>1</v>
      </c>
      <c r="R278">
        <v>3</v>
      </c>
      <c r="S278">
        <v>0</v>
      </c>
      <c r="T278">
        <v>3</v>
      </c>
    </row>
    <row r="279" spans="1:20" x14ac:dyDescent="0.2">
      <c r="A279">
        <v>31</v>
      </c>
      <c r="B279">
        <v>10</v>
      </c>
      <c r="C279" t="s">
        <v>45</v>
      </c>
      <c r="D279">
        <v>5</v>
      </c>
      <c r="E279">
        <v>1</v>
      </c>
      <c r="F279" t="s">
        <v>28</v>
      </c>
      <c r="G279" t="s">
        <v>22</v>
      </c>
      <c r="H279" t="s">
        <v>22</v>
      </c>
      <c r="I279">
        <v>1</v>
      </c>
      <c r="J279" t="s">
        <v>22</v>
      </c>
      <c r="K279">
        <v>1</v>
      </c>
      <c r="L279">
        <v>2</v>
      </c>
      <c r="M279">
        <v>1</v>
      </c>
      <c r="N279">
        <v>3</v>
      </c>
      <c r="O279" t="s">
        <v>22</v>
      </c>
      <c r="P279">
        <v>1</v>
      </c>
      <c r="Q279">
        <v>1</v>
      </c>
      <c r="R279">
        <v>3</v>
      </c>
      <c r="S279">
        <v>0</v>
      </c>
      <c r="T279">
        <v>3</v>
      </c>
    </row>
    <row r="280" spans="1:20" x14ac:dyDescent="0.2">
      <c r="A280">
        <v>31</v>
      </c>
      <c r="B280">
        <v>10</v>
      </c>
      <c r="C280" t="s">
        <v>45</v>
      </c>
      <c r="D280">
        <v>5</v>
      </c>
      <c r="E280">
        <v>1</v>
      </c>
      <c r="F280" t="s">
        <v>31</v>
      </c>
      <c r="G280" t="s">
        <v>22</v>
      </c>
      <c r="H280" t="s">
        <v>22</v>
      </c>
      <c r="I280">
        <v>1</v>
      </c>
      <c r="J280" t="s">
        <v>23</v>
      </c>
      <c r="K280">
        <v>0</v>
      </c>
      <c r="L280">
        <v>2</v>
      </c>
      <c r="M280">
        <v>0</v>
      </c>
      <c r="N280">
        <v>3</v>
      </c>
      <c r="O280" t="s">
        <v>22</v>
      </c>
      <c r="P280">
        <v>1</v>
      </c>
      <c r="Q280">
        <v>1</v>
      </c>
      <c r="R280">
        <v>3</v>
      </c>
      <c r="S280">
        <v>1</v>
      </c>
      <c r="T280">
        <v>3</v>
      </c>
    </row>
    <row r="281" spans="1:20" x14ac:dyDescent="0.2">
      <c r="A281">
        <v>31</v>
      </c>
      <c r="B281">
        <v>10</v>
      </c>
      <c r="C281" t="s">
        <v>45</v>
      </c>
      <c r="D281">
        <v>5</v>
      </c>
      <c r="E281">
        <v>1</v>
      </c>
      <c r="F281" t="s">
        <v>32</v>
      </c>
      <c r="G281" t="s">
        <v>23</v>
      </c>
      <c r="H281" t="s">
        <v>23</v>
      </c>
      <c r="I281">
        <v>1</v>
      </c>
      <c r="J281" t="s">
        <v>23</v>
      </c>
      <c r="K281">
        <v>1</v>
      </c>
      <c r="L281">
        <v>2</v>
      </c>
      <c r="M281">
        <v>1</v>
      </c>
      <c r="N281">
        <v>3</v>
      </c>
      <c r="O281" t="s">
        <v>23</v>
      </c>
      <c r="P281">
        <v>1</v>
      </c>
      <c r="Q281">
        <v>1</v>
      </c>
      <c r="R281">
        <v>3</v>
      </c>
      <c r="S281">
        <v>0</v>
      </c>
      <c r="T281">
        <v>3</v>
      </c>
    </row>
    <row r="282" spans="1:20" x14ac:dyDescent="0.2">
      <c r="A282">
        <v>32</v>
      </c>
      <c r="B282">
        <v>10</v>
      </c>
      <c r="C282" t="s">
        <v>45</v>
      </c>
      <c r="D282">
        <v>5</v>
      </c>
      <c r="E282">
        <v>2</v>
      </c>
      <c r="F282" t="s">
        <v>21</v>
      </c>
      <c r="G282" t="s">
        <v>22</v>
      </c>
      <c r="H282" t="s">
        <v>22</v>
      </c>
      <c r="I282">
        <v>1</v>
      </c>
      <c r="J282" t="s">
        <v>22</v>
      </c>
      <c r="K282">
        <v>1</v>
      </c>
      <c r="L282">
        <v>3</v>
      </c>
      <c r="M282">
        <v>1</v>
      </c>
      <c r="N282">
        <v>4</v>
      </c>
      <c r="O282" t="s">
        <v>22</v>
      </c>
      <c r="P282">
        <v>1</v>
      </c>
      <c r="Q282">
        <v>1</v>
      </c>
      <c r="R282">
        <v>2</v>
      </c>
      <c r="S282">
        <v>0</v>
      </c>
      <c r="T282">
        <v>4</v>
      </c>
    </row>
    <row r="283" spans="1:20" x14ac:dyDescent="0.2">
      <c r="A283">
        <v>32</v>
      </c>
      <c r="B283">
        <v>10</v>
      </c>
      <c r="C283" t="s">
        <v>45</v>
      </c>
      <c r="D283">
        <v>5</v>
      </c>
      <c r="E283">
        <v>2</v>
      </c>
      <c r="F283" t="s">
        <v>24</v>
      </c>
      <c r="G283" t="s">
        <v>22</v>
      </c>
      <c r="H283" t="s">
        <v>22</v>
      </c>
      <c r="I283">
        <v>1</v>
      </c>
      <c r="J283" t="s">
        <v>22</v>
      </c>
      <c r="K283">
        <v>1</v>
      </c>
      <c r="L283">
        <v>3</v>
      </c>
      <c r="M283">
        <v>1</v>
      </c>
      <c r="N283">
        <v>4</v>
      </c>
      <c r="O283" t="s">
        <v>22</v>
      </c>
      <c r="P283">
        <v>1</v>
      </c>
      <c r="Q283">
        <v>1</v>
      </c>
      <c r="R283">
        <v>2</v>
      </c>
      <c r="S283">
        <v>0</v>
      </c>
      <c r="T283">
        <v>4</v>
      </c>
    </row>
    <row r="284" spans="1:20" x14ac:dyDescent="0.2">
      <c r="A284">
        <v>32</v>
      </c>
      <c r="B284">
        <v>10</v>
      </c>
      <c r="C284" t="s">
        <v>45</v>
      </c>
      <c r="D284">
        <v>5</v>
      </c>
      <c r="E284">
        <v>2</v>
      </c>
      <c r="F284" t="s">
        <v>27</v>
      </c>
      <c r="G284" t="s">
        <v>23</v>
      </c>
      <c r="H284" t="s">
        <v>23</v>
      </c>
      <c r="I284">
        <v>1</v>
      </c>
      <c r="J284" t="s">
        <v>23</v>
      </c>
      <c r="K284">
        <v>1</v>
      </c>
      <c r="L284">
        <v>3</v>
      </c>
      <c r="M284">
        <v>1</v>
      </c>
      <c r="N284">
        <v>4</v>
      </c>
      <c r="O284" t="s">
        <v>23</v>
      </c>
      <c r="P284">
        <v>1</v>
      </c>
      <c r="Q284">
        <v>1</v>
      </c>
      <c r="R284">
        <v>2</v>
      </c>
      <c r="S284">
        <v>0</v>
      </c>
      <c r="T284">
        <v>4</v>
      </c>
    </row>
    <row r="285" spans="1:20" x14ac:dyDescent="0.2">
      <c r="A285">
        <v>32</v>
      </c>
      <c r="B285">
        <v>10</v>
      </c>
      <c r="C285" t="s">
        <v>45</v>
      </c>
      <c r="D285">
        <v>5</v>
      </c>
      <c r="E285">
        <v>2</v>
      </c>
      <c r="F285" t="s">
        <v>28</v>
      </c>
      <c r="G285" t="s">
        <v>22</v>
      </c>
      <c r="H285" t="s">
        <v>22</v>
      </c>
      <c r="I285">
        <v>1</v>
      </c>
      <c r="J285" t="s">
        <v>22</v>
      </c>
      <c r="K285">
        <v>1</v>
      </c>
      <c r="L285">
        <v>3</v>
      </c>
      <c r="M285">
        <v>1</v>
      </c>
      <c r="N285">
        <v>4</v>
      </c>
      <c r="O285" t="s">
        <v>22</v>
      </c>
      <c r="P285">
        <v>1</v>
      </c>
      <c r="Q285">
        <v>1</v>
      </c>
      <c r="R285">
        <v>2</v>
      </c>
      <c r="S285">
        <v>0</v>
      </c>
      <c r="T285">
        <v>4</v>
      </c>
    </row>
    <row r="286" spans="1:20" x14ac:dyDescent="0.2">
      <c r="A286">
        <v>32</v>
      </c>
      <c r="B286">
        <v>10</v>
      </c>
      <c r="C286" t="s">
        <v>45</v>
      </c>
      <c r="D286">
        <v>5</v>
      </c>
      <c r="E286">
        <v>2</v>
      </c>
      <c r="F286" t="s">
        <v>31</v>
      </c>
      <c r="G286" t="s">
        <v>22</v>
      </c>
      <c r="H286" t="s">
        <v>22</v>
      </c>
      <c r="I286">
        <v>1</v>
      </c>
      <c r="J286" t="s">
        <v>22</v>
      </c>
      <c r="K286">
        <v>1</v>
      </c>
      <c r="L286">
        <v>3</v>
      </c>
      <c r="M286">
        <v>1</v>
      </c>
      <c r="N286">
        <v>4</v>
      </c>
      <c r="O286" t="s">
        <v>22</v>
      </c>
      <c r="P286">
        <v>1</v>
      </c>
      <c r="Q286">
        <v>1</v>
      </c>
      <c r="R286">
        <v>2</v>
      </c>
      <c r="S286">
        <v>0</v>
      </c>
      <c r="T286">
        <v>4</v>
      </c>
    </row>
    <row r="287" spans="1:20" x14ac:dyDescent="0.2">
      <c r="A287">
        <v>32</v>
      </c>
      <c r="B287">
        <v>10</v>
      </c>
      <c r="C287" t="s">
        <v>45</v>
      </c>
      <c r="D287">
        <v>5</v>
      </c>
      <c r="E287">
        <v>2</v>
      </c>
      <c r="F287" t="s">
        <v>32</v>
      </c>
      <c r="G287" t="s">
        <v>23</v>
      </c>
      <c r="H287" t="s">
        <v>23</v>
      </c>
      <c r="I287">
        <v>1</v>
      </c>
      <c r="J287" t="s">
        <v>23</v>
      </c>
      <c r="K287">
        <v>1</v>
      </c>
      <c r="L287">
        <v>3</v>
      </c>
      <c r="M287">
        <v>1</v>
      </c>
      <c r="N287">
        <v>4</v>
      </c>
      <c r="O287" t="s">
        <v>23</v>
      </c>
      <c r="P287">
        <v>1</v>
      </c>
      <c r="Q287">
        <v>1</v>
      </c>
      <c r="R287">
        <v>2</v>
      </c>
      <c r="S287">
        <v>0</v>
      </c>
      <c r="T287">
        <v>4</v>
      </c>
    </row>
    <row r="288" spans="1:20" x14ac:dyDescent="0.2">
      <c r="A288">
        <v>33</v>
      </c>
      <c r="B288">
        <v>10</v>
      </c>
      <c r="C288" t="s">
        <v>45</v>
      </c>
      <c r="D288">
        <v>5</v>
      </c>
      <c r="E288">
        <v>3</v>
      </c>
      <c r="F288" t="s">
        <v>21</v>
      </c>
      <c r="G288" t="s">
        <v>22</v>
      </c>
      <c r="H288" t="s">
        <v>22</v>
      </c>
      <c r="I288">
        <v>1</v>
      </c>
      <c r="J288" t="s">
        <v>22</v>
      </c>
      <c r="K288">
        <v>1</v>
      </c>
      <c r="L288">
        <v>2</v>
      </c>
      <c r="M288">
        <v>1</v>
      </c>
      <c r="N288">
        <v>3</v>
      </c>
      <c r="O288" t="s">
        <v>22</v>
      </c>
      <c r="P288">
        <v>1</v>
      </c>
      <c r="Q288">
        <v>1</v>
      </c>
      <c r="R288">
        <v>3</v>
      </c>
      <c r="S288">
        <v>0</v>
      </c>
      <c r="T288">
        <v>2</v>
      </c>
    </row>
    <row r="289" spans="1:20" x14ac:dyDescent="0.2">
      <c r="A289">
        <v>33</v>
      </c>
      <c r="B289">
        <v>10</v>
      </c>
      <c r="C289" t="s">
        <v>45</v>
      </c>
      <c r="D289">
        <v>5</v>
      </c>
      <c r="E289">
        <v>3</v>
      </c>
      <c r="F289" t="s">
        <v>24</v>
      </c>
      <c r="G289" t="s">
        <v>22</v>
      </c>
      <c r="H289" t="s">
        <v>22</v>
      </c>
      <c r="I289">
        <v>1</v>
      </c>
      <c r="J289" t="s">
        <v>22</v>
      </c>
      <c r="K289">
        <v>1</v>
      </c>
      <c r="L289">
        <v>2</v>
      </c>
      <c r="M289">
        <v>1</v>
      </c>
      <c r="N289">
        <v>3</v>
      </c>
      <c r="O289" t="s">
        <v>22</v>
      </c>
      <c r="P289">
        <v>1</v>
      </c>
      <c r="Q289">
        <v>1</v>
      </c>
      <c r="R289">
        <v>3</v>
      </c>
      <c r="S289">
        <v>0</v>
      </c>
      <c r="T289">
        <v>2</v>
      </c>
    </row>
    <row r="290" spans="1:20" x14ac:dyDescent="0.2">
      <c r="A290">
        <v>33</v>
      </c>
      <c r="B290">
        <v>10</v>
      </c>
      <c r="C290" t="s">
        <v>45</v>
      </c>
      <c r="D290">
        <v>5</v>
      </c>
      <c r="E290">
        <v>3</v>
      </c>
      <c r="F290" t="s">
        <v>27</v>
      </c>
      <c r="G290" t="s">
        <v>23</v>
      </c>
      <c r="H290" t="s">
        <v>23</v>
      </c>
      <c r="I290">
        <v>1</v>
      </c>
      <c r="J290" t="s">
        <v>23</v>
      </c>
      <c r="K290">
        <v>1</v>
      </c>
      <c r="L290">
        <v>2</v>
      </c>
      <c r="M290">
        <v>1</v>
      </c>
      <c r="N290">
        <v>3</v>
      </c>
      <c r="O290" t="s">
        <v>23</v>
      </c>
      <c r="P290">
        <v>1</v>
      </c>
      <c r="Q290">
        <v>1</v>
      </c>
      <c r="R290">
        <v>3</v>
      </c>
      <c r="S290">
        <v>0</v>
      </c>
      <c r="T290">
        <v>2</v>
      </c>
    </row>
    <row r="291" spans="1:20" x14ac:dyDescent="0.2">
      <c r="A291">
        <v>33</v>
      </c>
      <c r="B291">
        <v>10</v>
      </c>
      <c r="C291" t="s">
        <v>45</v>
      </c>
      <c r="D291">
        <v>5</v>
      </c>
      <c r="E291">
        <v>3</v>
      </c>
      <c r="F291" t="s">
        <v>28</v>
      </c>
      <c r="G291" t="s">
        <v>22</v>
      </c>
      <c r="H291" t="s">
        <v>22</v>
      </c>
      <c r="I291">
        <v>1</v>
      </c>
      <c r="J291" t="s">
        <v>23</v>
      </c>
      <c r="K291">
        <v>0</v>
      </c>
      <c r="L291">
        <v>2</v>
      </c>
      <c r="M291">
        <v>0</v>
      </c>
      <c r="N291">
        <v>3</v>
      </c>
      <c r="O291" t="s">
        <v>22</v>
      </c>
      <c r="P291">
        <v>1</v>
      </c>
      <c r="Q291">
        <v>1</v>
      </c>
      <c r="R291">
        <v>3</v>
      </c>
      <c r="S291">
        <v>1</v>
      </c>
      <c r="T291">
        <v>2</v>
      </c>
    </row>
    <row r="292" spans="1:20" x14ac:dyDescent="0.2">
      <c r="A292">
        <v>33</v>
      </c>
      <c r="B292">
        <v>10</v>
      </c>
      <c r="C292" t="s">
        <v>45</v>
      </c>
      <c r="D292">
        <v>5</v>
      </c>
      <c r="E292">
        <v>3</v>
      </c>
      <c r="F292" t="s">
        <v>31</v>
      </c>
      <c r="G292" t="s">
        <v>22</v>
      </c>
      <c r="H292" t="s">
        <v>22</v>
      </c>
      <c r="I292">
        <v>1</v>
      </c>
      <c r="J292" t="s">
        <v>22</v>
      </c>
      <c r="K292">
        <v>1</v>
      </c>
      <c r="L292">
        <v>2</v>
      </c>
      <c r="M292">
        <v>1</v>
      </c>
      <c r="N292">
        <v>3</v>
      </c>
      <c r="O292" t="s">
        <v>22</v>
      </c>
      <c r="P292">
        <v>1</v>
      </c>
      <c r="Q292">
        <v>1</v>
      </c>
      <c r="R292">
        <v>3</v>
      </c>
      <c r="S292">
        <v>0</v>
      </c>
      <c r="T292">
        <v>2</v>
      </c>
    </row>
    <row r="293" spans="1:20" x14ac:dyDescent="0.2">
      <c r="A293">
        <v>33</v>
      </c>
      <c r="B293">
        <v>10</v>
      </c>
      <c r="C293" t="s">
        <v>45</v>
      </c>
      <c r="D293">
        <v>5</v>
      </c>
      <c r="E293">
        <v>3</v>
      </c>
      <c r="F293" t="s">
        <v>32</v>
      </c>
      <c r="G293" t="s">
        <v>23</v>
      </c>
      <c r="H293" t="s">
        <v>23</v>
      </c>
      <c r="I293">
        <v>1</v>
      </c>
      <c r="J293" t="s">
        <v>23</v>
      </c>
      <c r="K293">
        <v>1</v>
      </c>
      <c r="L293">
        <v>2</v>
      </c>
      <c r="M293">
        <v>1</v>
      </c>
      <c r="N293">
        <v>3</v>
      </c>
      <c r="O293" t="s">
        <v>23</v>
      </c>
      <c r="P293">
        <v>1</v>
      </c>
      <c r="Q293">
        <v>1</v>
      </c>
      <c r="R293">
        <v>3</v>
      </c>
      <c r="S293">
        <v>0</v>
      </c>
      <c r="T293">
        <v>2</v>
      </c>
    </row>
    <row r="294" spans="1:20" x14ac:dyDescent="0.2">
      <c r="A294">
        <v>34</v>
      </c>
      <c r="B294">
        <v>11</v>
      </c>
      <c r="C294" t="s">
        <v>44</v>
      </c>
      <c r="D294">
        <v>1</v>
      </c>
      <c r="E294">
        <v>1</v>
      </c>
      <c r="F294" t="s">
        <v>21</v>
      </c>
      <c r="G294" t="s">
        <v>22</v>
      </c>
      <c r="H294" t="s">
        <v>22</v>
      </c>
      <c r="I294">
        <v>1</v>
      </c>
      <c r="J294" t="s">
        <v>22</v>
      </c>
      <c r="K294">
        <v>1</v>
      </c>
      <c r="L294">
        <v>2</v>
      </c>
      <c r="M294">
        <v>1</v>
      </c>
      <c r="N294">
        <v>4</v>
      </c>
      <c r="O294" t="s">
        <v>22</v>
      </c>
      <c r="P294">
        <v>1</v>
      </c>
      <c r="Q294">
        <v>1</v>
      </c>
      <c r="R294">
        <v>1</v>
      </c>
      <c r="S294">
        <v>0</v>
      </c>
      <c r="T294">
        <v>3</v>
      </c>
    </row>
    <row r="295" spans="1:20" x14ac:dyDescent="0.2">
      <c r="A295">
        <v>34</v>
      </c>
      <c r="B295">
        <v>11</v>
      </c>
      <c r="C295" t="s">
        <v>44</v>
      </c>
      <c r="D295">
        <v>1</v>
      </c>
      <c r="E295">
        <v>1</v>
      </c>
      <c r="F295" t="s">
        <v>24</v>
      </c>
      <c r="G295" t="s">
        <v>22</v>
      </c>
      <c r="H295" t="s">
        <v>22</v>
      </c>
      <c r="I295">
        <v>1</v>
      </c>
      <c r="J295" t="s">
        <v>22</v>
      </c>
      <c r="K295">
        <v>1</v>
      </c>
      <c r="L295">
        <v>2</v>
      </c>
      <c r="M295">
        <v>1</v>
      </c>
      <c r="N295">
        <v>4</v>
      </c>
      <c r="O295" t="s">
        <v>22</v>
      </c>
      <c r="P295">
        <v>1</v>
      </c>
      <c r="Q295">
        <v>1</v>
      </c>
      <c r="R295">
        <v>1</v>
      </c>
      <c r="S295">
        <v>0</v>
      </c>
      <c r="T295">
        <v>3</v>
      </c>
    </row>
    <row r="296" spans="1:20" x14ac:dyDescent="0.2">
      <c r="A296">
        <v>34</v>
      </c>
      <c r="B296">
        <v>11</v>
      </c>
      <c r="C296" t="s">
        <v>44</v>
      </c>
      <c r="D296">
        <v>1</v>
      </c>
      <c r="E296">
        <v>1</v>
      </c>
      <c r="F296" t="s">
        <v>27</v>
      </c>
      <c r="G296" t="s">
        <v>23</v>
      </c>
      <c r="H296" t="s">
        <v>23</v>
      </c>
      <c r="I296">
        <v>1</v>
      </c>
      <c r="J296" t="s">
        <v>23</v>
      </c>
      <c r="K296">
        <v>1</v>
      </c>
      <c r="L296">
        <v>2</v>
      </c>
      <c r="M296">
        <v>1</v>
      </c>
      <c r="N296">
        <v>4</v>
      </c>
      <c r="O296" t="s">
        <v>23</v>
      </c>
      <c r="P296">
        <v>1</v>
      </c>
      <c r="Q296">
        <v>1</v>
      </c>
      <c r="R296">
        <v>1</v>
      </c>
      <c r="S296">
        <v>0</v>
      </c>
      <c r="T296">
        <v>3</v>
      </c>
    </row>
    <row r="297" spans="1:20" x14ac:dyDescent="0.2">
      <c r="A297">
        <v>34</v>
      </c>
      <c r="B297">
        <v>11</v>
      </c>
      <c r="C297" t="s">
        <v>44</v>
      </c>
      <c r="D297">
        <v>1</v>
      </c>
      <c r="E297">
        <v>1</v>
      </c>
      <c r="F297" t="s">
        <v>28</v>
      </c>
      <c r="G297" t="s">
        <v>22</v>
      </c>
      <c r="H297" t="s">
        <v>22</v>
      </c>
      <c r="I297">
        <v>1</v>
      </c>
      <c r="J297" t="s">
        <v>22</v>
      </c>
      <c r="K297">
        <v>1</v>
      </c>
      <c r="L297">
        <v>2</v>
      </c>
      <c r="M297">
        <v>1</v>
      </c>
      <c r="N297">
        <v>4</v>
      </c>
      <c r="O297" t="s">
        <v>22</v>
      </c>
      <c r="P297">
        <v>1</v>
      </c>
      <c r="Q297">
        <v>1</v>
      </c>
      <c r="R297">
        <v>1</v>
      </c>
      <c r="S297">
        <v>0</v>
      </c>
      <c r="T297">
        <v>3</v>
      </c>
    </row>
    <row r="298" spans="1:20" x14ac:dyDescent="0.2">
      <c r="A298">
        <v>34</v>
      </c>
      <c r="B298">
        <v>11</v>
      </c>
      <c r="C298" t="s">
        <v>44</v>
      </c>
      <c r="D298">
        <v>1</v>
      </c>
      <c r="E298">
        <v>1</v>
      </c>
      <c r="F298" t="s">
        <v>31</v>
      </c>
      <c r="G298" t="s">
        <v>22</v>
      </c>
      <c r="H298" t="s">
        <v>22</v>
      </c>
      <c r="I298">
        <v>1</v>
      </c>
      <c r="J298" t="s">
        <v>22</v>
      </c>
      <c r="K298">
        <v>1</v>
      </c>
      <c r="L298">
        <v>2</v>
      </c>
      <c r="M298">
        <v>1</v>
      </c>
      <c r="N298">
        <v>4</v>
      </c>
      <c r="O298" t="s">
        <v>22</v>
      </c>
      <c r="P298">
        <v>1</v>
      </c>
      <c r="Q298">
        <v>1</v>
      </c>
      <c r="R298">
        <v>1</v>
      </c>
      <c r="S298">
        <v>0</v>
      </c>
      <c r="T298">
        <v>3</v>
      </c>
    </row>
    <row r="299" spans="1:20" x14ac:dyDescent="0.2">
      <c r="A299">
        <v>34</v>
      </c>
      <c r="B299">
        <v>11</v>
      </c>
      <c r="C299" t="s">
        <v>44</v>
      </c>
      <c r="D299">
        <v>1</v>
      </c>
      <c r="E299">
        <v>1</v>
      </c>
      <c r="F299" t="s">
        <v>32</v>
      </c>
      <c r="G299" t="s">
        <v>23</v>
      </c>
      <c r="H299" t="s">
        <v>23</v>
      </c>
      <c r="I299">
        <v>1</v>
      </c>
      <c r="J299" t="s">
        <v>23</v>
      </c>
      <c r="K299">
        <v>1</v>
      </c>
      <c r="L299">
        <v>2</v>
      </c>
      <c r="M299">
        <v>1</v>
      </c>
      <c r="N299">
        <v>4</v>
      </c>
      <c r="O299" t="s">
        <v>23</v>
      </c>
      <c r="P299">
        <v>1</v>
      </c>
      <c r="Q299">
        <v>1</v>
      </c>
      <c r="R299">
        <v>1</v>
      </c>
      <c r="S299">
        <v>0</v>
      </c>
      <c r="T299">
        <v>3</v>
      </c>
    </row>
    <row r="300" spans="1:20" x14ac:dyDescent="0.2">
      <c r="A300">
        <v>35</v>
      </c>
      <c r="B300">
        <v>11</v>
      </c>
      <c r="C300" t="s">
        <v>44</v>
      </c>
      <c r="D300">
        <v>1</v>
      </c>
      <c r="E300">
        <v>2</v>
      </c>
      <c r="F300" t="s">
        <v>21</v>
      </c>
      <c r="G300" t="s">
        <v>22</v>
      </c>
      <c r="H300" t="s">
        <v>22</v>
      </c>
      <c r="I300">
        <v>1</v>
      </c>
      <c r="J300" t="s">
        <v>22</v>
      </c>
      <c r="K300">
        <v>1</v>
      </c>
      <c r="L300">
        <v>3</v>
      </c>
      <c r="M300">
        <v>1</v>
      </c>
      <c r="N300">
        <v>4</v>
      </c>
      <c r="O300" t="s">
        <v>22</v>
      </c>
      <c r="P300">
        <v>1</v>
      </c>
      <c r="Q300">
        <v>1</v>
      </c>
      <c r="R300">
        <v>1</v>
      </c>
      <c r="S300">
        <v>0</v>
      </c>
      <c r="T300">
        <v>4</v>
      </c>
    </row>
    <row r="301" spans="1:20" x14ac:dyDescent="0.2">
      <c r="A301">
        <v>35</v>
      </c>
      <c r="B301">
        <v>11</v>
      </c>
      <c r="C301" t="s">
        <v>44</v>
      </c>
      <c r="D301">
        <v>1</v>
      </c>
      <c r="E301">
        <v>2</v>
      </c>
      <c r="F301" t="s">
        <v>24</v>
      </c>
      <c r="G301" t="s">
        <v>22</v>
      </c>
      <c r="H301" t="s">
        <v>22</v>
      </c>
      <c r="I301">
        <v>1</v>
      </c>
      <c r="J301" t="s">
        <v>22</v>
      </c>
      <c r="K301">
        <v>1</v>
      </c>
      <c r="L301">
        <v>3</v>
      </c>
      <c r="M301">
        <v>1</v>
      </c>
      <c r="N301">
        <v>4</v>
      </c>
      <c r="O301" t="s">
        <v>22</v>
      </c>
      <c r="P301">
        <v>1</v>
      </c>
      <c r="Q301">
        <v>1</v>
      </c>
      <c r="R301">
        <v>1</v>
      </c>
      <c r="S301">
        <v>0</v>
      </c>
      <c r="T301">
        <v>4</v>
      </c>
    </row>
    <row r="302" spans="1:20" x14ac:dyDescent="0.2">
      <c r="A302">
        <v>35</v>
      </c>
      <c r="B302">
        <v>11</v>
      </c>
      <c r="C302" t="s">
        <v>44</v>
      </c>
      <c r="D302">
        <v>1</v>
      </c>
      <c r="E302">
        <v>2</v>
      </c>
      <c r="F302" t="s">
        <v>27</v>
      </c>
      <c r="G302" t="s">
        <v>23</v>
      </c>
      <c r="H302" t="s">
        <v>23</v>
      </c>
      <c r="I302">
        <v>1</v>
      </c>
      <c r="J302" t="s">
        <v>23</v>
      </c>
      <c r="K302">
        <v>1</v>
      </c>
      <c r="L302">
        <v>3</v>
      </c>
      <c r="M302">
        <v>1</v>
      </c>
      <c r="N302">
        <v>4</v>
      </c>
      <c r="O302" t="s">
        <v>23</v>
      </c>
      <c r="P302">
        <v>1</v>
      </c>
      <c r="Q302">
        <v>1</v>
      </c>
      <c r="R302">
        <v>1</v>
      </c>
      <c r="S302">
        <v>0</v>
      </c>
      <c r="T302">
        <v>4</v>
      </c>
    </row>
    <row r="303" spans="1:20" x14ac:dyDescent="0.2">
      <c r="A303">
        <v>35</v>
      </c>
      <c r="B303">
        <v>11</v>
      </c>
      <c r="C303" t="s">
        <v>44</v>
      </c>
      <c r="D303">
        <v>1</v>
      </c>
      <c r="E303">
        <v>2</v>
      </c>
      <c r="F303" t="s">
        <v>28</v>
      </c>
      <c r="G303" t="s">
        <v>22</v>
      </c>
      <c r="H303" t="s">
        <v>22</v>
      </c>
      <c r="I303">
        <v>1</v>
      </c>
      <c r="J303" t="s">
        <v>22</v>
      </c>
      <c r="K303">
        <v>1</v>
      </c>
      <c r="L303">
        <v>3</v>
      </c>
      <c r="M303">
        <v>1</v>
      </c>
      <c r="N303">
        <v>4</v>
      </c>
      <c r="O303" t="s">
        <v>22</v>
      </c>
      <c r="P303">
        <v>1</v>
      </c>
      <c r="Q303">
        <v>1</v>
      </c>
      <c r="R303">
        <v>1</v>
      </c>
      <c r="S303">
        <v>0</v>
      </c>
      <c r="T303">
        <v>4</v>
      </c>
    </row>
    <row r="304" spans="1:20" x14ac:dyDescent="0.2">
      <c r="A304">
        <v>35</v>
      </c>
      <c r="B304">
        <v>11</v>
      </c>
      <c r="C304" t="s">
        <v>44</v>
      </c>
      <c r="D304">
        <v>1</v>
      </c>
      <c r="E304">
        <v>2</v>
      </c>
      <c r="F304" t="s">
        <v>31</v>
      </c>
      <c r="G304" t="s">
        <v>22</v>
      </c>
      <c r="H304" t="s">
        <v>22</v>
      </c>
      <c r="I304">
        <v>1</v>
      </c>
      <c r="J304" t="s">
        <v>22</v>
      </c>
      <c r="K304">
        <v>1</v>
      </c>
      <c r="L304">
        <v>3</v>
      </c>
      <c r="M304">
        <v>1</v>
      </c>
      <c r="N304">
        <v>4</v>
      </c>
      <c r="O304" t="s">
        <v>22</v>
      </c>
      <c r="P304">
        <v>1</v>
      </c>
      <c r="Q304">
        <v>1</v>
      </c>
      <c r="R304">
        <v>1</v>
      </c>
      <c r="S304">
        <v>0</v>
      </c>
      <c r="T304">
        <v>4</v>
      </c>
    </row>
    <row r="305" spans="1:20" x14ac:dyDescent="0.2">
      <c r="A305">
        <v>35</v>
      </c>
      <c r="B305">
        <v>11</v>
      </c>
      <c r="C305" t="s">
        <v>44</v>
      </c>
      <c r="D305">
        <v>1</v>
      </c>
      <c r="E305">
        <v>2</v>
      </c>
      <c r="F305" t="s">
        <v>32</v>
      </c>
      <c r="G305" t="s">
        <v>23</v>
      </c>
      <c r="H305" t="s">
        <v>23</v>
      </c>
      <c r="I305">
        <v>1</v>
      </c>
      <c r="J305" t="s">
        <v>23</v>
      </c>
      <c r="K305">
        <v>1</v>
      </c>
      <c r="L305">
        <v>3</v>
      </c>
      <c r="M305">
        <v>1</v>
      </c>
      <c r="N305">
        <v>4</v>
      </c>
      <c r="O305" t="s">
        <v>23</v>
      </c>
      <c r="P305">
        <v>1</v>
      </c>
      <c r="Q305">
        <v>1</v>
      </c>
      <c r="R305">
        <v>1</v>
      </c>
      <c r="S305">
        <v>0</v>
      </c>
      <c r="T305">
        <v>4</v>
      </c>
    </row>
    <row r="306" spans="1:20" x14ac:dyDescent="0.2">
      <c r="A306">
        <v>36</v>
      </c>
      <c r="B306">
        <v>11</v>
      </c>
      <c r="C306" t="s">
        <v>44</v>
      </c>
      <c r="D306">
        <v>1</v>
      </c>
      <c r="E306">
        <v>3</v>
      </c>
      <c r="F306" t="s">
        <v>21</v>
      </c>
      <c r="G306" t="s">
        <v>22</v>
      </c>
      <c r="H306" t="s">
        <v>22</v>
      </c>
      <c r="I306">
        <v>1</v>
      </c>
      <c r="J306" t="s">
        <v>22</v>
      </c>
      <c r="K306">
        <v>1</v>
      </c>
      <c r="L306">
        <v>3</v>
      </c>
      <c r="M306">
        <v>1</v>
      </c>
      <c r="N306">
        <v>3</v>
      </c>
      <c r="O306" t="s">
        <v>22</v>
      </c>
      <c r="P306">
        <v>1</v>
      </c>
      <c r="Q306">
        <v>1</v>
      </c>
      <c r="R306">
        <v>1</v>
      </c>
      <c r="S306">
        <v>0</v>
      </c>
      <c r="T306">
        <v>3</v>
      </c>
    </row>
    <row r="307" spans="1:20" x14ac:dyDescent="0.2">
      <c r="A307">
        <v>36</v>
      </c>
      <c r="B307">
        <v>11</v>
      </c>
      <c r="C307" t="s">
        <v>44</v>
      </c>
      <c r="D307">
        <v>1</v>
      </c>
      <c r="E307">
        <v>3</v>
      </c>
      <c r="F307" t="s">
        <v>24</v>
      </c>
      <c r="G307" t="s">
        <v>22</v>
      </c>
      <c r="H307" t="s">
        <v>22</v>
      </c>
      <c r="I307">
        <v>1</v>
      </c>
      <c r="J307" t="s">
        <v>22</v>
      </c>
      <c r="K307">
        <v>1</v>
      </c>
      <c r="L307">
        <v>3</v>
      </c>
      <c r="M307">
        <v>1</v>
      </c>
      <c r="N307">
        <v>3</v>
      </c>
      <c r="O307" t="s">
        <v>22</v>
      </c>
      <c r="P307">
        <v>1</v>
      </c>
      <c r="Q307">
        <v>1</v>
      </c>
      <c r="R307">
        <v>1</v>
      </c>
      <c r="S307">
        <v>0</v>
      </c>
      <c r="T307">
        <v>3</v>
      </c>
    </row>
    <row r="308" spans="1:20" x14ac:dyDescent="0.2">
      <c r="A308">
        <v>36</v>
      </c>
      <c r="B308">
        <v>11</v>
      </c>
      <c r="C308" t="s">
        <v>44</v>
      </c>
      <c r="D308">
        <v>1</v>
      </c>
      <c r="E308">
        <v>3</v>
      </c>
      <c r="F308" t="s">
        <v>27</v>
      </c>
      <c r="G308" t="s">
        <v>23</v>
      </c>
      <c r="H308" t="s">
        <v>23</v>
      </c>
      <c r="I308">
        <v>1</v>
      </c>
      <c r="J308" t="s">
        <v>23</v>
      </c>
      <c r="K308">
        <v>1</v>
      </c>
      <c r="L308">
        <v>3</v>
      </c>
      <c r="M308">
        <v>1</v>
      </c>
      <c r="N308">
        <v>3</v>
      </c>
      <c r="O308" t="s">
        <v>23</v>
      </c>
      <c r="P308">
        <v>1</v>
      </c>
      <c r="Q308">
        <v>1</v>
      </c>
      <c r="R308">
        <v>1</v>
      </c>
      <c r="S308">
        <v>0</v>
      </c>
      <c r="T308">
        <v>3</v>
      </c>
    </row>
    <row r="309" spans="1:20" x14ac:dyDescent="0.2">
      <c r="A309">
        <v>36</v>
      </c>
      <c r="B309">
        <v>11</v>
      </c>
      <c r="C309" t="s">
        <v>44</v>
      </c>
      <c r="D309">
        <v>1</v>
      </c>
      <c r="E309">
        <v>3</v>
      </c>
      <c r="F309" t="s">
        <v>28</v>
      </c>
      <c r="G309" t="s">
        <v>22</v>
      </c>
      <c r="H309" t="s">
        <v>22</v>
      </c>
      <c r="I309">
        <v>1</v>
      </c>
      <c r="J309" t="s">
        <v>22</v>
      </c>
      <c r="K309">
        <v>1</v>
      </c>
      <c r="L309">
        <v>3</v>
      </c>
      <c r="M309">
        <v>1</v>
      </c>
      <c r="N309">
        <v>3</v>
      </c>
      <c r="O309" t="s">
        <v>22</v>
      </c>
      <c r="P309">
        <v>1</v>
      </c>
      <c r="Q309">
        <v>1</v>
      </c>
      <c r="R309">
        <v>1</v>
      </c>
      <c r="S309">
        <v>0</v>
      </c>
      <c r="T309">
        <v>3</v>
      </c>
    </row>
    <row r="310" spans="1:20" x14ac:dyDescent="0.2">
      <c r="A310">
        <v>36</v>
      </c>
      <c r="B310">
        <v>11</v>
      </c>
      <c r="C310" t="s">
        <v>44</v>
      </c>
      <c r="D310">
        <v>1</v>
      </c>
      <c r="E310">
        <v>3</v>
      </c>
      <c r="F310" t="s">
        <v>31</v>
      </c>
      <c r="G310" t="s">
        <v>22</v>
      </c>
      <c r="H310" t="s">
        <v>22</v>
      </c>
      <c r="I310">
        <v>1</v>
      </c>
      <c r="J310" t="s">
        <v>22</v>
      </c>
      <c r="K310">
        <v>1</v>
      </c>
      <c r="L310">
        <v>3</v>
      </c>
      <c r="M310">
        <v>1</v>
      </c>
      <c r="N310">
        <v>3</v>
      </c>
      <c r="O310" t="s">
        <v>22</v>
      </c>
      <c r="P310">
        <v>1</v>
      </c>
      <c r="Q310">
        <v>1</v>
      </c>
      <c r="R310">
        <v>1</v>
      </c>
      <c r="S310">
        <v>0</v>
      </c>
      <c r="T310">
        <v>3</v>
      </c>
    </row>
    <row r="311" spans="1:20" x14ac:dyDescent="0.2">
      <c r="A311">
        <v>36</v>
      </c>
      <c r="B311">
        <v>11</v>
      </c>
      <c r="C311" t="s">
        <v>44</v>
      </c>
      <c r="D311">
        <v>1</v>
      </c>
      <c r="E311">
        <v>3</v>
      </c>
      <c r="F311" t="s">
        <v>32</v>
      </c>
      <c r="G311" t="s">
        <v>23</v>
      </c>
      <c r="H311" t="s">
        <v>23</v>
      </c>
      <c r="I311">
        <v>1</v>
      </c>
      <c r="J311" t="s">
        <v>23</v>
      </c>
      <c r="K311">
        <v>1</v>
      </c>
      <c r="L311">
        <v>3</v>
      </c>
      <c r="M311">
        <v>1</v>
      </c>
      <c r="N311">
        <v>3</v>
      </c>
      <c r="O311" t="s">
        <v>23</v>
      </c>
      <c r="P311">
        <v>1</v>
      </c>
      <c r="Q311">
        <v>1</v>
      </c>
      <c r="R311">
        <v>1</v>
      </c>
      <c r="S311">
        <v>0</v>
      </c>
      <c r="T311">
        <v>3</v>
      </c>
    </row>
    <row r="312" spans="1:20" x14ac:dyDescent="0.2">
      <c r="A312">
        <v>37</v>
      </c>
      <c r="B312">
        <v>12</v>
      </c>
      <c r="C312" t="s">
        <v>44</v>
      </c>
      <c r="D312">
        <v>5</v>
      </c>
      <c r="E312">
        <v>1</v>
      </c>
      <c r="F312" t="s">
        <v>21</v>
      </c>
      <c r="G312" t="s">
        <v>22</v>
      </c>
      <c r="H312" t="s">
        <v>23</v>
      </c>
      <c r="I312">
        <v>0</v>
      </c>
      <c r="J312" t="s">
        <v>22</v>
      </c>
      <c r="K312">
        <v>1</v>
      </c>
      <c r="L312">
        <v>2</v>
      </c>
      <c r="M312">
        <v>0</v>
      </c>
      <c r="N312">
        <v>3</v>
      </c>
      <c r="O312" t="s">
        <v>23</v>
      </c>
      <c r="P312">
        <v>0</v>
      </c>
      <c r="Q312">
        <v>1</v>
      </c>
      <c r="R312">
        <v>2</v>
      </c>
      <c r="S312">
        <v>1</v>
      </c>
      <c r="T312">
        <v>3</v>
      </c>
    </row>
    <row r="313" spans="1:20" x14ac:dyDescent="0.2">
      <c r="A313">
        <v>37</v>
      </c>
      <c r="B313">
        <v>12</v>
      </c>
      <c r="C313" t="s">
        <v>44</v>
      </c>
      <c r="D313">
        <v>5</v>
      </c>
      <c r="E313">
        <v>1</v>
      </c>
      <c r="F313" t="s">
        <v>24</v>
      </c>
      <c r="G313" t="s">
        <v>22</v>
      </c>
      <c r="H313" t="s">
        <v>22</v>
      </c>
      <c r="I313">
        <v>1</v>
      </c>
      <c r="J313" t="s">
        <v>22</v>
      </c>
      <c r="K313">
        <v>1</v>
      </c>
      <c r="L313">
        <v>2</v>
      </c>
      <c r="M313">
        <v>1</v>
      </c>
      <c r="N313">
        <v>3</v>
      </c>
      <c r="O313" t="s">
        <v>22</v>
      </c>
      <c r="P313">
        <v>1</v>
      </c>
      <c r="Q313">
        <v>1</v>
      </c>
      <c r="R313">
        <v>2</v>
      </c>
      <c r="S313">
        <v>0</v>
      </c>
      <c r="T313">
        <v>3</v>
      </c>
    </row>
    <row r="314" spans="1:20" x14ac:dyDescent="0.2">
      <c r="A314">
        <v>37</v>
      </c>
      <c r="B314">
        <v>12</v>
      </c>
      <c r="C314" t="s">
        <v>44</v>
      </c>
      <c r="D314">
        <v>5</v>
      </c>
      <c r="E314">
        <v>1</v>
      </c>
      <c r="F314" t="s">
        <v>27</v>
      </c>
      <c r="G314" t="s">
        <v>23</v>
      </c>
      <c r="H314" t="s">
        <v>23</v>
      </c>
      <c r="I314">
        <v>1</v>
      </c>
      <c r="J314" t="s">
        <v>23</v>
      </c>
      <c r="K314">
        <v>1</v>
      </c>
      <c r="L314">
        <v>2</v>
      </c>
      <c r="M314">
        <v>1</v>
      </c>
      <c r="N314">
        <v>3</v>
      </c>
      <c r="O314" t="s">
        <v>23</v>
      </c>
      <c r="P314">
        <v>1</v>
      </c>
      <c r="Q314">
        <v>1</v>
      </c>
      <c r="R314">
        <v>2</v>
      </c>
      <c r="S314">
        <v>0</v>
      </c>
      <c r="T314">
        <v>3</v>
      </c>
    </row>
    <row r="315" spans="1:20" x14ac:dyDescent="0.2">
      <c r="A315">
        <v>37</v>
      </c>
      <c r="B315">
        <v>12</v>
      </c>
      <c r="C315" t="s">
        <v>44</v>
      </c>
      <c r="D315">
        <v>5</v>
      </c>
      <c r="E315">
        <v>1</v>
      </c>
      <c r="F315" t="s">
        <v>28</v>
      </c>
      <c r="G315" t="s">
        <v>22</v>
      </c>
      <c r="H315" t="s">
        <v>22</v>
      </c>
      <c r="I315">
        <v>1</v>
      </c>
      <c r="J315" t="s">
        <v>22</v>
      </c>
      <c r="K315">
        <v>1</v>
      </c>
      <c r="L315">
        <v>2</v>
      </c>
      <c r="M315">
        <v>1</v>
      </c>
      <c r="N315">
        <v>3</v>
      </c>
      <c r="O315" t="s">
        <v>22</v>
      </c>
      <c r="P315">
        <v>1</v>
      </c>
      <c r="Q315">
        <v>1</v>
      </c>
      <c r="R315">
        <v>2</v>
      </c>
      <c r="S315">
        <v>0</v>
      </c>
      <c r="T315">
        <v>3</v>
      </c>
    </row>
    <row r="316" spans="1:20" x14ac:dyDescent="0.2">
      <c r="A316">
        <v>37</v>
      </c>
      <c r="B316">
        <v>12</v>
      </c>
      <c r="C316" t="s">
        <v>44</v>
      </c>
      <c r="D316">
        <v>5</v>
      </c>
      <c r="E316">
        <v>1</v>
      </c>
      <c r="F316" t="s">
        <v>31</v>
      </c>
      <c r="G316" t="s">
        <v>22</v>
      </c>
      <c r="H316" t="s">
        <v>22</v>
      </c>
      <c r="I316">
        <v>1</v>
      </c>
      <c r="J316" t="s">
        <v>22</v>
      </c>
      <c r="K316">
        <v>1</v>
      </c>
      <c r="L316">
        <v>2</v>
      </c>
      <c r="M316">
        <v>1</v>
      </c>
      <c r="N316">
        <v>3</v>
      </c>
      <c r="O316" t="s">
        <v>22</v>
      </c>
      <c r="P316">
        <v>1</v>
      </c>
      <c r="Q316">
        <v>1</v>
      </c>
      <c r="R316">
        <v>2</v>
      </c>
      <c r="S316">
        <v>0</v>
      </c>
      <c r="T316">
        <v>3</v>
      </c>
    </row>
    <row r="317" spans="1:20" x14ac:dyDescent="0.2">
      <c r="A317">
        <v>37</v>
      </c>
      <c r="B317">
        <v>12</v>
      </c>
      <c r="C317" t="s">
        <v>44</v>
      </c>
      <c r="D317">
        <v>5</v>
      </c>
      <c r="E317">
        <v>1</v>
      </c>
      <c r="F317" t="s">
        <v>32</v>
      </c>
      <c r="G317" t="s">
        <v>23</v>
      </c>
      <c r="H317" t="s">
        <v>22</v>
      </c>
      <c r="I317">
        <v>0</v>
      </c>
      <c r="J317" t="s">
        <v>23</v>
      </c>
      <c r="K317">
        <v>1</v>
      </c>
      <c r="L317">
        <v>2</v>
      </c>
      <c r="M317">
        <v>0</v>
      </c>
      <c r="N317">
        <v>3</v>
      </c>
      <c r="O317" t="s">
        <v>22</v>
      </c>
      <c r="P317">
        <v>0</v>
      </c>
      <c r="Q317">
        <v>1</v>
      </c>
      <c r="R317">
        <v>2</v>
      </c>
      <c r="S317">
        <v>1</v>
      </c>
      <c r="T317">
        <v>3</v>
      </c>
    </row>
    <row r="318" spans="1:20" x14ac:dyDescent="0.2">
      <c r="A318">
        <v>38</v>
      </c>
      <c r="B318">
        <v>12</v>
      </c>
      <c r="C318" t="s">
        <v>44</v>
      </c>
      <c r="D318">
        <v>5</v>
      </c>
      <c r="E318">
        <v>2</v>
      </c>
      <c r="F318" t="s">
        <v>21</v>
      </c>
      <c r="G318" t="s">
        <v>22</v>
      </c>
      <c r="H318" t="s">
        <v>23</v>
      </c>
      <c r="I318">
        <v>0</v>
      </c>
      <c r="J318" t="s">
        <v>23</v>
      </c>
      <c r="K318">
        <v>0</v>
      </c>
      <c r="L318">
        <v>1</v>
      </c>
      <c r="M318">
        <v>1</v>
      </c>
      <c r="N318">
        <v>4</v>
      </c>
      <c r="O318" t="s">
        <v>23</v>
      </c>
      <c r="P318">
        <v>0</v>
      </c>
      <c r="Q318">
        <v>1</v>
      </c>
      <c r="R318">
        <v>2</v>
      </c>
      <c r="S318">
        <v>0</v>
      </c>
      <c r="T318">
        <v>4</v>
      </c>
    </row>
    <row r="319" spans="1:20" x14ac:dyDescent="0.2">
      <c r="A319">
        <v>38</v>
      </c>
      <c r="B319">
        <v>12</v>
      </c>
      <c r="C319" t="s">
        <v>44</v>
      </c>
      <c r="D319">
        <v>5</v>
      </c>
      <c r="E319">
        <v>2</v>
      </c>
      <c r="F319" t="s">
        <v>24</v>
      </c>
      <c r="G319" t="s">
        <v>22</v>
      </c>
      <c r="H319" t="s">
        <v>22</v>
      </c>
      <c r="I319">
        <v>1</v>
      </c>
      <c r="J319" t="s">
        <v>22</v>
      </c>
      <c r="K319">
        <v>1</v>
      </c>
      <c r="L319">
        <v>1</v>
      </c>
      <c r="M319">
        <v>1</v>
      </c>
      <c r="N319">
        <v>4</v>
      </c>
      <c r="O319" t="s">
        <v>22</v>
      </c>
      <c r="P319">
        <v>1</v>
      </c>
      <c r="Q319">
        <v>1</v>
      </c>
      <c r="R319">
        <v>2</v>
      </c>
      <c r="S319">
        <v>0</v>
      </c>
      <c r="T319">
        <v>4</v>
      </c>
    </row>
    <row r="320" spans="1:20" x14ac:dyDescent="0.2">
      <c r="A320">
        <v>38</v>
      </c>
      <c r="B320">
        <v>12</v>
      </c>
      <c r="C320" t="s">
        <v>44</v>
      </c>
      <c r="D320">
        <v>5</v>
      </c>
      <c r="E320">
        <v>2</v>
      </c>
      <c r="F320" t="s">
        <v>27</v>
      </c>
      <c r="G320" t="s">
        <v>23</v>
      </c>
      <c r="H320" t="s">
        <v>23</v>
      </c>
      <c r="I320">
        <v>1</v>
      </c>
      <c r="J320" t="s">
        <v>22</v>
      </c>
      <c r="K320">
        <v>0</v>
      </c>
      <c r="L320">
        <v>1</v>
      </c>
      <c r="M320">
        <v>0</v>
      </c>
      <c r="N320">
        <v>4</v>
      </c>
      <c r="O320" t="s">
        <v>23</v>
      </c>
      <c r="P320">
        <v>1</v>
      </c>
      <c r="Q320">
        <v>1</v>
      </c>
      <c r="R320">
        <v>2</v>
      </c>
      <c r="S320">
        <v>1</v>
      </c>
      <c r="T320">
        <v>4</v>
      </c>
    </row>
    <row r="321" spans="1:20" x14ac:dyDescent="0.2">
      <c r="A321">
        <v>38</v>
      </c>
      <c r="B321">
        <v>12</v>
      </c>
      <c r="C321" t="s">
        <v>44</v>
      </c>
      <c r="D321">
        <v>5</v>
      </c>
      <c r="E321">
        <v>2</v>
      </c>
      <c r="F321" t="s">
        <v>28</v>
      </c>
      <c r="G321" t="s">
        <v>22</v>
      </c>
      <c r="H321" t="s">
        <v>22</v>
      </c>
      <c r="I321">
        <v>1</v>
      </c>
      <c r="J321" t="s">
        <v>22</v>
      </c>
      <c r="K321">
        <v>1</v>
      </c>
      <c r="L321">
        <v>1</v>
      </c>
      <c r="M321">
        <v>1</v>
      </c>
      <c r="N321">
        <v>4</v>
      </c>
      <c r="O321" t="s">
        <v>22</v>
      </c>
      <c r="P321">
        <v>1</v>
      </c>
      <c r="Q321">
        <v>1</v>
      </c>
      <c r="R321">
        <v>2</v>
      </c>
      <c r="S321">
        <v>0</v>
      </c>
      <c r="T321">
        <v>4</v>
      </c>
    </row>
    <row r="322" spans="1:20" x14ac:dyDescent="0.2">
      <c r="A322">
        <v>38</v>
      </c>
      <c r="B322">
        <v>12</v>
      </c>
      <c r="C322" t="s">
        <v>44</v>
      </c>
      <c r="D322">
        <v>5</v>
      </c>
      <c r="E322">
        <v>2</v>
      </c>
      <c r="F322" t="s">
        <v>31</v>
      </c>
      <c r="G322" t="s">
        <v>22</v>
      </c>
      <c r="H322" t="s">
        <v>22</v>
      </c>
      <c r="I322">
        <v>1</v>
      </c>
      <c r="J322" t="s">
        <v>22</v>
      </c>
      <c r="K322">
        <v>1</v>
      </c>
      <c r="L322">
        <v>1</v>
      </c>
      <c r="M322">
        <v>1</v>
      </c>
      <c r="N322">
        <v>4</v>
      </c>
      <c r="O322" t="s">
        <v>22</v>
      </c>
      <c r="P322">
        <v>1</v>
      </c>
      <c r="Q322">
        <v>1</v>
      </c>
      <c r="R322">
        <v>2</v>
      </c>
      <c r="S322">
        <v>0</v>
      </c>
      <c r="T322">
        <v>4</v>
      </c>
    </row>
    <row r="323" spans="1:20" x14ac:dyDescent="0.2">
      <c r="A323">
        <v>38</v>
      </c>
      <c r="B323">
        <v>12</v>
      </c>
      <c r="C323" t="s">
        <v>44</v>
      </c>
      <c r="D323">
        <v>5</v>
      </c>
      <c r="E323">
        <v>2</v>
      </c>
      <c r="F323" t="s">
        <v>32</v>
      </c>
      <c r="G323" t="s">
        <v>23</v>
      </c>
      <c r="H323" t="s">
        <v>22</v>
      </c>
      <c r="I323">
        <v>0</v>
      </c>
      <c r="J323" t="s">
        <v>22</v>
      </c>
      <c r="K323">
        <v>0</v>
      </c>
      <c r="L323">
        <v>1</v>
      </c>
      <c r="M323">
        <v>1</v>
      </c>
      <c r="N323">
        <v>4</v>
      </c>
      <c r="O323" t="s">
        <v>22</v>
      </c>
      <c r="P323">
        <v>0</v>
      </c>
      <c r="Q323">
        <v>1</v>
      </c>
      <c r="R323">
        <v>2</v>
      </c>
      <c r="S323">
        <v>0</v>
      </c>
      <c r="T323">
        <v>4</v>
      </c>
    </row>
    <row r="324" spans="1:20" x14ac:dyDescent="0.2">
      <c r="A324">
        <v>39</v>
      </c>
      <c r="B324">
        <v>12</v>
      </c>
      <c r="C324" t="s">
        <v>44</v>
      </c>
      <c r="D324">
        <v>5</v>
      </c>
      <c r="E324">
        <v>3</v>
      </c>
      <c r="F324" t="s">
        <v>21</v>
      </c>
      <c r="G324" t="s">
        <v>22</v>
      </c>
      <c r="H324" t="s">
        <v>23</v>
      </c>
      <c r="I324">
        <v>0</v>
      </c>
      <c r="J324" t="s">
        <v>23</v>
      </c>
      <c r="K324">
        <v>0</v>
      </c>
      <c r="L324">
        <v>2</v>
      </c>
      <c r="M324">
        <v>1</v>
      </c>
      <c r="N324">
        <v>4</v>
      </c>
      <c r="O324" t="s">
        <v>23</v>
      </c>
      <c r="P324">
        <v>0</v>
      </c>
      <c r="Q324">
        <v>1</v>
      </c>
      <c r="R324">
        <v>1</v>
      </c>
      <c r="S324">
        <v>0</v>
      </c>
      <c r="T324">
        <v>4</v>
      </c>
    </row>
    <row r="325" spans="1:20" x14ac:dyDescent="0.2">
      <c r="A325">
        <v>39</v>
      </c>
      <c r="B325">
        <v>12</v>
      </c>
      <c r="C325" t="s">
        <v>44</v>
      </c>
      <c r="D325">
        <v>5</v>
      </c>
      <c r="E325">
        <v>3</v>
      </c>
      <c r="F325" t="s">
        <v>24</v>
      </c>
      <c r="G325" t="s">
        <v>22</v>
      </c>
      <c r="H325" t="s">
        <v>22</v>
      </c>
      <c r="I325">
        <v>1</v>
      </c>
      <c r="J325" t="s">
        <v>22</v>
      </c>
      <c r="K325">
        <v>1</v>
      </c>
      <c r="L325">
        <v>2</v>
      </c>
      <c r="M325">
        <v>1</v>
      </c>
      <c r="N325">
        <v>4</v>
      </c>
      <c r="O325" t="s">
        <v>22</v>
      </c>
      <c r="P325">
        <v>1</v>
      </c>
      <c r="Q325">
        <v>1</v>
      </c>
      <c r="R325">
        <v>1</v>
      </c>
      <c r="S325">
        <v>0</v>
      </c>
      <c r="T325">
        <v>4</v>
      </c>
    </row>
    <row r="326" spans="1:20" x14ac:dyDescent="0.2">
      <c r="A326">
        <v>39</v>
      </c>
      <c r="B326">
        <v>12</v>
      </c>
      <c r="C326" t="s">
        <v>44</v>
      </c>
      <c r="D326">
        <v>5</v>
      </c>
      <c r="E326">
        <v>3</v>
      </c>
      <c r="F326" t="s">
        <v>27</v>
      </c>
      <c r="G326" t="s">
        <v>23</v>
      </c>
      <c r="H326" t="s">
        <v>23</v>
      </c>
      <c r="I326">
        <v>1</v>
      </c>
      <c r="J326" t="s">
        <v>23</v>
      </c>
      <c r="K326">
        <v>1</v>
      </c>
      <c r="L326">
        <v>2</v>
      </c>
      <c r="M326">
        <v>1</v>
      </c>
      <c r="N326">
        <v>4</v>
      </c>
      <c r="O326" t="s">
        <v>23</v>
      </c>
      <c r="P326">
        <v>1</v>
      </c>
      <c r="Q326">
        <v>1</v>
      </c>
      <c r="R326">
        <v>1</v>
      </c>
      <c r="S326">
        <v>0</v>
      </c>
      <c r="T326">
        <v>4</v>
      </c>
    </row>
    <row r="327" spans="1:20" x14ac:dyDescent="0.2">
      <c r="A327">
        <v>39</v>
      </c>
      <c r="B327">
        <v>12</v>
      </c>
      <c r="C327" t="s">
        <v>44</v>
      </c>
      <c r="D327">
        <v>5</v>
      </c>
      <c r="E327">
        <v>3</v>
      </c>
      <c r="F327" t="s">
        <v>28</v>
      </c>
      <c r="G327" t="s">
        <v>22</v>
      </c>
      <c r="H327" t="s">
        <v>22</v>
      </c>
      <c r="I327">
        <v>1</v>
      </c>
      <c r="J327" t="s">
        <v>22</v>
      </c>
      <c r="K327">
        <v>1</v>
      </c>
      <c r="L327">
        <v>2</v>
      </c>
      <c r="M327">
        <v>1</v>
      </c>
      <c r="N327">
        <v>4</v>
      </c>
      <c r="O327" t="s">
        <v>22</v>
      </c>
      <c r="P327">
        <v>1</v>
      </c>
      <c r="Q327">
        <v>1</v>
      </c>
      <c r="R327">
        <v>1</v>
      </c>
      <c r="S327">
        <v>0</v>
      </c>
      <c r="T327">
        <v>4</v>
      </c>
    </row>
    <row r="328" spans="1:20" x14ac:dyDescent="0.2">
      <c r="A328">
        <v>39</v>
      </c>
      <c r="B328">
        <v>12</v>
      </c>
      <c r="C328" t="s">
        <v>44</v>
      </c>
      <c r="D328">
        <v>5</v>
      </c>
      <c r="E328">
        <v>3</v>
      </c>
      <c r="F328" t="s">
        <v>31</v>
      </c>
      <c r="G328" t="s">
        <v>22</v>
      </c>
      <c r="H328" t="s">
        <v>22</v>
      </c>
      <c r="I328">
        <v>1</v>
      </c>
      <c r="J328" t="s">
        <v>22</v>
      </c>
      <c r="K328">
        <v>1</v>
      </c>
      <c r="L328">
        <v>2</v>
      </c>
      <c r="M328">
        <v>1</v>
      </c>
      <c r="N328">
        <v>4</v>
      </c>
      <c r="O328" t="s">
        <v>22</v>
      </c>
      <c r="P328">
        <v>1</v>
      </c>
      <c r="Q328">
        <v>1</v>
      </c>
      <c r="R328">
        <v>1</v>
      </c>
      <c r="S328">
        <v>0</v>
      </c>
      <c r="T328">
        <v>4</v>
      </c>
    </row>
    <row r="329" spans="1:20" x14ac:dyDescent="0.2">
      <c r="A329">
        <v>39</v>
      </c>
      <c r="B329">
        <v>12</v>
      </c>
      <c r="C329" t="s">
        <v>44</v>
      </c>
      <c r="D329">
        <v>5</v>
      </c>
      <c r="E329">
        <v>3</v>
      </c>
      <c r="F329" t="s">
        <v>32</v>
      </c>
      <c r="G329" t="s">
        <v>23</v>
      </c>
      <c r="H329" t="s">
        <v>22</v>
      </c>
      <c r="I329">
        <v>0</v>
      </c>
      <c r="J329" t="s">
        <v>22</v>
      </c>
      <c r="K329">
        <v>0</v>
      </c>
      <c r="L329">
        <v>2</v>
      </c>
      <c r="M329">
        <v>1</v>
      </c>
      <c r="N329">
        <v>4</v>
      </c>
      <c r="O329" t="s">
        <v>22</v>
      </c>
      <c r="P329">
        <v>0</v>
      </c>
      <c r="Q329">
        <v>1</v>
      </c>
      <c r="R329">
        <v>1</v>
      </c>
      <c r="S329">
        <v>0</v>
      </c>
      <c r="T329">
        <v>4</v>
      </c>
    </row>
    <row r="330" spans="1:20" x14ac:dyDescent="0.2">
      <c r="A330">
        <v>40</v>
      </c>
      <c r="B330">
        <v>13</v>
      </c>
      <c r="C330" t="s">
        <v>47</v>
      </c>
      <c r="D330">
        <v>1</v>
      </c>
      <c r="E330">
        <v>1</v>
      </c>
      <c r="F330" t="s">
        <v>21</v>
      </c>
      <c r="G330" t="s">
        <v>22</v>
      </c>
      <c r="H330" t="s">
        <v>22</v>
      </c>
      <c r="I330">
        <v>1</v>
      </c>
      <c r="J330" t="s">
        <v>22</v>
      </c>
      <c r="K330">
        <v>1</v>
      </c>
      <c r="L330">
        <v>1</v>
      </c>
      <c r="M330">
        <v>1</v>
      </c>
      <c r="N330">
        <v>3</v>
      </c>
      <c r="O330" t="s">
        <v>22</v>
      </c>
      <c r="P330">
        <v>1</v>
      </c>
      <c r="Q330">
        <v>1</v>
      </c>
      <c r="R330">
        <v>2</v>
      </c>
      <c r="S330">
        <v>0</v>
      </c>
      <c r="T330">
        <v>1</v>
      </c>
    </row>
    <row r="331" spans="1:20" x14ac:dyDescent="0.2">
      <c r="A331">
        <v>40</v>
      </c>
      <c r="B331">
        <v>13</v>
      </c>
      <c r="C331" t="s">
        <v>47</v>
      </c>
      <c r="D331">
        <v>1</v>
      </c>
      <c r="E331">
        <v>1</v>
      </c>
      <c r="F331" t="s">
        <v>24</v>
      </c>
      <c r="G331" t="s">
        <v>22</v>
      </c>
      <c r="H331" t="s">
        <v>22</v>
      </c>
      <c r="I331">
        <v>1</v>
      </c>
      <c r="J331" t="s">
        <v>22</v>
      </c>
      <c r="K331">
        <v>1</v>
      </c>
      <c r="L331">
        <v>1</v>
      </c>
      <c r="M331">
        <v>1</v>
      </c>
      <c r="N331">
        <v>3</v>
      </c>
      <c r="O331" t="s">
        <v>22</v>
      </c>
      <c r="P331">
        <v>1</v>
      </c>
      <c r="Q331">
        <v>1</v>
      </c>
      <c r="R331">
        <v>2</v>
      </c>
      <c r="S331">
        <v>0</v>
      </c>
      <c r="T331">
        <v>1</v>
      </c>
    </row>
    <row r="332" spans="1:20" x14ac:dyDescent="0.2">
      <c r="A332">
        <v>40</v>
      </c>
      <c r="B332">
        <v>13</v>
      </c>
      <c r="C332" t="s">
        <v>47</v>
      </c>
      <c r="D332">
        <v>1</v>
      </c>
      <c r="E332">
        <v>1</v>
      </c>
      <c r="F332" t="s">
        <v>27</v>
      </c>
      <c r="G332" t="s">
        <v>23</v>
      </c>
      <c r="H332" t="s">
        <v>23</v>
      </c>
      <c r="I332">
        <v>1</v>
      </c>
      <c r="J332" t="s">
        <v>23</v>
      </c>
      <c r="K332">
        <v>1</v>
      </c>
      <c r="L332">
        <v>1</v>
      </c>
      <c r="M332">
        <v>1</v>
      </c>
      <c r="N332">
        <v>3</v>
      </c>
      <c r="O332" t="s">
        <v>23</v>
      </c>
      <c r="P332">
        <v>1</v>
      </c>
      <c r="Q332">
        <v>1</v>
      </c>
      <c r="R332">
        <v>2</v>
      </c>
      <c r="S332">
        <v>0</v>
      </c>
      <c r="T332">
        <v>1</v>
      </c>
    </row>
    <row r="333" spans="1:20" x14ac:dyDescent="0.2">
      <c r="A333">
        <v>40</v>
      </c>
      <c r="B333">
        <v>13</v>
      </c>
      <c r="C333" t="s">
        <v>47</v>
      </c>
      <c r="D333">
        <v>1</v>
      </c>
      <c r="E333">
        <v>1</v>
      </c>
      <c r="F333" t="s">
        <v>28</v>
      </c>
      <c r="G333" t="s">
        <v>22</v>
      </c>
      <c r="H333" t="s">
        <v>22</v>
      </c>
      <c r="I333">
        <v>1</v>
      </c>
      <c r="J333" t="s">
        <v>23</v>
      </c>
      <c r="K333">
        <v>0</v>
      </c>
      <c r="L333">
        <v>1</v>
      </c>
      <c r="M333">
        <v>0</v>
      </c>
      <c r="N333">
        <v>3</v>
      </c>
      <c r="O333" t="s">
        <v>23</v>
      </c>
      <c r="P333">
        <v>0</v>
      </c>
      <c r="Q333">
        <v>0</v>
      </c>
      <c r="R333">
        <v>2</v>
      </c>
      <c r="S333">
        <v>0</v>
      </c>
      <c r="T333">
        <v>1</v>
      </c>
    </row>
    <row r="334" spans="1:20" x14ac:dyDescent="0.2">
      <c r="A334">
        <v>40</v>
      </c>
      <c r="B334">
        <v>13</v>
      </c>
      <c r="C334" t="s">
        <v>47</v>
      </c>
      <c r="D334">
        <v>1</v>
      </c>
      <c r="E334">
        <v>1</v>
      </c>
      <c r="F334" t="s">
        <v>31</v>
      </c>
      <c r="G334" t="s">
        <v>22</v>
      </c>
      <c r="H334" t="s">
        <v>22</v>
      </c>
      <c r="I334">
        <v>1</v>
      </c>
      <c r="J334" t="s">
        <v>22</v>
      </c>
      <c r="K334">
        <v>1</v>
      </c>
      <c r="L334">
        <v>1</v>
      </c>
      <c r="M334">
        <v>1</v>
      </c>
      <c r="N334">
        <v>3</v>
      </c>
      <c r="O334" t="s">
        <v>22</v>
      </c>
      <c r="P334">
        <v>1</v>
      </c>
      <c r="Q334">
        <v>1</v>
      </c>
      <c r="R334">
        <v>2</v>
      </c>
      <c r="S334">
        <v>0</v>
      </c>
      <c r="T334">
        <v>1</v>
      </c>
    </row>
    <row r="335" spans="1:20" x14ac:dyDescent="0.2">
      <c r="A335">
        <v>40</v>
      </c>
      <c r="B335">
        <v>13</v>
      </c>
      <c r="C335" t="s">
        <v>47</v>
      </c>
      <c r="D335">
        <v>1</v>
      </c>
      <c r="E335">
        <v>1</v>
      </c>
      <c r="F335" t="s">
        <v>32</v>
      </c>
      <c r="G335" t="s">
        <v>23</v>
      </c>
      <c r="H335" t="s">
        <v>23</v>
      </c>
      <c r="I335">
        <v>1</v>
      </c>
      <c r="J335" t="s">
        <v>23</v>
      </c>
      <c r="K335">
        <v>1</v>
      </c>
      <c r="L335">
        <v>1</v>
      </c>
      <c r="M335">
        <v>1</v>
      </c>
      <c r="N335">
        <v>3</v>
      </c>
      <c r="O335" t="s">
        <v>23</v>
      </c>
      <c r="P335">
        <v>1</v>
      </c>
      <c r="Q335">
        <v>1</v>
      </c>
      <c r="R335">
        <v>2</v>
      </c>
      <c r="S335">
        <v>0</v>
      </c>
      <c r="T335">
        <v>1</v>
      </c>
    </row>
    <row r="336" spans="1:20" x14ac:dyDescent="0.2">
      <c r="A336">
        <v>41</v>
      </c>
      <c r="B336">
        <v>13</v>
      </c>
      <c r="C336" t="s">
        <v>47</v>
      </c>
      <c r="D336">
        <v>1</v>
      </c>
      <c r="E336">
        <v>2</v>
      </c>
      <c r="F336" t="s">
        <v>21</v>
      </c>
      <c r="G336" t="s">
        <v>22</v>
      </c>
      <c r="H336" t="s">
        <v>22</v>
      </c>
      <c r="I336">
        <v>1</v>
      </c>
      <c r="J336" t="s">
        <v>23</v>
      </c>
      <c r="K336">
        <v>0</v>
      </c>
      <c r="L336">
        <v>2</v>
      </c>
      <c r="M336">
        <v>0</v>
      </c>
      <c r="N336">
        <v>1</v>
      </c>
      <c r="O336" t="s">
        <v>22</v>
      </c>
      <c r="P336">
        <v>1</v>
      </c>
      <c r="Q336">
        <v>1</v>
      </c>
      <c r="R336">
        <v>3</v>
      </c>
      <c r="S336">
        <v>1</v>
      </c>
      <c r="T336">
        <v>4</v>
      </c>
    </row>
    <row r="337" spans="1:20" x14ac:dyDescent="0.2">
      <c r="A337">
        <v>41</v>
      </c>
      <c r="B337">
        <v>13</v>
      </c>
      <c r="C337" t="s">
        <v>47</v>
      </c>
      <c r="D337">
        <v>1</v>
      </c>
      <c r="E337">
        <v>2</v>
      </c>
      <c r="F337" t="s">
        <v>24</v>
      </c>
      <c r="G337" t="s">
        <v>22</v>
      </c>
      <c r="H337" t="s">
        <v>22</v>
      </c>
      <c r="I337">
        <v>1</v>
      </c>
      <c r="J337" t="s">
        <v>22</v>
      </c>
      <c r="K337">
        <v>1</v>
      </c>
      <c r="L337">
        <v>2</v>
      </c>
      <c r="M337">
        <v>1</v>
      </c>
      <c r="N337">
        <v>1</v>
      </c>
      <c r="O337" t="s">
        <v>22</v>
      </c>
      <c r="P337">
        <v>1</v>
      </c>
      <c r="Q337">
        <v>1</v>
      </c>
      <c r="R337">
        <v>3</v>
      </c>
      <c r="S337">
        <v>0</v>
      </c>
      <c r="T337">
        <v>4</v>
      </c>
    </row>
    <row r="338" spans="1:20" x14ac:dyDescent="0.2">
      <c r="A338">
        <v>41</v>
      </c>
      <c r="B338">
        <v>13</v>
      </c>
      <c r="C338" t="s">
        <v>47</v>
      </c>
      <c r="D338">
        <v>1</v>
      </c>
      <c r="E338">
        <v>2</v>
      </c>
      <c r="F338" t="s">
        <v>27</v>
      </c>
      <c r="G338" t="s">
        <v>23</v>
      </c>
      <c r="H338" t="s">
        <v>23</v>
      </c>
      <c r="I338">
        <v>1</v>
      </c>
      <c r="J338" t="s">
        <v>22</v>
      </c>
      <c r="K338">
        <v>0</v>
      </c>
      <c r="L338">
        <v>2</v>
      </c>
      <c r="M338">
        <v>0</v>
      </c>
      <c r="N338">
        <v>1</v>
      </c>
      <c r="O338" t="s">
        <v>23</v>
      </c>
      <c r="P338">
        <v>1</v>
      </c>
      <c r="Q338">
        <v>1</v>
      </c>
      <c r="R338">
        <v>3</v>
      </c>
      <c r="S338">
        <v>1</v>
      </c>
      <c r="T338">
        <v>4</v>
      </c>
    </row>
    <row r="339" spans="1:20" x14ac:dyDescent="0.2">
      <c r="A339">
        <v>41</v>
      </c>
      <c r="B339">
        <v>13</v>
      </c>
      <c r="C339" t="s">
        <v>47</v>
      </c>
      <c r="D339">
        <v>1</v>
      </c>
      <c r="E339">
        <v>2</v>
      </c>
      <c r="F339" t="s">
        <v>28</v>
      </c>
      <c r="G339" t="s">
        <v>22</v>
      </c>
      <c r="H339" t="s">
        <v>22</v>
      </c>
      <c r="I339">
        <v>1</v>
      </c>
      <c r="J339" t="s">
        <v>23</v>
      </c>
      <c r="K339">
        <v>0</v>
      </c>
      <c r="L339">
        <v>2</v>
      </c>
      <c r="M339">
        <v>0</v>
      </c>
      <c r="N339">
        <v>1</v>
      </c>
      <c r="O339" t="s">
        <v>23</v>
      </c>
      <c r="P339">
        <v>0</v>
      </c>
      <c r="Q339">
        <v>0</v>
      </c>
      <c r="R339">
        <v>3</v>
      </c>
      <c r="S339">
        <v>0</v>
      </c>
      <c r="T339">
        <v>4</v>
      </c>
    </row>
    <row r="340" spans="1:20" x14ac:dyDescent="0.2">
      <c r="A340">
        <v>41</v>
      </c>
      <c r="B340">
        <v>13</v>
      </c>
      <c r="C340" t="s">
        <v>47</v>
      </c>
      <c r="D340">
        <v>1</v>
      </c>
      <c r="E340">
        <v>2</v>
      </c>
      <c r="F340" t="s">
        <v>31</v>
      </c>
      <c r="G340" t="s">
        <v>22</v>
      </c>
      <c r="H340" t="s">
        <v>22</v>
      </c>
      <c r="I340">
        <v>1</v>
      </c>
      <c r="J340" t="s">
        <v>22</v>
      </c>
      <c r="K340">
        <v>1</v>
      </c>
      <c r="L340">
        <v>2</v>
      </c>
      <c r="M340">
        <v>1</v>
      </c>
      <c r="N340">
        <v>1</v>
      </c>
      <c r="O340" t="s">
        <v>22</v>
      </c>
      <c r="P340">
        <v>1</v>
      </c>
      <c r="Q340">
        <v>1</v>
      </c>
      <c r="R340">
        <v>3</v>
      </c>
      <c r="S340">
        <v>0</v>
      </c>
      <c r="T340">
        <v>4</v>
      </c>
    </row>
    <row r="341" spans="1:20" x14ac:dyDescent="0.2">
      <c r="A341">
        <v>41</v>
      </c>
      <c r="B341">
        <v>13</v>
      </c>
      <c r="C341" t="s">
        <v>47</v>
      </c>
      <c r="D341">
        <v>1</v>
      </c>
      <c r="E341">
        <v>2</v>
      </c>
      <c r="F341" t="s">
        <v>32</v>
      </c>
      <c r="G341" t="s">
        <v>23</v>
      </c>
      <c r="H341" t="s">
        <v>23</v>
      </c>
      <c r="I341">
        <v>1</v>
      </c>
      <c r="J341" t="s">
        <v>23</v>
      </c>
      <c r="K341">
        <v>1</v>
      </c>
      <c r="L341">
        <v>2</v>
      </c>
      <c r="M341">
        <v>1</v>
      </c>
      <c r="N341">
        <v>1</v>
      </c>
      <c r="O341" t="s">
        <v>23</v>
      </c>
      <c r="P341">
        <v>1</v>
      </c>
      <c r="Q341">
        <v>1</v>
      </c>
      <c r="R341">
        <v>3</v>
      </c>
      <c r="S341">
        <v>0</v>
      </c>
      <c r="T341">
        <v>4</v>
      </c>
    </row>
    <row r="342" spans="1:20" x14ac:dyDescent="0.2">
      <c r="A342">
        <v>42</v>
      </c>
      <c r="B342">
        <v>13</v>
      </c>
      <c r="C342" t="s">
        <v>47</v>
      </c>
      <c r="D342">
        <v>1</v>
      </c>
      <c r="E342">
        <v>3</v>
      </c>
      <c r="F342" t="s">
        <v>21</v>
      </c>
      <c r="G342" t="s">
        <v>22</v>
      </c>
      <c r="H342" t="s">
        <v>22</v>
      </c>
      <c r="I342">
        <v>1</v>
      </c>
      <c r="J342" t="s">
        <v>23</v>
      </c>
      <c r="K342">
        <v>0</v>
      </c>
      <c r="L342">
        <v>2</v>
      </c>
      <c r="M342">
        <v>0</v>
      </c>
      <c r="N342">
        <v>4</v>
      </c>
      <c r="O342" t="s">
        <v>22</v>
      </c>
      <c r="P342">
        <v>1</v>
      </c>
      <c r="Q342">
        <v>1</v>
      </c>
      <c r="R342">
        <v>4</v>
      </c>
      <c r="S342">
        <v>1</v>
      </c>
      <c r="T342">
        <v>4</v>
      </c>
    </row>
    <row r="343" spans="1:20" x14ac:dyDescent="0.2">
      <c r="A343">
        <v>42</v>
      </c>
      <c r="B343">
        <v>13</v>
      </c>
      <c r="C343" t="s">
        <v>47</v>
      </c>
      <c r="D343">
        <v>1</v>
      </c>
      <c r="E343">
        <v>3</v>
      </c>
      <c r="F343" t="s">
        <v>24</v>
      </c>
      <c r="G343" t="s">
        <v>22</v>
      </c>
      <c r="H343" t="s">
        <v>22</v>
      </c>
      <c r="I343">
        <v>1</v>
      </c>
      <c r="J343" t="s">
        <v>22</v>
      </c>
      <c r="K343">
        <v>1</v>
      </c>
      <c r="L343">
        <v>2</v>
      </c>
      <c r="M343">
        <v>1</v>
      </c>
      <c r="N343">
        <v>4</v>
      </c>
      <c r="O343" t="s">
        <v>22</v>
      </c>
      <c r="P343">
        <v>1</v>
      </c>
      <c r="Q343">
        <v>1</v>
      </c>
      <c r="R343">
        <v>4</v>
      </c>
      <c r="S343">
        <v>0</v>
      </c>
      <c r="T343">
        <v>4</v>
      </c>
    </row>
    <row r="344" spans="1:20" x14ac:dyDescent="0.2">
      <c r="A344">
        <v>42</v>
      </c>
      <c r="B344">
        <v>13</v>
      </c>
      <c r="C344" t="s">
        <v>47</v>
      </c>
      <c r="D344">
        <v>1</v>
      </c>
      <c r="E344">
        <v>3</v>
      </c>
      <c r="F344" t="s">
        <v>27</v>
      </c>
      <c r="G344" t="s">
        <v>23</v>
      </c>
      <c r="H344" t="s">
        <v>23</v>
      </c>
      <c r="I344">
        <v>1</v>
      </c>
      <c r="J344" t="s">
        <v>23</v>
      </c>
      <c r="K344">
        <v>1</v>
      </c>
      <c r="L344">
        <v>2</v>
      </c>
      <c r="M344">
        <v>1</v>
      </c>
      <c r="N344">
        <v>4</v>
      </c>
      <c r="O344" t="s">
        <v>23</v>
      </c>
      <c r="P344">
        <v>1</v>
      </c>
      <c r="Q344">
        <v>1</v>
      </c>
      <c r="R344">
        <v>4</v>
      </c>
      <c r="S344">
        <v>0</v>
      </c>
      <c r="T344">
        <v>4</v>
      </c>
    </row>
    <row r="345" spans="1:20" x14ac:dyDescent="0.2">
      <c r="A345">
        <v>42</v>
      </c>
      <c r="B345">
        <v>13</v>
      </c>
      <c r="C345" t="s">
        <v>47</v>
      </c>
      <c r="D345">
        <v>1</v>
      </c>
      <c r="E345">
        <v>3</v>
      </c>
      <c r="F345" t="s">
        <v>28</v>
      </c>
      <c r="G345" t="s">
        <v>22</v>
      </c>
      <c r="H345" t="s">
        <v>22</v>
      </c>
      <c r="I345">
        <v>1</v>
      </c>
      <c r="J345" t="s">
        <v>22</v>
      </c>
      <c r="K345">
        <v>1</v>
      </c>
      <c r="L345">
        <v>2</v>
      </c>
      <c r="M345">
        <v>1</v>
      </c>
      <c r="N345">
        <v>4</v>
      </c>
      <c r="O345" t="s">
        <v>22</v>
      </c>
      <c r="P345">
        <v>1</v>
      </c>
      <c r="Q345">
        <v>1</v>
      </c>
      <c r="R345">
        <v>4</v>
      </c>
      <c r="S345">
        <v>0</v>
      </c>
      <c r="T345">
        <v>4</v>
      </c>
    </row>
    <row r="346" spans="1:20" x14ac:dyDescent="0.2">
      <c r="A346">
        <v>42</v>
      </c>
      <c r="B346">
        <v>13</v>
      </c>
      <c r="C346" t="s">
        <v>47</v>
      </c>
      <c r="D346">
        <v>1</v>
      </c>
      <c r="E346">
        <v>3</v>
      </c>
      <c r="F346" t="s">
        <v>31</v>
      </c>
      <c r="G346" t="s">
        <v>22</v>
      </c>
      <c r="H346" t="s">
        <v>22</v>
      </c>
      <c r="I346">
        <v>1</v>
      </c>
      <c r="J346" t="s">
        <v>22</v>
      </c>
      <c r="K346">
        <v>1</v>
      </c>
      <c r="L346">
        <v>2</v>
      </c>
      <c r="M346">
        <v>1</v>
      </c>
      <c r="N346">
        <v>4</v>
      </c>
      <c r="O346" t="s">
        <v>22</v>
      </c>
      <c r="P346">
        <v>1</v>
      </c>
      <c r="Q346">
        <v>1</v>
      </c>
      <c r="R346">
        <v>4</v>
      </c>
      <c r="S346">
        <v>0</v>
      </c>
      <c r="T346">
        <v>4</v>
      </c>
    </row>
    <row r="347" spans="1:20" x14ac:dyDescent="0.2">
      <c r="A347">
        <v>42</v>
      </c>
      <c r="B347">
        <v>13</v>
      </c>
      <c r="C347" t="s">
        <v>47</v>
      </c>
      <c r="D347">
        <v>1</v>
      </c>
      <c r="E347">
        <v>3</v>
      </c>
      <c r="F347" t="s">
        <v>32</v>
      </c>
      <c r="G347" t="s">
        <v>23</v>
      </c>
      <c r="H347" t="s">
        <v>23</v>
      </c>
      <c r="I347">
        <v>1</v>
      </c>
      <c r="J347" t="s">
        <v>23</v>
      </c>
      <c r="K347">
        <v>1</v>
      </c>
      <c r="L347">
        <v>2</v>
      </c>
      <c r="M347">
        <v>1</v>
      </c>
      <c r="N347">
        <v>4</v>
      </c>
      <c r="O347" t="s">
        <v>23</v>
      </c>
      <c r="P347">
        <v>1</v>
      </c>
      <c r="Q347">
        <v>1</v>
      </c>
      <c r="R347">
        <v>4</v>
      </c>
      <c r="S347">
        <v>0</v>
      </c>
      <c r="T347">
        <v>4</v>
      </c>
    </row>
    <row r="348" spans="1:20" x14ac:dyDescent="0.2">
      <c r="A348">
        <v>43</v>
      </c>
      <c r="B348">
        <v>14</v>
      </c>
      <c r="C348" t="s">
        <v>47</v>
      </c>
      <c r="D348">
        <v>2</v>
      </c>
      <c r="E348">
        <v>1</v>
      </c>
      <c r="F348" t="s">
        <v>21</v>
      </c>
      <c r="G348" t="s">
        <v>22</v>
      </c>
      <c r="H348" t="s">
        <v>22</v>
      </c>
      <c r="I348">
        <v>1</v>
      </c>
      <c r="J348" t="s">
        <v>22</v>
      </c>
      <c r="K348">
        <v>1</v>
      </c>
      <c r="L348">
        <v>2</v>
      </c>
      <c r="M348">
        <v>1</v>
      </c>
      <c r="N348">
        <v>4</v>
      </c>
      <c r="O348" t="s">
        <v>22</v>
      </c>
      <c r="P348">
        <v>1</v>
      </c>
      <c r="Q348">
        <v>1</v>
      </c>
      <c r="R348">
        <v>1</v>
      </c>
      <c r="S348">
        <v>0</v>
      </c>
      <c r="T348">
        <v>3</v>
      </c>
    </row>
    <row r="349" spans="1:20" x14ac:dyDescent="0.2">
      <c r="A349">
        <v>43</v>
      </c>
      <c r="B349">
        <v>14</v>
      </c>
      <c r="C349" t="s">
        <v>47</v>
      </c>
      <c r="D349">
        <v>2</v>
      </c>
      <c r="E349">
        <v>1</v>
      </c>
      <c r="F349" t="s">
        <v>24</v>
      </c>
      <c r="G349" t="s">
        <v>22</v>
      </c>
      <c r="H349" t="s">
        <v>22</v>
      </c>
      <c r="I349">
        <v>1</v>
      </c>
      <c r="J349" t="s">
        <v>22</v>
      </c>
      <c r="K349">
        <v>1</v>
      </c>
      <c r="L349">
        <v>2</v>
      </c>
      <c r="M349">
        <v>1</v>
      </c>
      <c r="N349">
        <v>4</v>
      </c>
      <c r="O349" t="s">
        <v>22</v>
      </c>
      <c r="P349">
        <v>1</v>
      </c>
      <c r="Q349">
        <v>1</v>
      </c>
      <c r="R349">
        <v>1</v>
      </c>
      <c r="S349">
        <v>0</v>
      </c>
      <c r="T349">
        <v>3</v>
      </c>
    </row>
    <row r="350" spans="1:20" x14ac:dyDescent="0.2">
      <c r="A350">
        <v>43</v>
      </c>
      <c r="B350">
        <v>14</v>
      </c>
      <c r="C350" t="s">
        <v>47</v>
      </c>
      <c r="D350">
        <v>2</v>
      </c>
      <c r="E350">
        <v>1</v>
      </c>
      <c r="F350" t="s">
        <v>27</v>
      </c>
      <c r="G350" t="s">
        <v>23</v>
      </c>
      <c r="H350" t="s">
        <v>23</v>
      </c>
      <c r="I350">
        <v>1</v>
      </c>
      <c r="J350" t="s">
        <v>23</v>
      </c>
      <c r="K350">
        <v>1</v>
      </c>
      <c r="L350">
        <v>2</v>
      </c>
      <c r="M350">
        <v>1</v>
      </c>
      <c r="N350">
        <v>4</v>
      </c>
      <c r="O350" t="s">
        <v>23</v>
      </c>
      <c r="P350">
        <v>1</v>
      </c>
      <c r="Q350">
        <v>1</v>
      </c>
      <c r="R350">
        <v>1</v>
      </c>
      <c r="S350">
        <v>0</v>
      </c>
      <c r="T350">
        <v>3</v>
      </c>
    </row>
    <row r="351" spans="1:20" x14ac:dyDescent="0.2">
      <c r="A351">
        <v>43</v>
      </c>
      <c r="B351">
        <v>14</v>
      </c>
      <c r="C351" t="s">
        <v>47</v>
      </c>
      <c r="D351">
        <v>2</v>
      </c>
      <c r="E351">
        <v>1</v>
      </c>
      <c r="F351" t="s">
        <v>28</v>
      </c>
      <c r="G351" t="s">
        <v>22</v>
      </c>
      <c r="H351" t="s">
        <v>23</v>
      </c>
      <c r="I351">
        <v>0</v>
      </c>
      <c r="J351" t="s">
        <v>23</v>
      </c>
      <c r="K351">
        <v>0</v>
      </c>
      <c r="L351">
        <v>2</v>
      </c>
      <c r="M351">
        <v>1</v>
      </c>
      <c r="N351">
        <v>4</v>
      </c>
      <c r="O351" t="s">
        <v>23</v>
      </c>
      <c r="P351">
        <v>0</v>
      </c>
      <c r="Q351">
        <v>1</v>
      </c>
      <c r="R351">
        <v>1</v>
      </c>
      <c r="S351">
        <v>0</v>
      </c>
      <c r="T351">
        <v>3</v>
      </c>
    </row>
    <row r="352" spans="1:20" x14ac:dyDescent="0.2">
      <c r="A352">
        <v>43</v>
      </c>
      <c r="B352">
        <v>14</v>
      </c>
      <c r="C352" t="s">
        <v>47</v>
      </c>
      <c r="D352">
        <v>2</v>
      </c>
      <c r="E352">
        <v>1</v>
      </c>
      <c r="F352" t="s">
        <v>31</v>
      </c>
      <c r="G352" t="s">
        <v>22</v>
      </c>
      <c r="H352" t="s">
        <v>23</v>
      </c>
      <c r="I352">
        <v>0</v>
      </c>
      <c r="J352" t="s">
        <v>23</v>
      </c>
      <c r="K352">
        <v>0</v>
      </c>
      <c r="L352">
        <v>2</v>
      </c>
      <c r="M352">
        <v>1</v>
      </c>
      <c r="N352">
        <v>4</v>
      </c>
      <c r="O352" t="s">
        <v>23</v>
      </c>
      <c r="P352">
        <v>0</v>
      </c>
      <c r="Q352">
        <v>1</v>
      </c>
      <c r="R352">
        <v>1</v>
      </c>
      <c r="S352">
        <v>0</v>
      </c>
      <c r="T352">
        <v>3</v>
      </c>
    </row>
    <row r="353" spans="1:20" x14ac:dyDescent="0.2">
      <c r="A353">
        <v>43</v>
      </c>
      <c r="B353">
        <v>14</v>
      </c>
      <c r="C353" t="s">
        <v>47</v>
      </c>
      <c r="D353">
        <v>2</v>
      </c>
      <c r="E353">
        <v>1</v>
      </c>
      <c r="F353" t="s">
        <v>32</v>
      </c>
      <c r="G353" t="s">
        <v>23</v>
      </c>
      <c r="H353" t="s">
        <v>23</v>
      </c>
      <c r="I353">
        <v>1</v>
      </c>
      <c r="J353" t="s">
        <v>23</v>
      </c>
      <c r="K353">
        <v>1</v>
      </c>
      <c r="L353">
        <v>2</v>
      </c>
      <c r="M353">
        <v>1</v>
      </c>
      <c r="N353">
        <v>4</v>
      </c>
      <c r="O353" t="s">
        <v>23</v>
      </c>
      <c r="P353">
        <v>1</v>
      </c>
      <c r="Q353">
        <v>1</v>
      </c>
      <c r="R353">
        <v>1</v>
      </c>
      <c r="S353">
        <v>0</v>
      </c>
      <c r="T353">
        <v>3</v>
      </c>
    </row>
    <row r="354" spans="1:20" x14ac:dyDescent="0.2">
      <c r="A354">
        <v>44</v>
      </c>
      <c r="B354">
        <v>14</v>
      </c>
      <c r="C354" t="s">
        <v>47</v>
      </c>
      <c r="D354">
        <v>2</v>
      </c>
      <c r="E354">
        <v>2</v>
      </c>
      <c r="F354" t="s">
        <v>21</v>
      </c>
      <c r="G354" t="s">
        <v>22</v>
      </c>
      <c r="H354" t="s">
        <v>22</v>
      </c>
      <c r="I354">
        <v>1</v>
      </c>
      <c r="J354" t="s">
        <v>22</v>
      </c>
      <c r="K354">
        <v>1</v>
      </c>
      <c r="L354">
        <v>3</v>
      </c>
      <c r="M354">
        <v>1</v>
      </c>
      <c r="N354">
        <v>4</v>
      </c>
      <c r="O354" t="s">
        <v>22</v>
      </c>
      <c r="P354">
        <v>1</v>
      </c>
      <c r="Q354">
        <v>1</v>
      </c>
      <c r="R354">
        <v>3</v>
      </c>
      <c r="S354">
        <v>0</v>
      </c>
      <c r="T354">
        <v>3</v>
      </c>
    </row>
    <row r="355" spans="1:20" x14ac:dyDescent="0.2">
      <c r="A355">
        <v>44</v>
      </c>
      <c r="B355">
        <v>14</v>
      </c>
      <c r="C355" t="s">
        <v>47</v>
      </c>
      <c r="D355">
        <v>2</v>
      </c>
      <c r="E355">
        <v>2</v>
      </c>
      <c r="F355" t="s">
        <v>24</v>
      </c>
      <c r="G355" t="s">
        <v>22</v>
      </c>
      <c r="H355" t="s">
        <v>22</v>
      </c>
      <c r="I355">
        <v>1</v>
      </c>
      <c r="J355" t="s">
        <v>22</v>
      </c>
      <c r="K355">
        <v>1</v>
      </c>
      <c r="L355">
        <v>3</v>
      </c>
      <c r="M355">
        <v>1</v>
      </c>
      <c r="N355">
        <v>4</v>
      </c>
      <c r="O355" t="s">
        <v>22</v>
      </c>
      <c r="P355">
        <v>1</v>
      </c>
      <c r="Q355">
        <v>1</v>
      </c>
      <c r="R355">
        <v>3</v>
      </c>
      <c r="S355">
        <v>0</v>
      </c>
      <c r="T355">
        <v>3</v>
      </c>
    </row>
    <row r="356" spans="1:20" x14ac:dyDescent="0.2">
      <c r="A356">
        <v>44</v>
      </c>
      <c r="B356">
        <v>14</v>
      </c>
      <c r="C356" t="s">
        <v>47</v>
      </c>
      <c r="D356">
        <v>2</v>
      </c>
      <c r="E356">
        <v>2</v>
      </c>
      <c r="F356" t="s">
        <v>27</v>
      </c>
      <c r="G356" t="s">
        <v>23</v>
      </c>
      <c r="H356" t="s">
        <v>23</v>
      </c>
      <c r="I356">
        <v>1</v>
      </c>
      <c r="J356" t="s">
        <v>23</v>
      </c>
      <c r="K356">
        <v>1</v>
      </c>
      <c r="L356">
        <v>3</v>
      </c>
      <c r="M356">
        <v>1</v>
      </c>
      <c r="N356">
        <v>4</v>
      </c>
      <c r="O356" t="s">
        <v>23</v>
      </c>
      <c r="P356">
        <v>1</v>
      </c>
      <c r="Q356">
        <v>1</v>
      </c>
      <c r="R356">
        <v>3</v>
      </c>
      <c r="S356">
        <v>0</v>
      </c>
      <c r="T356">
        <v>3</v>
      </c>
    </row>
    <row r="357" spans="1:20" x14ac:dyDescent="0.2">
      <c r="A357">
        <v>44</v>
      </c>
      <c r="B357">
        <v>14</v>
      </c>
      <c r="C357" t="s">
        <v>47</v>
      </c>
      <c r="D357">
        <v>2</v>
      </c>
      <c r="E357">
        <v>2</v>
      </c>
      <c r="F357" t="s">
        <v>28</v>
      </c>
      <c r="G357" t="s">
        <v>22</v>
      </c>
      <c r="H357" t="s">
        <v>23</v>
      </c>
      <c r="I357">
        <v>0</v>
      </c>
      <c r="J357" t="s">
        <v>23</v>
      </c>
      <c r="K357">
        <v>0</v>
      </c>
      <c r="L357">
        <v>3</v>
      </c>
      <c r="M357">
        <v>1</v>
      </c>
      <c r="N357">
        <v>4</v>
      </c>
      <c r="O357" t="s">
        <v>23</v>
      </c>
      <c r="P357">
        <v>0</v>
      </c>
      <c r="Q357">
        <v>1</v>
      </c>
      <c r="R357">
        <v>3</v>
      </c>
      <c r="S357">
        <v>0</v>
      </c>
      <c r="T357">
        <v>3</v>
      </c>
    </row>
    <row r="358" spans="1:20" x14ac:dyDescent="0.2">
      <c r="A358">
        <v>44</v>
      </c>
      <c r="B358">
        <v>14</v>
      </c>
      <c r="C358" t="s">
        <v>47</v>
      </c>
      <c r="D358">
        <v>2</v>
      </c>
      <c r="E358">
        <v>2</v>
      </c>
      <c r="F358" t="s">
        <v>31</v>
      </c>
      <c r="G358" t="s">
        <v>22</v>
      </c>
      <c r="H358" t="s">
        <v>23</v>
      </c>
      <c r="I358">
        <v>0</v>
      </c>
      <c r="J358" t="s">
        <v>22</v>
      </c>
      <c r="K358">
        <v>1</v>
      </c>
      <c r="L358">
        <v>3</v>
      </c>
      <c r="M358">
        <v>0</v>
      </c>
      <c r="N358">
        <v>4</v>
      </c>
      <c r="O358" t="s">
        <v>23</v>
      </c>
      <c r="P358">
        <v>0</v>
      </c>
      <c r="Q358">
        <v>1</v>
      </c>
      <c r="R358">
        <v>3</v>
      </c>
      <c r="S358">
        <v>1</v>
      </c>
      <c r="T358">
        <v>3</v>
      </c>
    </row>
    <row r="359" spans="1:20" x14ac:dyDescent="0.2">
      <c r="A359">
        <v>44</v>
      </c>
      <c r="B359">
        <v>14</v>
      </c>
      <c r="C359" t="s">
        <v>47</v>
      </c>
      <c r="D359">
        <v>2</v>
      </c>
      <c r="E359">
        <v>2</v>
      </c>
      <c r="F359" t="s">
        <v>32</v>
      </c>
      <c r="G359" t="s">
        <v>23</v>
      </c>
      <c r="H359" t="s">
        <v>23</v>
      </c>
      <c r="I359">
        <v>1</v>
      </c>
      <c r="J359" t="s">
        <v>23</v>
      </c>
      <c r="K359">
        <v>1</v>
      </c>
      <c r="L359">
        <v>3</v>
      </c>
      <c r="M359">
        <v>1</v>
      </c>
      <c r="N359">
        <v>4</v>
      </c>
      <c r="O359" t="s">
        <v>23</v>
      </c>
      <c r="P359">
        <v>1</v>
      </c>
      <c r="Q359">
        <v>1</v>
      </c>
      <c r="R359">
        <v>3</v>
      </c>
      <c r="S359">
        <v>0</v>
      </c>
      <c r="T359">
        <v>3</v>
      </c>
    </row>
    <row r="360" spans="1:20" x14ac:dyDescent="0.2">
      <c r="A360">
        <v>45</v>
      </c>
      <c r="B360">
        <v>14</v>
      </c>
      <c r="C360" t="s">
        <v>47</v>
      </c>
      <c r="D360">
        <v>2</v>
      </c>
      <c r="E360">
        <v>3</v>
      </c>
      <c r="F360" t="s">
        <v>21</v>
      </c>
      <c r="G360" t="s">
        <v>22</v>
      </c>
      <c r="H360" t="s">
        <v>22</v>
      </c>
      <c r="I360">
        <v>1</v>
      </c>
      <c r="J360" t="s">
        <v>22</v>
      </c>
      <c r="K360">
        <v>1</v>
      </c>
      <c r="L360">
        <v>3</v>
      </c>
      <c r="M360">
        <v>1</v>
      </c>
      <c r="N360">
        <v>4</v>
      </c>
      <c r="O360" t="s">
        <v>22</v>
      </c>
      <c r="P360">
        <v>1</v>
      </c>
      <c r="Q360">
        <v>1</v>
      </c>
      <c r="R360">
        <v>3</v>
      </c>
      <c r="S360">
        <v>0</v>
      </c>
      <c r="T360">
        <v>4</v>
      </c>
    </row>
    <row r="361" spans="1:20" x14ac:dyDescent="0.2">
      <c r="A361">
        <v>45</v>
      </c>
      <c r="B361">
        <v>14</v>
      </c>
      <c r="C361" t="s">
        <v>47</v>
      </c>
      <c r="D361">
        <v>2</v>
      </c>
      <c r="E361">
        <v>3</v>
      </c>
      <c r="F361" t="s">
        <v>24</v>
      </c>
      <c r="G361" t="s">
        <v>22</v>
      </c>
      <c r="H361" t="s">
        <v>22</v>
      </c>
      <c r="I361">
        <v>1</v>
      </c>
      <c r="J361" t="s">
        <v>23</v>
      </c>
      <c r="K361">
        <v>0</v>
      </c>
      <c r="L361">
        <v>3</v>
      </c>
      <c r="M361">
        <v>0</v>
      </c>
      <c r="N361">
        <v>4</v>
      </c>
      <c r="O361" t="s">
        <v>22</v>
      </c>
      <c r="P361">
        <v>1</v>
      </c>
      <c r="Q361">
        <v>1</v>
      </c>
      <c r="R361">
        <v>3</v>
      </c>
      <c r="S361">
        <v>1</v>
      </c>
      <c r="T361">
        <v>4</v>
      </c>
    </row>
    <row r="362" spans="1:20" x14ac:dyDescent="0.2">
      <c r="A362">
        <v>45</v>
      </c>
      <c r="B362">
        <v>14</v>
      </c>
      <c r="C362" t="s">
        <v>47</v>
      </c>
      <c r="D362">
        <v>2</v>
      </c>
      <c r="E362">
        <v>3</v>
      </c>
      <c r="F362" t="s">
        <v>27</v>
      </c>
      <c r="G362" t="s">
        <v>23</v>
      </c>
      <c r="H362" t="s">
        <v>23</v>
      </c>
      <c r="I362">
        <v>1</v>
      </c>
      <c r="J362" t="s">
        <v>23</v>
      </c>
      <c r="K362">
        <v>1</v>
      </c>
      <c r="L362">
        <v>3</v>
      </c>
      <c r="M362">
        <v>1</v>
      </c>
      <c r="N362">
        <v>4</v>
      </c>
      <c r="O362" t="s">
        <v>23</v>
      </c>
      <c r="P362">
        <v>1</v>
      </c>
      <c r="Q362">
        <v>1</v>
      </c>
      <c r="R362">
        <v>3</v>
      </c>
      <c r="S362">
        <v>0</v>
      </c>
      <c r="T362">
        <v>4</v>
      </c>
    </row>
    <row r="363" spans="1:20" x14ac:dyDescent="0.2">
      <c r="A363">
        <v>45</v>
      </c>
      <c r="B363">
        <v>14</v>
      </c>
      <c r="C363" t="s">
        <v>47</v>
      </c>
      <c r="D363">
        <v>2</v>
      </c>
      <c r="E363">
        <v>3</v>
      </c>
      <c r="F363" t="s">
        <v>28</v>
      </c>
      <c r="G363" t="s">
        <v>22</v>
      </c>
      <c r="H363" t="s">
        <v>23</v>
      </c>
      <c r="I363">
        <v>0</v>
      </c>
      <c r="J363" t="s">
        <v>22</v>
      </c>
      <c r="K363">
        <v>1</v>
      </c>
      <c r="L363">
        <v>3</v>
      </c>
      <c r="M363">
        <v>0</v>
      </c>
      <c r="N363">
        <v>4</v>
      </c>
      <c r="O363" t="s">
        <v>23</v>
      </c>
      <c r="P363">
        <v>0</v>
      </c>
      <c r="Q363">
        <v>1</v>
      </c>
      <c r="R363">
        <v>3</v>
      </c>
      <c r="S363">
        <v>1</v>
      </c>
      <c r="T363">
        <v>4</v>
      </c>
    </row>
    <row r="364" spans="1:20" x14ac:dyDescent="0.2">
      <c r="A364">
        <v>45</v>
      </c>
      <c r="B364">
        <v>14</v>
      </c>
      <c r="C364" t="s">
        <v>47</v>
      </c>
      <c r="D364">
        <v>2</v>
      </c>
      <c r="E364">
        <v>3</v>
      </c>
      <c r="F364" t="s">
        <v>31</v>
      </c>
      <c r="G364" t="s">
        <v>22</v>
      </c>
      <c r="H364" t="s">
        <v>23</v>
      </c>
      <c r="I364">
        <v>0</v>
      </c>
      <c r="J364" t="s">
        <v>23</v>
      </c>
      <c r="K364">
        <v>0</v>
      </c>
      <c r="L364">
        <v>3</v>
      </c>
      <c r="M364">
        <v>1</v>
      </c>
      <c r="N364">
        <v>4</v>
      </c>
      <c r="O364" t="s">
        <v>23</v>
      </c>
      <c r="P364">
        <v>0</v>
      </c>
      <c r="Q364">
        <v>1</v>
      </c>
      <c r="R364">
        <v>3</v>
      </c>
      <c r="S364">
        <v>0</v>
      </c>
      <c r="T364">
        <v>4</v>
      </c>
    </row>
    <row r="365" spans="1:20" x14ac:dyDescent="0.2">
      <c r="A365">
        <v>45</v>
      </c>
      <c r="B365">
        <v>14</v>
      </c>
      <c r="C365" t="s">
        <v>47</v>
      </c>
      <c r="D365">
        <v>2</v>
      </c>
      <c r="E365">
        <v>3</v>
      </c>
      <c r="F365" t="s">
        <v>32</v>
      </c>
      <c r="G365" t="s">
        <v>23</v>
      </c>
      <c r="H365" t="s">
        <v>23</v>
      </c>
      <c r="I365">
        <v>1</v>
      </c>
      <c r="J365" t="s">
        <v>23</v>
      </c>
      <c r="K365">
        <v>1</v>
      </c>
      <c r="L365">
        <v>3</v>
      </c>
      <c r="M365">
        <v>1</v>
      </c>
      <c r="N365">
        <v>4</v>
      </c>
      <c r="O365" t="s">
        <v>23</v>
      </c>
      <c r="P365">
        <v>1</v>
      </c>
      <c r="Q365">
        <v>1</v>
      </c>
      <c r="R365">
        <v>3</v>
      </c>
      <c r="S365">
        <v>0</v>
      </c>
      <c r="T365">
        <v>4</v>
      </c>
    </row>
    <row r="366" spans="1:20" x14ac:dyDescent="0.2">
      <c r="A366">
        <v>46</v>
      </c>
      <c r="B366">
        <v>15</v>
      </c>
      <c r="C366" t="s">
        <v>47</v>
      </c>
      <c r="D366">
        <v>3</v>
      </c>
      <c r="E366">
        <v>1</v>
      </c>
      <c r="F366" t="s">
        <v>21</v>
      </c>
      <c r="G366" t="s">
        <v>22</v>
      </c>
      <c r="H366" t="s">
        <v>22</v>
      </c>
      <c r="I366">
        <v>1</v>
      </c>
      <c r="J366" t="s">
        <v>22</v>
      </c>
      <c r="K366">
        <v>1</v>
      </c>
      <c r="L366">
        <v>2</v>
      </c>
      <c r="M366">
        <v>1</v>
      </c>
      <c r="N366">
        <v>4</v>
      </c>
      <c r="O366" t="s">
        <v>22</v>
      </c>
      <c r="P366">
        <v>1</v>
      </c>
      <c r="Q366">
        <v>1</v>
      </c>
      <c r="R366">
        <v>1</v>
      </c>
      <c r="S366">
        <v>0</v>
      </c>
      <c r="T366">
        <v>4</v>
      </c>
    </row>
    <row r="367" spans="1:20" x14ac:dyDescent="0.2">
      <c r="A367">
        <v>46</v>
      </c>
      <c r="B367">
        <v>15</v>
      </c>
      <c r="C367" t="s">
        <v>47</v>
      </c>
      <c r="D367">
        <v>3</v>
      </c>
      <c r="E367">
        <v>1</v>
      </c>
      <c r="F367" t="s">
        <v>24</v>
      </c>
      <c r="G367" t="s">
        <v>22</v>
      </c>
      <c r="H367" t="s">
        <v>22</v>
      </c>
      <c r="I367">
        <v>1</v>
      </c>
      <c r="J367" t="s">
        <v>22</v>
      </c>
      <c r="K367">
        <v>1</v>
      </c>
      <c r="L367">
        <v>2</v>
      </c>
      <c r="M367">
        <v>1</v>
      </c>
      <c r="N367">
        <v>4</v>
      </c>
      <c r="O367" t="s">
        <v>22</v>
      </c>
      <c r="P367">
        <v>1</v>
      </c>
      <c r="Q367">
        <v>1</v>
      </c>
      <c r="R367">
        <v>1</v>
      </c>
      <c r="S367">
        <v>0</v>
      </c>
      <c r="T367">
        <v>4</v>
      </c>
    </row>
    <row r="368" spans="1:20" x14ac:dyDescent="0.2">
      <c r="A368">
        <v>46</v>
      </c>
      <c r="B368">
        <v>15</v>
      </c>
      <c r="C368" t="s">
        <v>47</v>
      </c>
      <c r="D368">
        <v>3</v>
      </c>
      <c r="E368">
        <v>1</v>
      </c>
      <c r="F368" t="s">
        <v>27</v>
      </c>
      <c r="G368" t="s">
        <v>23</v>
      </c>
      <c r="H368" t="s">
        <v>23</v>
      </c>
      <c r="I368">
        <v>1</v>
      </c>
      <c r="J368" t="s">
        <v>23</v>
      </c>
      <c r="K368">
        <v>1</v>
      </c>
      <c r="L368">
        <v>2</v>
      </c>
      <c r="M368">
        <v>1</v>
      </c>
      <c r="N368">
        <v>4</v>
      </c>
      <c r="O368" t="s">
        <v>23</v>
      </c>
      <c r="P368">
        <v>1</v>
      </c>
      <c r="Q368">
        <v>1</v>
      </c>
      <c r="R368">
        <v>1</v>
      </c>
      <c r="S368">
        <v>0</v>
      </c>
      <c r="T368">
        <v>4</v>
      </c>
    </row>
    <row r="369" spans="1:20" x14ac:dyDescent="0.2">
      <c r="A369">
        <v>46</v>
      </c>
      <c r="B369">
        <v>15</v>
      </c>
      <c r="C369" t="s">
        <v>47</v>
      </c>
      <c r="D369">
        <v>3</v>
      </c>
      <c r="E369">
        <v>1</v>
      </c>
      <c r="F369" t="s">
        <v>28</v>
      </c>
      <c r="G369" t="s">
        <v>22</v>
      </c>
      <c r="H369" t="s">
        <v>22</v>
      </c>
      <c r="I369">
        <v>1</v>
      </c>
      <c r="J369" t="s">
        <v>22</v>
      </c>
      <c r="K369">
        <v>1</v>
      </c>
      <c r="L369">
        <v>2</v>
      </c>
      <c r="M369">
        <v>1</v>
      </c>
      <c r="N369">
        <v>4</v>
      </c>
      <c r="O369" t="s">
        <v>22</v>
      </c>
      <c r="P369">
        <v>1</v>
      </c>
      <c r="Q369">
        <v>1</v>
      </c>
      <c r="R369">
        <v>1</v>
      </c>
      <c r="S369">
        <v>0</v>
      </c>
      <c r="T369">
        <v>4</v>
      </c>
    </row>
    <row r="370" spans="1:20" x14ac:dyDescent="0.2">
      <c r="A370">
        <v>46</v>
      </c>
      <c r="B370">
        <v>15</v>
      </c>
      <c r="C370" t="s">
        <v>47</v>
      </c>
      <c r="D370">
        <v>3</v>
      </c>
      <c r="E370">
        <v>1</v>
      </c>
      <c r="F370" t="s">
        <v>31</v>
      </c>
      <c r="G370" t="s">
        <v>22</v>
      </c>
      <c r="H370" t="s">
        <v>22</v>
      </c>
      <c r="I370">
        <v>1</v>
      </c>
      <c r="J370" t="s">
        <v>22</v>
      </c>
      <c r="K370">
        <v>1</v>
      </c>
      <c r="L370">
        <v>2</v>
      </c>
      <c r="M370">
        <v>1</v>
      </c>
      <c r="N370">
        <v>4</v>
      </c>
      <c r="O370" t="s">
        <v>22</v>
      </c>
      <c r="P370">
        <v>1</v>
      </c>
      <c r="Q370">
        <v>1</v>
      </c>
      <c r="R370">
        <v>1</v>
      </c>
      <c r="S370">
        <v>0</v>
      </c>
      <c r="T370">
        <v>4</v>
      </c>
    </row>
    <row r="371" spans="1:20" x14ac:dyDescent="0.2">
      <c r="A371">
        <v>46</v>
      </c>
      <c r="B371">
        <v>15</v>
      </c>
      <c r="C371" t="s">
        <v>47</v>
      </c>
      <c r="D371">
        <v>3</v>
      </c>
      <c r="E371">
        <v>1</v>
      </c>
      <c r="F371" t="s">
        <v>32</v>
      </c>
      <c r="G371" t="s">
        <v>23</v>
      </c>
      <c r="H371" t="s">
        <v>23</v>
      </c>
      <c r="I371">
        <v>1</v>
      </c>
      <c r="J371" t="s">
        <v>23</v>
      </c>
      <c r="K371">
        <v>1</v>
      </c>
      <c r="L371">
        <v>2</v>
      </c>
      <c r="M371">
        <v>1</v>
      </c>
      <c r="N371">
        <v>4</v>
      </c>
      <c r="O371" t="s">
        <v>23</v>
      </c>
      <c r="P371">
        <v>1</v>
      </c>
      <c r="Q371">
        <v>1</v>
      </c>
      <c r="R371">
        <v>1</v>
      </c>
      <c r="S371">
        <v>0</v>
      </c>
      <c r="T371">
        <v>4</v>
      </c>
    </row>
    <row r="372" spans="1:20" x14ac:dyDescent="0.2">
      <c r="A372">
        <v>47</v>
      </c>
      <c r="B372">
        <v>15</v>
      </c>
      <c r="C372" t="s">
        <v>47</v>
      </c>
      <c r="D372">
        <v>3</v>
      </c>
      <c r="E372">
        <v>2</v>
      </c>
      <c r="F372" t="s">
        <v>21</v>
      </c>
      <c r="G372" t="s">
        <v>22</v>
      </c>
      <c r="H372" t="s">
        <v>22</v>
      </c>
      <c r="I372">
        <v>1</v>
      </c>
      <c r="J372" t="s">
        <v>22</v>
      </c>
      <c r="K372">
        <v>1</v>
      </c>
      <c r="L372">
        <v>3</v>
      </c>
      <c r="M372">
        <v>1</v>
      </c>
      <c r="N372">
        <v>4</v>
      </c>
      <c r="O372" t="s">
        <v>22</v>
      </c>
      <c r="P372">
        <v>1</v>
      </c>
      <c r="Q372">
        <v>1</v>
      </c>
      <c r="R372">
        <v>4</v>
      </c>
      <c r="S372">
        <v>0</v>
      </c>
      <c r="T372">
        <v>4</v>
      </c>
    </row>
    <row r="373" spans="1:20" x14ac:dyDescent="0.2">
      <c r="A373">
        <v>47</v>
      </c>
      <c r="B373">
        <v>15</v>
      </c>
      <c r="C373" t="s">
        <v>47</v>
      </c>
      <c r="D373">
        <v>3</v>
      </c>
      <c r="E373">
        <v>2</v>
      </c>
      <c r="F373" t="s">
        <v>24</v>
      </c>
      <c r="G373" t="s">
        <v>22</v>
      </c>
      <c r="H373" t="s">
        <v>22</v>
      </c>
      <c r="I373">
        <v>1</v>
      </c>
      <c r="J373" t="s">
        <v>22</v>
      </c>
      <c r="K373">
        <v>1</v>
      </c>
      <c r="L373">
        <v>3</v>
      </c>
      <c r="M373">
        <v>1</v>
      </c>
      <c r="N373">
        <v>4</v>
      </c>
      <c r="O373" t="s">
        <v>22</v>
      </c>
      <c r="P373">
        <v>1</v>
      </c>
      <c r="Q373">
        <v>1</v>
      </c>
      <c r="R373">
        <v>4</v>
      </c>
      <c r="S373">
        <v>0</v>
      </c>
      <c r="T373">
        <v>4</v>
      </c>
    </row>
    <row r="374" spans="1:20" x14ac:dyDescent="0.2">
      <c r="A374">
        <v>47</v>
      </c>
      <c r="B374">
        <v>15</v>
      </c>
      <c r="C374" t="s">
        <v>47</v>
      </c>
      <c r="D374">
        <v>3</v>
      </c>
      <c r="E374">
        <v>2</v>
      </c>
      <c r="F374" t="s">
        <v>27</v>
      </c>
      <c r="G374" t="s">
        <v>23</v>
      </c>
      <c r="H374" t="s">
        <v>23</v>
      </c>
      <c r="I374">
        <v>1</v>
      </c>
      <c r="J374" t="s">
        <v>23</v>
      </c>
      <c r="K374">
        <v>1</v>
      </c>
      <c r="L374">
        <v>3</v>
      </c>
      <c r="M374">
        <v>1</v>
      </c>
      <c r="N374">
        <v>4</v>
      </c>
      <c r="O374" t="s">
        <v>23</v>
      </c>
      <c r="P374">
        <v>1</v>
      </c>
      <c r="Q374">
        <v>1</v>
      </c>
      <c r="R374">
        <v>4</v>
      </c>
      <c r="S374">
        <v>0</v>
      </c>
      <c r="T374">
        <v>4</v>
      </c>
    </row>
    <row r="375" spans="1:20" x14ac:dyDescent="0.2">
      <c r="A375">
        <v>47</v>
      </c>
      <c r="B375">
        <v>15</v>
      </c>
      <c r="C375" t="s">
        <v>47</v>
      </c>
      <c r="D375">
        <v>3</v>
      </c>
      <c r="E375">
        <v>2</v>
      </c>
      <c r="F375" t="s">
        <v>28</v>
      </c>
      <c r="G375" t="s">
        <v>22</v>
      </c>
      <c r="H375" t="s">
        <v>22</v>
      </c>
      <c r="I375">
        <v>1</v>
      </c>
      <c r="J375" t="s">
        <v>23</v>
      </c>
      <c r="K375">
        <v>0</v>
      </c>
      <c r="L375">
        <v>3</v>
      </c>
      <c r="M375">
        <v>0</v>
      </c>
      <c r="N375">
        <v>4</v>
      </c>
      <c r="O375" t="s">
        <v>22</v>
      </c>
      <c r="P375">
        <v>1</v>
      </c>
      <c r="Q375">
        <v>1</v>
      </c>
      <c r="R375">
        <v>4</v>
      </c>
      <c r="S375">
        <v>1</v>
      </c>
      <c r="T375">
        <v>4</v>
      </c>
    </row>
    <row r="376" spans="1:20" x14ac:dyDescent="0.2">
      <c r="A376">
        <v>47</v>
      </c>
      <c r="B376">
        <v>15</v>
      </c>
      <c r="C376" t="s">
        <v>47</v>
      </c>
      <c r="D376">
        <v>3</v>
      </c>
      <c r="E376">
        <v>2</v>
      </c>
      <c r="F376" t="s">
        <v>31</v>
      </c>
      <c r="G376" t="s">
        <v>22</v>
      </c>
      <c r="H376" t="s">
        <v>22</v>
      </c>
      <c r="I376">
        <v>1</v>
      </c>
      <c r="J376" t="s">
        <v>22</v>
      </c>
      <c r="K376">
        <v>1</v>
      </c>
      <c r="L376">
        <v>3</v>
      </c>
      <c r="M376">
        <v>1</v>
      </c>
      <c r="N376">
        <v>4</v>
      </c>
      <c r="O376" t="s">
        <v>22</v>
      </c>
      <c r="P376">
        <v>1</v>
      </c>
      <c r="Q376">
        <v>1</v>
      </c>
      <c r="R376">
        <v>4</v>
      </c>
      <c r="S376">
        <v>0</v>
      </c>
      <c r="T376">
        <v>4</v>
      </c>
    </row>
    <row r="377" spans="1:20" x14ac:dyDescent="0.2">
      <c r="A377">
        <v>47</v>
      </c>
      <c r="B377">
        <v>15</v>
      </c>
      <c r="C377" t="s">
        <v>47</v>
      </c>
      <c r="D377">
        <v>3</v>
      </c>
      <c r="E377">
        <v>2</v>
      </c>
      <c r="F377" t="s">
        <v>32</v>
      </c>
      <c r="G377" t="s">
        <v>23</v>
      </c>
      <c r="H377" t="s">
        <v>23</v>
      </c>
      <c r="I377">
        <v>1</v>
      </c>
      <c r="J377" t="s">
        <v>22</v>
      </c>
      <c r="K377">
        <v>0</v>
      </c>
      <c r="L377">
        <v>3</v>
      </c>
      <c r="M377">
        <v>0</v>
      </c>
      <c r="N377">
        <v>4</v>
      </c>
      <c r="O377" t="s">
        <v>23</v>
      </c>
      <c r="P377">
        <v>1</v>
      </c>
      <c r="Q377">
        <v>1</v>
      </c>
      <c r="R377">
        <v>4</v>
      </c>
      <c r="S377">
        <v>1</v>
      </c>
      <c r="T377">
        <v>4</v>
      </c>
    </row>
    <row r="378" spans="1:20" x14ac:dyDescent="0.2">
      <c r="A378">
        <v>48</v>
      </c>
      <c r="B378">
        <v>15</v>
      </c>
      <c r="C378" t="s">
        <v>47</v>
      </c>
      <c r="D378">
        <v>3</v>
      </c>
      <c r="E378">
        <v>3</v>
      </c>
      <c r="F378" t="s">
        <v>21</v>
      </c>
      <c r="G378" t="s">
        <v>22</v>
      </c>
      <c r="H378" t="s">
        <v>22</v>
      </c>
      <c r="I378">
        <v>1</v>
      </c>
      <c r="J378" t="s">
        <v>22</v>
      </c>
      <c r="K378">
        <v>1</v>
      </c>
      <c r="L378">
        <v>3</v>
      </c>
      <c r="M378">
        <v>1</v>
      </c>
      <c r="N378">
        <v>4</v>
      </c>
      <c r="O378" t="s">
        <v>22</v>
      </c>
      <c r="P378">
        <v>1</v>
      </c>
      <c r="Q378">
        <v>1</v>
      </c>
      <c r="R378">
        <v>1</v>
      </c>
      <c r="S378">
        <v>0</v>
      </c>
      <c r="T378">
        <v>4</v>
      </c>
    </row>
    <row r="379" spans="1:20" x14ac:dyDescent="0.2">
      <c r="A379">
        <v>48</v>
      </c>
      <c r="B379">
        <v>15</v>
      </c>
      <c r="C379" t="s">
        <v>47</v>
      </c>
      <c r="D379">
        <v>3</v>
      </c>
      <c r="E379">
        <v>3</v>
      </c>
      <c r="F379" t="s">
        <v>24</v>
      </c>
      <c r="G379" t="s">
        <v>22</v>
      </c>
      <c r="H379" t="s">
        <v>22</v>
      </c>
      <c r="I379">
        <v>1</v>
      </c>
      <c r="J379" t="s">
        <v>22</v>
      </c>
      <c r="K379">
        <v>1</v>
      </c>
      <c r="L379">
        <v>3</v>
      </c>
      <c r="M379">
        <v>1</v>
      </c>
      <c r="N379">
        <v>4</v>
      </c>
      <c r="O379" t="s">
        <v>22</v>
      </c>
      <c r="P379">
        <v>1</v>
      </c>
      <c r="Q379">
        <v>1</v>
      </c>
      <c r="R379">
        <v>1</v>
      </c>
      <c r="S379">
        <v>0</v>
      </c>
      <c r="T379">
        <v>4</v>
      </c>
    </row>
    <row r="380" spans="1:20" x14ac:dyDescent="0.2">
      <c r="A380">
        <v>48</v>
      </c>
      <c r="B380">
        <v>15</v>
      </c>
      <c r="C380" t="s">
        <v>47</v>
      </c>
      <c r="D380">
        <v>3</v>
      </c>
      <c r="E380">
        <v>3</v>
      </c>
      <c r="F380" t="s">
        <v>27</v>
      </c>
      <c r="G380" t="s">
        <v>23</v>
      </c>
      <c r="H380" t="s">
        <v>23</v>
      </c>
      <c r="I380">
        <v>1</v>
      </c>
      <c r="J380" t="s">
        <v>23</v>
      </c>
      <c r="K380">
        <v>1</v>
      </c>
      <c r="L380">
        <v>3</v>
      </c>
      <c r="M380">
        <v>1</v>
      </c>
      <c r="N380">
        <v>4</v>
      </c>
      <c r="O380" t="s">
        <v>23</v>
      </c>
      <c r="P380">
        <v>1</v>
      </c>
      <c r="Q380">
        <v>1</v>
      </c>
      <c r="R380">
        <v>1</v>
      </c>
      <c r="S380">
        <v>0</v>
      </c>
      <c r="T380">
        <v>4</v>
      </c>
    </row>
    <row r="381" spans="1:20" x14ac:dyDescent="0.2">
      <c r="A381">
        <v>48</v>
      </c>
      <c r="B381">
        <v>15</v>
      </c>
      <c r="C381" t="s">
        <v>47</v>
      </c>
      <c r="D381">
        <v>3</v>
      </c>
      <c r="E381">
        <v>3</v>
      </c>
      <c r="F381" t="s">
        <v>28</v>
      </c>
      <c r="G381" t="s">
        <v>22</v>
      </c>
      <c r="H381" t="s">
        <v>22</v>
      </c>
      <c r="I381">
        <v>1</v>
      </c>
      <c r="J381" t="s">
        <v>22</v>
      </c>
      <c r="K381">
        <v>1</v>
      </c>
      <c r="L381">
        <v>3</v>
      </c>
      <c r="M381">
        <v>1</v>
      </c>
      <c r="N381">
        <v>4</v>
      </c>
      <c r="O381" t="s">
        <v>22</v>
      </c>
      <c r="P381">
        <v>1</v>
      </c>
      <c r="Q381">
        <v>1</v>
      </c>
      <c r="R381">
        <v>1</v>
      </c>
      <c r="S381">
        <v>0</v>
      </c>
      <c r="T381">
        <v>4</v>
      </c>
    </row>
    <row r="382" spans="1:20" x14ac:dyDescent="0.2">
      <c r="A382">
        <v>48</v>
      </c>
      <c r="B382">
        <v>15</v>
      </c>
      <c r="C382" t="s">
        <v>47</v>
      </c>
      <c r="D382">
        <v>3</v>
      </c>
      <c r="E382">
        <v>3</v>
      </c>
      <c r="F382" t="s">
        <v>31</v>
      </c>
      <c r="G382" t="s">
        <v>22</v>
      </c>
      <c r="H382" t="s">
        <v>22</v>
      </c>
      <c r="I382">
        <v>1</v>
      </c>
      <c r="J382" t="s">
        <v>22</v>
      </c>
      <c r="K382">
        <v>1</v>
      </c>
      <c r="L382">
        <v>3</v>
      </c>
      <c r="M382">
        <v>1</v>
      </c>
      <c r="N382">
        <v>4</v>
      </c>
      <c r="O382" t="s">
        <v>22</v>
      </c>
      <c r="P382">
        <v>1</v>
      </c>
      <c r="Q382">
        <v>1</v>
      </c>
      <c r="R382">
        <v>1</v>
      </c>
      <c r="S382">
        <v>0</v>
      </c>
      <c r="T382">
        <v>4</v>
      </c>
    </row>
    <row r="383" spans="1:20" x14ac:dyDescent="0.2">
      <c r="A383">
        <v>48</v>
      </c>
      <c r="B383">
        <v>15</v>
      </c>
      <c r="C383" t="s">
        <v>47</v>
      </c>
      <c r="D383">
        <v>3</v>
      </c>
      <c r="E383">
        <v>3</v>
      </c>
      <c r="F383" t="s">
        <v>32</v>
      </c>
      <c r="G383" t="s">
        <v>23</v>
      </c>
      <c r="H383" t="s">
        <v>23</v>
      </c>
      <c r="I383">
        <v>1</v>
      </c>
      <c r="J383" t="s">
        <v>23</v>
      </c>
      <c r="K383">
        <v>1</v>
      </c>
      <c r="L383">
        <v>3</v>
      </c>
      <c r="M383">
        <v>1</v>
      </c>
      <c r="N383">
        <v>4</v>
      </c>
      <c r="O383" t="s">
        <v>23</v>
      </c>
      <c r="P383">
        <v>1</v>
      </c>
      <c r="Q383">
        <v>1</v>
      </c>
      <c r="R383">
        <v>1</v>
      </c>
      <c r="S383">
        <v>0</v>
      </c>
      <c r="T383">
        <v>4</v>
      </c>
    </row>
    <row r="384" spans="1:20" x14ac:dyDescent="0.2">
      <c r="A384">
        <v>49</v>
      </c>
      <c r="B384">
        <v>16</v>
      </c>
      <c r="C384" t="s">
        <v>47</v>
      </c>
      <c r="D384">
        <v>4</v>
      </c>
      <c r="E384">
        <v>1</v>
      </c>
      <c r="F384" t="s">
        <v>21</v>
      </c>
      <c r="G384" t="s">
        <v>22</v>
      </c>
      <c r="H384" t="s">
        <v>22</v>
      </c>
      <c r="I384">
        <v>1</v>
      </c>
      <c r="J384" t="s">
        <v>22</v>
      </c>
      <c r="K384">
        <v>1</v>
      </c>
      <c r="L384">
        <v>2</v>
      </c>
      <c r="M384">
        <v>1</v>
      </c>
      <c r="N384">
        <v>4</v>
      </c>
      <c r="O384" t="s">
        <v>22</v>
      </c>
      <c r="P384">
        <v>1</v>
      </c>
      <c r="Q384">
        <v>1</v>
      </c>
      <c r="R384">
        <v>3</v>
      </c>
      <c r="S384">
        <v>0</v>
      </c>
      <c r="T384">
        <v>2</v>
      </c>
    </row>
    <row r="385" spans="1:20" x14ac:dyDescent="0.2">
      <c r="A385">
        <v>49</v>
      </c>
      <c r="B385">
        <v>16</v>
      </c>
      <c r="C385" t="s">
        <v>47</v>
      </c>
      <c r="D385">
        <v>4</v>
      </c>
      <c r="E385">
        <v>1</v>
      </c>
      <c r="F385" t="s">
        <v>24</v>
      </c>
      <c r="G385" t="s">
        <v>22</v>
      </c>
      <c r="H385" t="s">
        <v>22</v>
      </c>
      <c r="I385">
        <v>1</v>
      </c>
      <c r="J385" t="s">
        <v>22</v>
      </c>
      <c r="K385">
        <v>1</v>
      </c>
      <c r="L385">
        <v>2</v>
      </c>
      <c r="M385">
        <v>1</v>
      </c>
      <c r="N385">
        <v>4</v>
      </c>
      <c r="O385" t="s">
        <v>22</v>
      </c>
      <c r="P385">
        <v>1</v>
      </c>
      <c r="Q385">
        <v>1</v>
      </c>
      <c r="R385">
        <v>3</v>
      </c>
      <c r="S385">
        <v>0</v>
      </c>
      <c r="T385">
        <v>2</v>
      </c>
    </row>
    <row r="386" spans="1:20" x14ac:dyDescent="0.2">
      <c r="A386">
        <v>49</v>
      </c>
      <c r="B386">
        <v>16</v>
      </c>
      <c r="C386" t="s">
        <v>47</v>
      </c>
      <c r="D386">
        <v>4</v>
      </c>
      <c r="E386">
        <v>1</v>
      </c>
      <c r="F386" t="s">
        <v>27</v>
      </c>
      <c r="G386" t="s">
        <v>23</v>
      </c>
      <c r="H386" t="s">
        <v>22</v>
      </c>
      <c r="I386">
        <v>0</v>
      </c>
      <c r="J386" t="s">
        <v>23</v>
      </c>
      <c r="K386">
        <v>1</v>
      </c>
      <c r="L386">
        <v>2</v>
      </c>
      <c r="M386">
        <v>0</v>
      </c>
      <c r="N386">
        <v>4</v>
      </c>
      <c r="O386" t="s">
        <v>22</v>
      </c>
      <c r="P386">
        <v>0</v>
      </c>
      <c r="Q386">
        <v>1</v>
      </c>
      <c r="R386">
        <v>3</v>
      </c>
      <c r="S386">
        <v>1</v>
      </c>
      <c r="T386">
        <v>2</v>
      </c>
    </row>
    <row r="387" spans="1:20" x14ac:dyDescent="0.2">
      <c r="A387">
        <v>49</v>
      </c>
      <c r="B387">
        <v>16</v>
      </c>
      <c r="C387" t="s">
        <v>47</v>
      </c>
      <c r="D387">
        <v>4</v>
      </c>
      <c r="E387">
        <v>1</v>
      </c>
      <c r="F387" t="s">
        <v>28</v>
      </c>
      <c r="G387" t="s">
        <v>22</v>
      </c>
      <c r="H387" t="s">
        <v>23</v>
      </c>
      <c r="I387">
        <v>0</v>
      </c>
      <c r="J387" t="s">
        <v>23</v>
      </c>
      <c r="K387">
        <v>0</v>
      </c>
      <c r="L387">
        <v>2</v>
      </c>
      <c r="M387">
        <v>1</v>
      </c>
      <c r="N387">
        <v>4</v>
      </c>
      <c r="O387" t="s">
        <v>23</v>
      </c>
      <c r="P387">
        <v>0</v>
      </c>
      <c r="Q387">
        <v>1</v>
      </c>
      <c r="R387">
        <v>3</v>
      </c>
      <c r="S387">
        <v>0</v>
      </c>
      <c r="T387">
        <v>2</v>
      </c>
    </row>
    <row r="388" spans="1:20" x14ac:dyDescent="0.2">
      <c r="A388">
        <v>49</v>
      </c>
      <c r="B388">
        <v>16</v>
      </c>
      <c r="C388" t="s">
        <v>47</v>
      </c>
      <c r="D388">
        <v>4</v>
      </c>
      <c r="E388">
        <v>1</v>
      </c>
      <c r="F388" t="s">
        <v>31</v>
      </c>
      <c r="G388" t="s">
        <v>22</v>
      </c>
      <c r="H388" t="s">
        <v>22</v>
      </c>
      <c r="I388">
        <v>1</v>
      </c>
      <c r="J388" t="s">
        <v>22</v>
      </c>
      <c r="K388">
        <v>1</v>
      </c>
      <c r="L388">
        <v>2</v>
      </c>
      <c r="M388">
        <v>1</v>
      </c>
      <c r="N388">
        <v>4</v>
      </c>
      <c r="O388" t="s">
        <v>22</v>
      </c>
      <c r="P388">
        <v>1</v>
      </c>
      <c r="Q388">
        <v>1</v>
      </c>
      <c r="R388">
        <v>3</v>
      </c>
      <c r="S388">
        <v>0</v>
      </c>
      <c r="T388">
        <v>2</v>
      </c>
    </row>
    <row r="389" spans="1:20" x14ac:dyDescent="0.2">
      <c r="A389">
        <v>49</v>
      </c>
      <c r="B389">
        <v>16</v>
      </c>
      <c r="C389" t="s">
        <v>47</v>
      </c>
      <c r="D389">
        <v>4</v>
      </c>
      <c r="E389">
        <v>1</v>
      </c>
      <c r="F389" t="s">
        <v>32</v>
      </c>
      <c r="G389" t="s">
        <v>23</v>
      </c>
      <c r="H389" t="s">
        <v>23</v>
      </c>
      <c r="I389">
        <v>1</v>
      </c>
      <c r="J389" t="s">
        <v>23</v>
      </c>
      <c r="K389">
        <v>1</v>
      </c>
      <c r="L389">
        <v>2</v>
      </c>
      <c r="M389">
        <v>1</v>
      </c>
      <c r="N389">
        <v>4</v>
      </c>
      <c r="O389" t="s">
        <v>23</v>
      </c>
      <c r="P389">
        <v>1</v>
      </c>
      <c r="Q389">
        <v>1</v>
      </c>
      <c r="R389">
        <v>3</v>
      </c>
      <c r="S389">
        <v>0</v>
      </c>
      <c r="T389">
        <v>2</v>
      </c>
    </row>
    <row r="390" spans="1:20" x14ac:dyDescent="0.2">
      <c r="A390">
        <v>50</v>
      </c>
      <c r="B390">
        <v>16</v>
      </c>
      <c r="C390" t="s">
        <v>47</v>
      </c>
      <c r="D390">
        <v>4</v>
      </c>
      <c r="E390">
        <v>2</v>
      </c>
      <c r="F390" t="s">
        <v>21</v>
      </c>
      <c r="G390" t="s">
        <v>22</v>
      </c>
      <c r="H390" t="s">
        <v>22</v>
      </c>
      <c r="I390">
        <v>1</v>
      </c>
      <c r="J390" t="s">
        <v>22</v>
      </c>
      <c r="K390">
        <v>1</v>
      </c>
      <c r="L390">
        <v>2</v>
      </c>
      <c r="M390">
        <v>1</v>
      </c>
      <c r="N390">
        <v>3</v>
      </c>
      <c r="O390" t="s">
        <v>22</v>
      </c>
      <c r="P390">
        <v>1</v>
      </c>
      <c r="Q390">
        <v>1</v>
      </c>
      <c r="R390">
        <v>2</v>
      </c>
      <c r="S390">
        <v>0</v>
      </c>
      <c r="T390">
        <v>3</v>
      </c>
    </row>
    <row r="391" spans="1:20" x14ac:dyDescent="0.2">
      <c r="A391">
        <v>50</v>
      </c>
      <c r="B391">
        <v>16</v>
      </c>
      <c r="C391" t="s">
        <v>47</v>
      </c>
      <c r="D391">
        <v>4</v>
      </c>
      <c r="E391">
        <v>2</v>
      </c>
      <c r="F391" t="s">
        <v>24</v>
      </c>
      <c r="G391" t="s">
        <v>22</v>
      </c>
      <c r="H391" t="s">
        <v>22</v>
      </c>
      <c r="I391">
        <v>1</v>
      </c>
      <c r="J391" t="s">
        <v>22</v>
      </c>
      <c r="K391">
        <v>1</v>
      </c>
      <c r="L391">
        <v>2</v>
      </c>
      <c r="M391">
        <v>1</v>
      </c>
      <c r="N391">
        <v>3</v>
      </c>
      <c r="O391" t="s">
        <v>22</v>
      </c>
      <c r="P391">
        <v>1</v>
      </c>
      <c r="Q391">
        <v>1</v>
      </c>
      <c r="R391">
        <v>2</v>
      </c>
      <c r="S391">
        <v>0</v>
      </c>
      <c r="T391">
        <v>3</v>
      </c>
    </row>
    <row r="392" spans="1:20" x14ac:dyDescent="0.2">
      <c r="A392">
        <v>50</v>
      </c>
      <c r="B392">
        <v>16</v>
      </c>
      <c r="C392" t="s">
        <v>47</v>
      </c>
      <c r="D392">
        <v>4</v>
      </c>
      <c r="E392">
        <v>2</v>
      </c>
      <c r="F392" t="s">
        <v>27</v>
      </c>
      <c r="G392" t="s">
        <v>23</v>
      </c>
      <c r="H392" t="s">
        <v>22</v>
      </c>
      <c r="I392">
        <v>0</v>
      </c>
      <c r="J392" t="s">
        <v>22</v>
      </c>
      <c r="K392">
        <v>0</v>
      </c>
      <c r="L392">
        <v>2</v>
      </c>
      <c r="M392">
        <v>1</v>
      </c>
      <c r="N392">
        <v>3</v>
      </c>
      <c r="O392" t="s">
        <v>22</v>
      </c>
      <c r="P392">
        <v>0</v>
      </c>
      <c r="Q392">
        <v>1</v>
      </c>
      <c r="R392">
        <v>2</v>
      </c>
      <c r="S392">
        <v>0</v>
      </c>
      <c r="T392">
        <v>3</v>
      </c>
    </row>
    <row r="393" spans="1:20" x14ac:dyDescent="0.2">
      <c r="A393">
        <v>50</v>
      </c>
      <c r="B393">
        <v>16</v>
      </c>
      <c r="C393" t="s">
        <v>47</v>
      </c>
      <c r="D393">
        <v>4</v>
      </c>
      <c r="E393">
        <v>2</v>
      </c>
      <c r="F393" t="s">
        <v>28</v>
      </c>
      <c r="G393" t="s">
        <v>22</v>
      </c>
      <c r="H393" t="s">
        <v>23</v>
      </c>
      <c r="I393">
        <v>0</v>
      </c>
      <c r="J393" t="s">
        <v>23</v>
      </c>
      <c r="K393">
        <v>0</v>
      </c>
      <c r="L393">
        <v>2</v>
      </c>
      <c r="M393">
        <v>1</v>
      </c>
      <c r="N393">
        <v>3</v>
      </c>
      <c r="O393" t="s">
        <v>23</v>
      </c>
      <c r="P393">
        <v>0</v>
      </c>
      <c r="Q393">
        <v>1</v>
      </c>
      <c r="R393">
        <v>2</v>
      </c>
      <c r="S393">
        <v>0</v>
      </c>
      <c r="T393">
        <v>3</v>
      </c>
    </row>
    <row r="394" spans="1:20" x14ac:dyDescent="0.2">
      <c r="A394">
        <v>50</v>
      </c>
      <c r="B394">
        <v>16</v>
      </c>
      <c r="C394" t="s">
        <v>47</v>
      </c>
      <c r="D394">
        <v>4</v>
      </c>
      <c r="E394">
        <v>2</v>
      </c>
      <c r="F394" t="s">
        <v>31</v>
      </c>
      <c r="G394" t="s">
        <v>22</v>
      </c>
      <c r="H394" t="s">
        <v>22</v>
      </c>
      <c r="I394">
        <v>1</v>
      </c>
      <c r="J394" t="s">
        <v>22</v>
      </c>
      <c r="K394">
        <v>1</v>
      </c>
      <c r="L394">
        <v>2</v>
      </c>
      <c r="M394">
        <v>1</v>
      </c>
      <c r="N394">
        <v>3</v>
      </c>
      <c r="O394" t="s">
        <v>22</v>
      </c>
      <c r="P394">
        <v>1</v>
      </c>
      <c r="Q394">
        <v>1</v>
      </c>
      <c r="R394">
        <v>2</v>
      </c>
      <c r="S394">
        <v>0</v>
      </c>
      <c r="T394">
        <v>3</v>
      </c>
    </row>
    <row r="395" spans="1:20" x14ac:dyDescent="0.2">
      <c r="A395">
        <v>50</v>
      </c>
      <c r="B395">
        <v>16</v>
      </c>
      <c r="C395" t="s">
        <v>47</v>
      </c>
      <c r="D395">
        <v>4</v>
      </c>
      <c r="E395">
        <v>2</v>
      </c>
      <c r="F395" t="s">
        <v>32</v>
      </c>
      <c r="G395" t="s">
        <v>23</v>
      </c>
      <c r="H395" t="s">
        <v>23</v>
      </c>
      <c r="I395">
        <v>1</v>
      </c>
      <c r="J395" t="s">
        <v>23</v>
      </c>
      <c r="K395">
        <v>1</v>
      </c>
      <c r="L395">
        <v>2</v>
      </c>
      <c r="M395">
        <v>1</v>
      </c>
      <c r="N395">
        <v>3</v>
      </c>
      <c r="O395" t="s">
        <v>23</v>
      </c>
      <c r="P395">
        <v>1</v>
      </c>
      <c r="Q395">
        <v>1</v>
      </c>
      <c r="R395">
        <v>2</v>
      </c>
      <c r="S395">
        <v>0</v>
      </c>
      <c r="T395">
        <v>3</v>
      </c>
    </row>
    <row r="396" spans="1:20" x14ac:dyDescent="0.2">
      <c r="A396">
        <v>51</v>
      </c>
      <c r="B396">
        <v>16</v>
      </c>
      <c r="C396" t="s">
        <v>47</v>
      </c>
      <c r="D396">
        <v>4</v>
      </c>
      <c r="E396">
        <v>3</v>
      </c>
      <c r="F396" t="s">
        <v>21</v>
      </c>
      <c r="G396" t="s">
        <v>22</v>
      </c>
      <c r="H396" t="s">
        <v>22</v>
      </c>
      <c r="I396">
        <v>1</v>
      </c>
      <c r="J396" t="s">
        <v>23</v>
      </c>
      <c r="K396">
        <v>0</v>
      </c>
      <c r="L396">
        <v>1</v>
      </c>
      <c r="M396">
        <v>0</v>
      </c>
      <c r="N396">
        <v>3</v>
      </c>
      <c r="O396" t="s">
        <v>22</v>
      </c>
      <c r="P396">
        <v>1</v>
      </c>
      <c r="Q396">
        <v>1</v>
      </c>
      <c r="R396">
        <v>3</v>
      </c>
      <c r="S396">
        <v>1</v>
      </c>
      <c r="T396">
        <v>3</v>
      </c>
    </row>
    <row r="397" spans="1:20" x14ac:dyDescent="0.2">
      <c r="A397">
        <v>51</v>
      </c>
      <c r="B397">
        <v>16</v>
      </c>
      <c r="C397" t="s">
        <v>47</v>
      </c>
      <c r="D397">
        <v>4</v>
      </c>
      <c r="E397">
        <v>3</v>
      </c>
      <c r="F397" t="s">
        <v>24</v>
      </c>
      <c r="G397" t="s">
        <v>22</v>
      </c>
      <c r="H397" t="s">
        <v>22</v>
      </c>
      <c r="I397">
        <v>1</v>
      </c>
      <c r="J397" t="s">
        <v>23</v>
      </c>
      <c r="K397">
        <v>0</v>
      </c>
      <c r="L397">
        <v>1</v>
      </c>
      <c r="M397">
        <v>0</v>
      </c>
      <c r="N397">
        <v>3</v>
      </c>
      <c r="O397" t="s">
        <v>22</v>
      </c>
      <c r="P397">
        <v>1</v>
      </c>
      <c r="Q397">
        <v>1</v>
      </c>
      <c r="R397">
        <v>3</v>
      </c>
      <c r="S397">
        <v>1</v>
      </c>
      <c r="T397">
        <v>3</v>
      </c>
    </row>
    <row r="398" spans="1:20" x14ac:dyDescent="0.2">
      <c r="A398">
        <v>51</v>
      </c>
      <c r="B398">
        <v>16</v>
      </c>
      <c r="C398" t="s">
        <v>47</v>
      </c>
      <c r="D398">
        <v>4</v>
      </c>
      <c r="E398">
        <v>3</v>
      </c>
      <c r="F398" t="s">
        <v>27</v>
      </c>
      <c r="G398" t="s">
        <v>23</v>
      </c>
      <c r="H398" t="s">
        <v>22</v>
      </c>
      <c r="I398">
        <v>0</v>
      </c>
      <c r="J398" t="s">
        <v>22</v>
      </c>
      <c r="K398">
        <v>0</v>
      </c>
      <c r="L398">
        <v>1</v>
      </c>
      <c r="M398">
        <v>1</v>
      </c>
      <c r="N398">
        <v>3</v>
      </c>
      <c r="O398" t="s">
        <v>22</v>
      </c>
      <c r="P398">
        <v>0</v>
      </c>
      <c r="Q398">
        <v>1</v>
      </c>
      <c r="R398">
        <v>3</v>
      </c>
      <c r="S398">
        <v>0</v>
      </c>
      <c r="T398">
        <v>3</v>
      </c>
    </row>
    <row r="399" spans="1:20" x14ac:dyDescent="0.2">
      <c r="A399">
        <v>51</v>
      </c>
      <c r="B399">
        <v>16</v>
      </c>
      <c r="C399" t="s">
        <v>47</v>
      </c>
      <c r="D399">
        <v>4</v>
      </c>
      <c r="E399">
        <v>3</v>
      </c>
      <c r="F399" t="s">
        <v>28</v>
      </c>
      <c r="G399" t="s">
        <v>22</v>
      </c>
      <c r="H399" t="s">
        <v>23</v>
      </c>
      <c r="I399">
        <v>0</v>
      </c>
      <c r="J399" t="s">
        <v>22</v>
      </c>
      <c r="K399">
        <v>1</v>
      </c>
      <c r="L399">
        <v>1</v>
      </c>
      <c r="M399">
        <v>0</v>
      </c>
      <c r="N399">
        <v>3</v>
      </c>
      <c r="O399" t="s">
        <v>23</v>
      </c>
      <c r="P399">
        <v>0</v>
      </c>
      <c r="Q399">
        <v>1</v>
      </c>
      <c r="R399">
        <v>3</v>
      </c>
      <c r="S399">
        <v>1</v>
      </c>
      <c r="T399">
        <v>3</v>
      </c>
    </row>
    <row r="400" spans="1:20" x14ac:dyDescent="0.2">
      <c r="A400">
        <v>51</v>
      </c>
      <c r="B400">
        <v>16</v>
      </c>
      <c r="C400" t="s">
        <v>47</v>
      </c>
      <c r="D400">
        <v>4</v>
      </c>
      <c r="E400">
        <v>3</v>
      </c>
      <c r="F400" t="s">
        <v>31</v>
      </c>
      <c r="G400" t="s">
        <v>22</v>
      </c>
      <c r="H400" t="s">
        <v>22</v>
      </c>
      <c r="I400">
        <v>1</v>
      </c>
      <c r="J400" t="s">
        <v>23</v>
      </c>
      <c r="K400">
        <v>0</v>
      </c>
      <c r="L400">
        <v>1</v>
      </c>
      <c r="M400">
        <v>0</v>
      </c>
      <c r="N400">
        <v>3</v>
      </c>
      <c r="O400" t="s">
        <v>22</v>
      </c>
      <c r="P400">
        <v>1</v>
      </c>
      <c r="Q400">
        <v>1</v>
      </c>
      <c r="R400">
        <v>3</v>
      </c>
      <c r="S400">
        <v>1</v>
      </c>
      <c r="T400">
        <v>3</v>
      </c>
    </row>
    <row r="401" spans="1:20" x14ac:dyDescent="0.2">
      <c r="A401">
        <v>51</v>
      </c>
      <c r="B401">
        <v>16</v>
      </c>
      <c r="C401" t="s">
        <v>47</v>
      </c>
      <c r="D401">
        <v>4</v>
      </c>
      <c r="E401">
        <v>3</v>
      </c>
      <c r="F401" t="s">
        <v>32</v>
      </c>
      <c r="G401" t="s">
        <v>23</v>
      </c>
      <c r="H401" t="s">
        <v>23</v>
      </c>
      <c r="I401">
        <v>1</v>
      </c>
      <c r="J401" t="s">
        <v>22</v>
      </c>
      <c r="K401">
        <v>0</v>
      </c>
      <c r="L401">
        <v>1</v>
      </c>
      <c r="M401">
        <v>0</v>
      </c>
      <c r="N401">
        <v>3</v>
      </c>
      <c r="O401" t="s">
        <v>23</v>
      </c>
      <c r="P401">
        <v>1</v>
      </c>
      <c r="Q401">
        <v>1</v>
      </c>
      <c r="R401">
        <v>3</v>
      </c>
      <c r="S401">
        <v>1</v>
      </c>
      <c r="T401">
        <v>3</v>
      </c>
    </row>
    <row r="402" spans="1:20" x14ac:dyDescent="0.2">
      <c r="A402">
        <v>52</v>
      </c>
      <c r="B402">
        <v>17</v>
      </c>
      <c r="C402" t="s">
        <v>47</v>
      </c>
      <c r="D402">
        <v>5</v>
      </c>
      <c r="E402">
        <v>1</v>
      </c>
      <c r="F402" t="s">
        <v>21</v>
      </c>
      <c r="G402" t="s">
        <v>22</v>
      </c>
      <c r="H402" t="s">
        <v>22</v>
      </c>
      <c r="I402">
        <v>1</v>
      </c>
      <c r="J402" t="s">
        <v>22</v>
      </c>
      <c r="K402">
        <v>1</v>
      </c>
      <c r="L402">
        <v>2</v>
      </c>
      <c r="M402">
        <v>1</v>
      </c>
      <c r="N402">
        <v>4</v>
      </c>
      <c r="O402" t="s">
        <v>22</v>
      </c>
      <c r="P402">
        <v>1</v>
      </c>
      <c r="Q402">
        <v>1</v>
      </c>
      <c r="R402">
        <v>3</v>
      </c>
      <c r="S402">
        <v>0</v>
      </c>
      <c r="T402">
        <v>4</v>
      </c>
    </row>
    <row r="403" spans="1:20" x14ac:dyDescent="0.2">
      <c r="A403">
        <v>52</v>
      </c>
      <c r="B403">
        <v>17</v>
      </c>
      <c r="C403" t="s">
        <v>47</v>
      </c>
      <c r="D403">
        <v>5</v>
      </c>
      <c r="E403">
        <v>1</v>
      </c>
      <c r="F403" t="s">
        <v>24</v>
      </c>
      <c r="G403" t="s">
        <v>22</v>
      </c>
      <c r="H403" t="s">
        <v>22</v>
      </c>
      <c r="I403">
        <v>1</v>
      </c>
      <c r="J403" t="s">
        <v>22</v>
      </c>
      <c r="K403">
        <v>1</v>
      </c>
      <c r="L403">
        <v>2</v>
      </c>
      <c r="M403">
        <v>1</v>
      </c>
      <c r="N403">
        <v>4</v>
      </c>
      <c r="O403" t="s">
        <v>22</v>
      </c>
      <c r="P403">
        <v>1</v>
      </c>
      <c r="Q403">
        <v>1</v>
      </c>
      <c r="R403">
        <v>3</v>
      </c>
      <c r="S403">
        <v>0</v>
      </c>
      <c r="T403">
        <v>4</v>
      </c>
    </row>
    <row r="404" spans="1:20" x14ac:dyDescent="0.2">
      <c r="A404">
        <v>52</v>
      </c>
      <c r="B404">
        <v>17</v>
      </c>
      <c r="C404" t="s">
        <v>47</v>
      </c>
      <c r="D404">
        <v>5</v>
      </c>
      <c r="E404">
        <v>1</v>
      </c>
      <c r="F404" t="s">
        <v>27</v>
      </c>
      <c r="G404" t="s">
        <v>23</v>
      </c>
      <c r="H404" t="s">
        <v>23</v>
      </c>
      <c r="I404">
        <v>1</v>
      </c>
      <c r="J404" t="s">
        <v>22</v>
      </c>
      <c r="K404">
        <v>0</v>
      </c>
      <c r="L404">
        <v>2</v>
      </c>
      <c r="M404">
        <v>0</v>
      </c>
      <c r="N404">
        <v>4</v>
      </c>
      <c r="O404" t="s">
        <v>23</v>
      </c>
      <c r="P404">
        <v>1</v>
      </c>
      <c r="Q404">
        <v>1</v>
      </c>
      <c r="R404">
        <v>3</v>
      </c>
      <c r="S404">
        <v>1</v>
      </c>
      <c r="T404">
        <v>4</v>
      </c>
    </row>
    <row r="405" spans="1:20" x14ac:dyDescent="0.2">
      <c r="A405">
        <v>52</v>
      </c>
      <c r="B405">
        <v>17</v>
      </c>
      <c r="C405" t="s">
        <v>47</v>
      </c>
      <c r="D405">
        <v>5</v>
      </c>
      <c r="E405">
        <v>1</v>
      </c>
      <c r="F405" t="s">
        <v>28</v>
      </c>
      <c r="G405" t="s">
        <v>22</v>
      </c>
      <c r="H405" t="s">
        <v>23</v>
      </c>
      <c r="I405">
        <v>0</v>
      </c>
      <c r="J405" t="s">
        <v>23</v>
      </c>
      <c r="K405">
        <v>0</v>
      </c>
      <c r="L405">
        <v>2</v>
      </c>
      <c r="M405">
        <v>1</v>
      </c>
      <c r="N405">
        <v>4</v>
      </c>
      <c r="O405" t="s">
        <v>23</v>
      </c>
      <c r="P405">
        <v>0</v>
      </c>
      <c r="Q405">
        <v>1</v>
      </c>
      <c r="R405">
        <v>3</v>
      </c>
      <c r="S405">
        <v>0</v>
      </c>
      <c r="T405">
        <v>4</v>
      </c>
    </row>
    <row r="406" spans="1:20" x14ac:dyDescent="0.2">
      <c r="A406">
        <v>52</v>
      </c>
      <c r="B406">
        <v>17</v>
      </c>
      <c r="C406" t="s">
        <v>47</v>
      </c>
      <c r="D406">
        <v>5</v>
      </c>
      <c r="E406">
        <v>1</v>
      </c>
      <c r="F406" t="s">
        <v>31</v>
      </c>
      <c r="G406" t="s">
        <v>22</v>
      </c>
      <c r="H406" t="s">
        <v>22</v>
      </c>
      <c r="I406">
        <v>1</v>
      </c>
      <c r="J406" t="s">
        <v>22</v>
      </c>
      <c r="K406">
        <v>1</v>
      </c>
      <c r="L406">
        <v>2</v>
      </c>
      <c r="M406">
        <v>1</v>
      </c>
      <c r="N406">
        <v>4</v>
      </c>
      <c r="O406" t="s">
        <v>22</v>
      </c>
      <c r="P406">
        <v>1</v>
      </c>
      <c r="Q406">
        <v>1</v>
      </c>
      <c r="R406">
        <v>3</v>
      </c>
      <c r="S406">
        <v>0</v>
      </c>
      <c r="T406">
        <v>4</v>
      </c>
    </row>
    <row r="407" spans="1:20" x14ac:dyDescent="0.2">
      <c r="A407">
        <v>52</v>
      </c>
      <c r="B407">
        <v>17</v>
      </c>
      <c r="C407" t="s">
        <v>47</v>
      </c>
      <c r="D407">
        <v>5</v>
      </c>
      <c r="E407">
        <v>1</v>
      </c>
      <c r="F407" t="s">
        <v>32</v>
      </c>
      <c r="G407" t="s">
        <v>23</v>
      </c>
      <c r="H407" t="s">
        <v>23</v>
      </c>
      <c r="I407">
        <v>1</v>
      </c>
      <c r="J407" t="s">
        <v>23</v>
      </c>
      <c r="K407">
        <v>1</v>
      </c>
      <c r="L407">
        <v>2</v>
      </c>
      <c r="M407">
        <v>1</v>
      </c>
      <c r="N407">
        <v>4</v>
      </c>
      <c r="O407" t="s">
        <v>23</v>
      </c>
      <c r="P407">
        <v>1</v>
      </c>
      <c r="Q407">
        <v>1</v>
      </c>
      <c r="R407">
        <v>3</v>
      </c>
      <c r="S407">
        <v>0</v>
      </c>
      <c r="T407">
        <v>4</v>
      </c>
    </row>
    <row r="408" spans="1:20" x14ac:dyDescent="0.2">
      <c r="A408">
        <v>53</v>
      </c>
      <c r="B408">
        <v>17</v>
      </c>
      <c r="C408" t="s">
        <v>47</v>
      </c>
      <c r="D408">
        <v>5</v>
      </c>
      <c r="E408">
        <v>2</v>
      </c>
      <c r="F408" t="s">
        <v>21</v>
      </c>
      <c r="G408" t="s">
        <v>22</v>
      </c>
      <c r="H408" t="s">
        <v>22</v>
      </c>
      <c r="I408">
        <v>1</v>
      </c>
      <c r="J408" t="s">
        <v>22</v>
      </c>
      <c r="K408">
        <v>1</v>
      </c>
      <c r="L408">
        <v>2</v>
      </c>
      <c r="M408">
        <v>1</v>
      </c>
      <c r="N408">
        <v>4</v>
      </c>
      <c r="O408" t="s">
        <v>22</v>
      </c>
      <c r="P408">
        <v>1</v>
      </c>
      <c r="Q408">
        <v>1</v>
      </c>
      <c r="R408">
        <v>1</v>
      </c>
      <c r="S408">
        <v>0</v>
      </c>
      <c r="T408">
        <v>2</v>
      </c>
    </row>
    <row r="409" spans="1:20" x14ac:dyDescent="0.2">
      <c r="A409">
        <v>53</v>
      </c>
      <c r="B409">
        <v>17</v>
      </c>
      <c r="C409" t="s">
        <v>47</v>
      </c>
      <c r="D409">
        <v>5</v>
      </c>
      <c r="E409">
        <v>2</v>
      </c>
      <c r="F409" t="s">
        <v>24</v>
      </c>
      <c r="G409" t="s">
        <v>22</v>
      </c>
      <c r="H409" t="s">
        <v>22</v>
      </c>
      <c r="I409">
        <v>1</v>
      </c>
      <c r="J409" t="s">
        <v>22</v>
      </c>
      <c r="K409">
        <v>1</v>
      </c>
      <c r="L409">
        <v>2</v>
      </c>
      <c r="M409">
        <v>1</v>
      </c>
      <c r="N409">
        <v>4</v>
      </c>
      <c r="O409" t="s">
        <v>22</v>
      </c>
      <c r="P409">
        <v>1</v>
      </c>
      <c r="Q409">
        <v>1</v>
      </c>
      <c r="R409">
        <v>1</v>
      </c>
      <c r="S409">
        <v>0</v>
      </c>
      <c r="T409">
        <v>2</v>
      </c>
    </row>
    <row r="410" spans="1:20" x14ac:dyDescent="0.2">
      <c r="A410">
        <v>53</v>
      </c>
      <c r="B410">
        <v>17</v>
      </c>
      <c r="C410" t="s">
        <v>47</v>
      </c>
      <c r="D410">
        <v>5</v>
      </c>
      <c r="E410">
        <v>2</v>
      </c>
      <c r="F410" t="s">
        <v>27</v>
      </c>
      <c r="G410" t="s">
        <v>23</v>
      </c>
      <c r="H410" t="s">
        <v>23</v>
      </c>
      <c r="I410">
        <v>1</v>
      </c>
      <c r="J410" t="s">
        <v>23</v>
      </c>
      <c r="K410">
        <v>1</v>
      </c>
      <c r="L410">
        <v>2</v>
      </c>
      <c r="M410">
        <v>1</v>
      </c>
      <c r="N410">
        <v>4</v>
      </c>
      <c r="O410" t="s">
        <v>23</v>
      </c>
      <c r="P410">
        <v>1</v>
      </c>
      <c r="Q410">
        <v>1</v>
      </c>
      <c r="R410">
        <v>1</v>
      </c>
      <c r="S410">
        <v>0</v>
      </c>
      <c r="T410">
        <v>2</v>
      </c>
    </row>
    <row r="411" spans="1:20" x14ac:dyDescent="0.2">
      <c r="A411">
        <v>53</v>
      </c>
      <c r="B411">
        <v>17</v>
      </c>
      <c r="C411" t="s">
        <v>47</v>
      </c>
      <c r="D411">
        <v>5</v>
      </c>
      <c r="E411">
        <v>2</v>
      </c>
      <c r="F411" t="s">
        <v>28</v>
      </c>
      <c r="G411" t="s">
        <v>22</v>
      </c>
      <c r="H411" t="s">
        <v>23</v>
      </c>
      <c r="I411">
        <v>0</v>
      </c>
      <c r="J411" t="s">
        <v>23</v>
      </c>
      <c r="K411">
        <v>0</v>
      </c>
      <c r="L411">
        <v>2</v>
      </c>
      <c r="M411">
        <v>1</v>
      </c>
      <c r="N411">
        <v>4</v>
      </c>
      <c r="O411" t="s">
        <v>23</v>
      </c>
      <c r="P411">
        <v>0</v>
      </c>
      <c r="Q411">
        <v>1</v>
      </c>
      <c r="R411">
        <v>1</v>
      </c>
      <c r="S411">
        <v>0</v>
      </c>
      <c r="T411">
        <v>2</v>
      </c>
    </row>
    <row r="412" spans="1:20" x14ac:dyDescent="0.2">
      <c r="A412">
        <v>53</v>
      </c>
      <c r="B412">
        <v>17</v>
      </c>
      <c r="C412" t="s">
        <v>47</v>
      </c>
      <c r="D412">
        <v>5</v>
      </c>
      <c r="E412">
        <v>2</v>
      </c>
      <c r="F412" t="s">
        <v>31</v>
      </c>
      <c r="G412" t="s">
        <v>22</v>
      </c>
      <c r="H412" t="s">
        <v>22</v>
      </c>
      <c r="I412">
        <v>1</v>
      </c>
      <c r="J412" t="s">
        <v>22</v>
      </c>
      <c r="K412">
        <v>1</v>
      </c>
      <c r="L412">
        <v>2</v>
      </c>
      <c r="M412">
        <v>1</v>
      </c>
      <c r="N412">
        <v>4</v>
      </c>
      <c r="O412" t="s">
        <v>22</v>
      </c>
      <c r="P412">
        <v>1</v>
      </c>
      <c r="Q412">
        <v>1</v>
      </c>
      <c r="R412">
        <v>1</v>
      </c>
      <c r="S412">
        <v>0</v>
      </c>
      <c r="T412">
        <v>2</v>
      </c>
    </row>
    <row r="413" spans="1:20" x14ac:dyDescent="0.2">
      <c r="A413">
        <v>53</v>
      </c>
      <c r="B413">
        <v>17</v>
      </c>
      <c r="C413" t="s">
        <v>47</v>
      </c>
      <c r="D413">
        <v>5</v>
      </c>
      <c r="E413">
        <v>2</v>
      </c>
      <c r="F413" t="s">
        <v>32</v>
      </c>
      <c r="G413" t="s">
        <v>23</v>
      </c>
      <c r="H413" t="s">
        <v>23</v>
      </c>
      <c r="I413">
        <v>1</v>
      </c>
      <c r="J413" t="s">
        <v>23</v>
      </c>
      <c r="K413">
        <v>1</v>
      </c>
      <c r="L413">
        <v>2</v>
      </c>
      <c r="M413">
        <v>1</v>
      </c>
      <c r="N413">
        <v>4</v>
      </c>
      <c r="O413" t="s">
        <v>23</v>
      </c>
      <c r="P413">
        <v>1</v>
      </c>
      <c r="Q413">
        <v>1</v>
      </c>
      <c r="R413">
        <v>1</v>
      </c>
      <c r="S413">
        <v>0</v>
      </c>
      <c r="T413">
        <v>2</v>
      </c>
    </row>
    <row r="414" spans="1:20" x14ac:dyDescent="0.2">
      <c r="A414">
        <v>54</v>
      </c>
      <c r="B414">
        <v>17</v>
      </c>
      <c r="C414" t="s">
        <v>47</v>
      </c>
      <c r="D414">
        <v>5</v>
      </c>
      <c r="E414">
        <v>3</v>
      </c>
      <c r="F414" t="s">
        <v>21</v>
      </c>
      <c r="G414" t="s">
        <v>22</v>
      </c>
      <c r="H414" t="s">
        <v>22</v>
      </c>
      <c r="I414">
        <v>1</v>
      </c>
      <c r="J414" t="s">
        <v>22</v>
      </c>
      <c r="K414">
        <v>1</v>
      </c>
      <c r="L414">
        <v>2</v>
      </c>
      <c r="M414">
        <v>1</v>
      </c>
      <c r="N414">
        <v>3</v>
      </c>
      <c r="O414" t="s">
        <v>22</v>
      </c>
      <c r="P414">
        <v>1</v>
      </c>
      <c r="Q414">
        <v>1</v>
      </c>
      <c r="R414">
        <v>3</v>
      </c>
      <c r="S414">
        <v>0</v>
      </c>
      <c r="T414">
        <v>2</v>
      </c>
    </row>
    <row r="415" spans="1:20" x14ac:dyDescent="0.2">
      <c r="A415">
        <v>54</v>
      </c>
      <c r="B415">
        <v>17</v>
      </c>
      <c r="C415" t="s">
        <v>47</v>
      </c>
      <c r="D415">
        <v>5</v>
      </c>
      <c r="E415">
        <v>3</v>
      </c>
      <c r="F415" t="s">
        <v>24</v>
      </c>
      <c r="G415" t="s">
        <v>22</v>
      </c>
      <c r="H415" t="s">
        <v>22</v>
      </c>
      <c r="I415">
        <v>1</v>
      </c>
      <c r="J415" t="s">
        <v>22</v>
      </c>
      <c r="K415">
        <v>1</v>
      </c>
      <c r="L415">
        <v>2</v>
      </c>
      <c r="M415">
        <v>1</v>
      </c>
      <c r="N415">
        <v>3</v>
      </c>
      <c r="O415" t="s">
        <v>22</v>
      </c>
      <c r="P415">
        <v>1</v>
      </c>
      <c r="Q415">
        <v>1</v>
      </c>
      <c r="R415">
        <v>3</v>
      </c>
      <c r="S415">
        <v>0</v>
      </c>
      <c r="T415">
        <v>2</v>
      </c>
    </row>
    <row r="416" spans="1:20" x14ac:dyDescent="0.2">
      <c r="A416">
        <v>54</v>
      </c>
      <c r="B416">
        <v>17</v>
      </c>
      <c r="C416" t="s">
        <v>47</v>
      </c>
      <c r="D416">
        <v>5</v>
      </c>
      <c r="E416">
        <v>3</v>
      </c>
      <c r="F416" t="s">
        <v>27</v>
      </c>
      <c r="G416" t="s">
        <v>23</v>
      </c>
      <c r="H416" t="s">
        <v>23</v>
      </c>
      <c r="I416">
        <v>1</v>
      </c>
      <c r="J416" t="s">
        <v>23</v>
      </c>
      <c r="K416">
        <v>1</v>
      </c>
      <c r="L416">
        <v>2</v>
      </c>
      <c r="M416">
        <v>1</v>
      </c>
      <c r="N416">
        <v>3</v>
      </c>
      <c r="O416" t="s">
        <v>23</v>
      </c>
      <c r="P416">
        <v>1</v>
      </c>
      <c r="Q416">
        <v>1</v>
      </c>
      <c r="R416">
        <v>3</v>
      </c>
      <c r="S416">
        <v>0</v>
      </c>
      <c r="T416">
        <v>2</v>
      </c>
    </row>
    <row r="417" spans="1:20" x14ac:dyDescent="0.2">
      <c r="A417">
        <v>54</v>
      </c>
      <c r="B417">
        <v>17</v>
      </c>
      <c r="C417" t="s">
        <v>47</v>
      </c>
      <c r="D417">
        <v>5</v>
      </c>
      <c r="E417">
        <v>3</v>
      </c>
      <c r="F417" t="s">
        <v>28</v>
      </c>
      <c r="G417" t="s">
        <v>22</v>
      </c>
      <c r="H417" t="s">
        <v>23</v>
      </c>
      <c r="I417">
        <v>0</v>
      </c>
      <c r="J417" t="s">
        <v>22</v>
      </c>
      <c r="K417">
        <v>1</v>
      </c>
      <c r="L417">
        <v>2</v>
      </c>
      <c r="M417">
        <v>0</v>
      </c>
      <c r="N417">
        <v>3</v>
      </c>
      <c r="O417" t="s">
        <v>23</v>
      </c>
      <c r="P417">
        <v>0</v>
      </c>
      <c r="Q417">
        <v>1</v>
      </c>
      <c r="R417">
        <v>3</v>
      </c>
      <c r="S417">
        <v>1</v>
      </c>
      <c r="T417">
        <v>2</v>
      </c>
    </row>
    <row r="418" spans="1:20" x14ac:dyDescent="0.2">
      <c r="A418">
        <v>54</v>
      </c>
      <c r="B418">
        <v>17</v>
      </c>
      <c r="C418" t="s">
        <v>47</v>
      </c>
      <c r="D418">
        <v>5</v>
      </c>
      <c r="E418">
        <v>3</v>
      </c>
      <c r="F418" t="s">
        <v>31</v>
      </c>
      <c r="G418" t="s">
        <v>22</v>
      </c>
      <c r="H418" t="s">
        <v>22</v>
      </c>
      <c r="I418">
        <v>1</v>
      </c>
      <c r="J418" t="s">
        <v>22</v>
      </c>
      <c r="K418">
        <v>1</v>
      </c>
      <c r="L418">
        <v>2</v>
      </c>
      <c r="M418">
        <v>1</v>
      </c>
      <c r="N418">
        <v>3</v>
      </c>
      <c r="O418" t="s">
        <v>22</v>
      </c>
      <c r="P418">
        <v>1</v>
      </c>
      <c r="Q418">
        <v>1</v>
      </c>
      <c r="R418">
        <v>3</v>
      </c>
      <c r="S418">
        <v>0</v>
      </c>
      <c r="T418">
        <v>2</v>
      </c>
    </row>
    <row r="419" spans="1:20" x14ac:dyDescent="0.2">
      <c r="A419">
        <v>54</v>
      </c>
      <c r="B419">
        <v>17</v>
      </c>
      <c r="C419" t="s">
        <v>47</v>
      </c>
      <c r="D419">
        <v>5</v>
      </c>
      <c r="E419">
        <v>3</v>
      </c>
      <c r="F419" t="s">
        <v>32</v>
      </c>
      <c r="G419" t="s">
        <v>23</v>
      </c>
      <c r="H419" t="s">
        <v>23</v>
      </c>
      <c r="I419">
        <v>1</v>
      </c>
      <c r="J419" t="s">
        <v>23</v>
      </c>
      <c r="K419">
        <v>1</v>
      </c>
      <c r="L419">
        <v>2</v>
      </c>
      <c r="M419">
        <v>1</v>
      </c>
      <c r="N419">
        <v>3</v>
      </c>
      <c r="O419" t="s">
        <v>23</v>
      </c>
      <c r="P419">
        <v>1</v>
      </c>
      <c r="Q419">
        <v>1</v>
      </c>
      <c r="R419">
        <v>3</v>
      </c>
      <c r="S419">
        <v>0</v>
      </c>
      <c r="T419">
        <v>2</v>
      </c>
    </row>
    <row r="420" spans="1:20" x14ac:dyDescent="0.2">
      <c r="A420">
        <v>55</v>
      </c>
      <c r="B420">
        <v>18</v>
      </c>
      <c r="C420" t="s">
        <v>48</v>
      </c>
      <c r="D420">
        <v>1</v>
      </c>
      <c r="E420">
        <v>1</v>
      </c>
      <c r="F420" t="s">
        <v>21</v>
      </c>
      <c r="G420" t="s">
        <v>22</v>
      </c>
      <c r="H420" t="s">
        <v>23</v>
      </c>
      <c r="I420">
        <v>0</v>
      </c>
      <c r="J420" t="s">
        <v>22</v>
      </c>
      <c r="K420">
        <v>1</v>
      </c>
      <c r="L420">
        <v>2</v>
      </c>
      <c r="M420">
        <v>0</v>
      </c>
      <c r="N420" t="s">
        <v>43</v>
      </c>
      <c r="O420" t="s">
        <v>22</v>
      </c>
      <c r="P420">
        <v>1</v>
      </c>
      <c r="Q420">
        <v>0</v>
      </c>
      <c r="R420">
        <v>2</v>
      </c>
      <c r="S420">
        <v>0</v>
      </c>
      <c r="T420">
        <v>4</v>
      </c>
    </row>
    <row r="421" spans="1:20" x14ac:dyDescent="0.2">
      <c r="A421">
        <v>55</v>
      </c>
      <c r="B421">
        <v>18</v>
      </c>
      <c r="C421" t="s">
        <v>48</v>
      </c>
      <c r="D421">
        <v>1</v>
      </c>
      <c r="E421">
        <v>1</v>
      </c>
      <c r="F421" t="s">
        <v>24</v>
      </c>
      <c r="G421" t="s">
        <v>22</v>
      </c>
      <c r="H421" t="s">
        <v>22</v>
      </c>
      <c r="I421">
        <v>1</v>
      </c>
      <c r="J421" t="s">
        <v>22</v>
      </c>
      <c r="K421">
        <v>1</v>
      </c>
      <c r="L421">
        <v>2</v>
      </c>
      <c r="M421">
        <v>1</v>
      </c>
      <c r="N421" t="s">
        <v>43</v>
      </c>
      <c r="O421" t="s">
        <v>22</v>
      </c>
      <c r="P421">
        <v>1</v>
      </c>
      <c r="Q421">
        <v>1</v>
      </c>
      <c r="R421">
        <v>2</v>
      </c>
      <c r="S421">
        <v>0</v>
      </c>
      <c r="T421">
        <v>4</v>
      </c>
    </row>
    <row r="422" spans="1:20" x14ac:dyDescent="0.2">
      <c r="A422">
        <v>55</v>
      </c>
      <c r="B422">
        <v>18</v>
      </c>
      <c r="C422" t="s">
        <v>48</v>
      </c>
      <c r="D422">
        <v>1</v>
      </c>
      <c r="E422">
        <v>1</v>
      </c>
      <c r="F422" t="s">
        <v>25</v>
      </c>
      <c r="G422" t="s">
        <v>22</v>
      </c>
      <c r="H422" t="s">
        <v>22</v>
      </c>
      <c r="I422">
        <v>1</v>
      </c>
      <c r="J422" t="s">
        <v>22</v>
      </c>
      <c r="K422">
        <v>1</v>
      </c>
      <c r="L422">
        <v>2</v>
      </c>
      <c r="M422">
        <v>1</v>
      </c>
      <c r="N422" t="s">
        <v>43</v>
      </c>
      <c r="O422" t="s">
        <v>22</v>
      </c>
      <c r="P422">
        <v>1</v>
      </c>
      <c r="Q422">
        <v>1</v>
      </c>
      <c r="R422">
        <v>2</v>
      </c>
      <c r="S422">
        <v>0</v>
      </c>
      <c r="T422">
        <v>4</v>
      </c>
    </row>
    <row r="423" spans="1:20" x14ac:dyDescent="0.2">
      <c r="A423">
        <v>55</v>
      </c>
      <c r="B423">
        <v>18</v>
      </c>
      <c r="C423" t="s">
        <v>48</v>
      </c>
      <c r="D423">
        <v>1</v>
      </c>
      <c r="E423">
        <v>1</v>
      </c>
      <c r="F423" t="s">
        <v>27</v>
      </c>
      <c r="G423" t="s">
        <v>23</v>
      </c>
      <c r="H423" t="s">
        <v>23</v>
      </c>
      <c r="I423">
        <v>1</v>
      </c>
      <c r="J423" t="s">
        <v>23</v>
      </c>
      <c r="K423">
        <v>1</v>
      </c>
      <c r="L423">
        <v>2</v>
      </c>
      <c r="M423">
        <v>1</v>
      </c>
      <c r="N423" t="s">
        <v>43</v>
      </c>
      <c r="O423" t="s">
        <v>23</v>
      </c>
      <c r="P423">
        <v>1</v>
      </c>
      <c r="Q423">
        <v>1</v>
      </c>
      <c r="R423">
        <v>2</v>
      </c>
      <c r="S423">
        <v>0</v>
      </c>
      <c r="T423">
        <v>4</v>
      </c>
    </row>
    <row r="424" spans="1:20" x14ac:dyDescent="0.2">
      <c r="A424">
        <v>55</v>
      </c>
      <c r="B424">
        <v>18</v>
      </c>
      <c r="C424" t="s">
        <v>48</v>
      </c>
      <c r="D424">
        <v>1</v>
      </c>
      <c r="E424">
        <v>1</v>
      </c>
      <c r="F424" t="s">
        <v>28</v>
      </c>
      <c r="G424" t="s">
        <v>22</v>
      </c>
      <c r="H424" t="s">
        <v>23</v>
      </c>
      <c r="I424">
        <v>0</v>
      </c>
      <c r="J424" t="s">
        <v>23</v>
      </c>
      <c r="K424">
        <v>0</v>
      </c>
      <c r="L424">
        <v>2</v>
      </c>
      <c r="M424">
        <v>1</v>
      </c>
      <c r="N424" t="s">
        <v>43</v>
      </c>
      <c r="O424" t="s">
        <v>23</v>
      </c>
      <c r="P424">
        <v>0</v>
      </c>
      <c r="Q424">
        <v>1</v>
      </c>
      <c r="R424">
        <v>2</v>
      </c>
      <c r="S424">
        <v>0</v>
      </c>
      <c r="T424">
        <v>4</v>
      </c>
    </row>
    <row r="425" spans="1:20" x14ac:dyDescent="0.2">
      <c r="A425">
        <v>55</v>
      </c>
      <c r="B425">
        <v>18</v>
      </c>
      <c r="C425" t="s">
        <v>48</v>
      </c>
      <c r="D425">
        <v>1</v>
      </c>
      <c r="E425">
        <v>1</v>
      </c>
      <c r="F425" t="s">
        <v>29</v>
      </c>
      <c r="G425" t="s">
        <v>22</v>
      </c>
      <c r="H425" t="s">
        <v>23</v>
      </c>
      <c r="I425">
        <v>0</v>
      </c>
      <c r="J425" t="s">
        <v>23</v>
      </c>
      <c r="K425">
        <v>0</v>
      </c>
      <c r="L425">
        <v>2</v>
      </c>
      <c r="M425">
        <v>1</v>
      </c>
      <c r="N425" t="s">
        <v>43</v>
      </c>
      <c r="O425" t="s">
        <v>23</v>
      </c>
      <c r="P425">
        <v>0</v>
      </c>
      <c r="Q425">
        <v>1</v>
      </c>
      <c r="R425">
        <v>2</v>
      </c>
      <c r="S425">
        <v>0</v>
      </c>
      <c r="T425">
        <v>4</v>
      </c>
    </row>
    <row r="426" spans="1:20" x14ac:dyDescent="0.2">
      <c r="A426">
        <v>55</v>
      </c>
      <c r="B426">
        <v>18</v>
      </c>
      <c r="C426" t="s">
        <v>48</v>
      </c>
      <c r="D426">
        <v>1</v>
      </c>
      <c r="E426">
        <v>1</v>
      </c>
      <c r="F426" t="s">
        <v>31</v>
      </c>
      <c r="G426" t="s">
        <v>22</v>
      </c>
      <c r="H426" t="s">
        <v>22</v>
      </c>
      <c r="I426">
        <v>1</v>
      </c>
      <c r="J426" t="s">
        <v>22</v>
      </c>
      <c r="K426">
        <v>1</v>
      </c>
      <c r="L426">
        <v>2</v>
      </c>
      <c r="M426">
        <v>1</v>
      </c>
      <c r="N426" t="s">
        <v>43</v>
      </c>
      <c r="O426" t="s">
        <v>22</v>
      </c>
      <c r="P426">
        <v>1</v>
      </c>
      <c r="Q426">
        <v>1</v>
      </c>
      <c r="R426">
        <v>2</v>
      </c>
      <c r="S426">
        <v>0</v>
      </c>
      <c r="T426">
        <v>4</v>
      </c>
    </row>
    <row r="427" spans="1:20" x14ac:dyDescent="0.2">
      <c r="A427">
        <v>55</v>
      </c>
      <c r="B427">
        <v>18</v>
      </c>
      <c r="C427" t="s">
        <v>48</v>
      </c>
      <c r="D427">
        <v>1</v>
      </c>
      <c r="E427">
        <v>1</v>
      </c>
      <c r="F427" t="s">
        <v>32</v>
      </c>
      <c r="G427" t="s">
        <v>23</v>
      </c>
      <c r="H427" t="s">
        <v>23</v>
      </c>
      <c r="I427">
        <v>1</v>
      </c>
      <c r="J427" t="s">
        <v>23</v>
      </c>
      <c r="K427">
        <v>1</v>
      </c>
      <c r="L427">
        <v>2</v>
      </c>
      <c r="M427">
        <v>1</v>
      </c>
      <c r="N427" t="s">
        <v>43</v>
      </c>
      <c r="O427" t="s">
        <v>23</v>
      </c>
      <c r="P427">
        <v>1</v>
      </c>
      <c r="Q427">
        <v>1</v>
      </c>
      <c r="R427">
        <v>2</v>
      </c>
      <c r="S427">
        <v>0</v>
      </c>
      <c r="T427">
        <v>4</v>
      </c>
    </row>
    <row r="428" spans="1:20" x14ac:dyDescent="0.2">
      <c r="A428">
        <v>55</v>
      </c>
      <c r="B428">
        <v>18</v>
      </c>
      <c r="C428" t="s">
        <v>48</v>
      </c>
      <c r="D428">
        <v>1</v>
      </c>
      <c r="E428">
        <v>1</v>
      </c>
      <c r="F428" t="s">
        <v>33</v>
      </c>
      <c r="G428" t="s">
        <v>23</v>
      </c>
      <c r="H428" t="s">
        <v>23</v>
      </c>
      <c r="I428">
        <v>1</v>
      </c>
      <c r="J428" t="s">
        <v>23</v>
      </c>
      <c r="K428">
        <v>1</v>
      </c>
      <c r="L428">
        <v>2</v>
      </c>
      <c r="M428">
        <v>1</v>
      </c>
      <c r="N428" t="s">
        <v>43</v>
      </c>
      <c r="O428" t="s">
        <v>23</v>
      </c>
      <c r="P428">
        <v>1</v>
      </c>
      <c r="Q428">
        <v>1</v>
      </c>
      <c r="R428">
        <v>2</v>
      </c>
      <c r="S428">
        <v>0</v>
      </c>
      <c r="T428">
        <v>4</v>
      </c>
    </row>
    <row r="429" spans="1:20" x14ac:dyDescent="0.2">
      <c r="A429">
        <v>55</v>
      </c>
      <c r="B429">
        <v>18</v>
      </c>
      <c r="C429" t="s">
        <v>48</v>
      </c>
      <c r="D429">
        <v>1</v>
      </c>
      <c r="E429">
        <v>1</v>
      </c>
      <c r="F429" t="s">
        <v>35</v>
      </c>
      <c r="G429" t="s">
        <v>22</v>
      </c>
      <c r="H429" t="s">
        <v>22</v>
      </c>
      <c r="I429">
        <v>1</v>
      </c>
      <c r="J429" t="s">
        <v>22</v>
      </c>
      <c r="K429">
        <v>1</v>
      </c>
      <c r="L429">
        <v>2</v>
      </c>
      <c r="M429">
        <v>1</v>
      </c>
      <c r="N429" t="s">
        <v>43</v>
      </c>
      <c r="O429" t="s">
        <v>22</v>
      </c>
      <c r="P429">
        <v>1</v>
      </c>
      <c r="Q429">
        <v>1</v>
      </c>
      <c r="R429">
        <v>2</v>
      </c>
      <c r="S429">
        <v>0</v>
      </c>
      <c r="T429">
        <v>4</v>
      </c>
    </row>
    <row r="430" spans="1:20" x14ac:dyDescent="0.2">
      <c r="A430">
        <v>55</v>
      </c>
      <c r="B430">
        <v>18</v>
      </c>
      <c r="C430" t="s">
        <v>48</v>
      </c>
      <c r="D430">
        <v>1</v>
      </c>
      <c r="E430">
        <v>1</v>
      </c>
      <c r="F430" t="s">
        <v>36</v>
      </c>
      <c r="G430" t="s">
        <v>23</v>
      </c>
      <c r="H430" t="s">
        <v>23</v>
      </c>
      <c r="I430">
        <v>1</v>
      </c>
      <c r="J430" t="s">
        <v>23</v>
      </c>
      <c r="K430">
        <v>1</v>
      </c>
      <c r="L430">
        <v>2</v>
      </c>
      <c r="M430">
        <v>1</v>
      </c>
      <c r="N430" t="s">
        <v>43</v>
      </c>
      <c r="O430" t="s">
        <v>23</v>
      </c>
      <c r="P430">
        <v>1</v>
      </c>
      <c r="Q430">
        <v>1</v>
      </c>
      <c r="R430">
        <v>2</v>
      </c>
      <c r="S430">
        <v>0</v>
      </c>
      <c r="T430">
        <v>4</v>
      </c>
    </row>
    <row r="431" spans="1:20" x14ac:dyDescent="0.2">
      <c r="A431">
        <v>55</v>
      </c>
      <c r="B431">
        <v>18</v>
      </c>
      <c r="C431" t="s">
        <v>48</v>
      </c>
      <c r="D431">
        <v>1</v>
      </c>
      <c r="E431">
        <v>1</v>
      </c>
      <c r="F431" t="s">
        <v>37</v>
      </c>
      <c r="G431" t="s">
        <v>23</v>
      </c>
      <c r="H431" t="s">
        <v>23</v>
      </c>
      <c r="I431">
        <v>1</v>
      </c>
      <c r="J431" t="s">
        <v>23</v>
      </c>
      <c r="K431">
        <v>1</v>
      </c>
      <c r="L431">
        <v>2</v>
      </c>
      <c r="M431">
        <v>1</v>
      </c>
      <c r="N431" t="s">
        <v>43</v>
      </c>
      <c r="O431" t="s">
        <v>23</v>
      </c>
      <c r="P431">
        <v>1</v>
      </c>
      <c r="Q431">
        <v>1</v>
      </c>
      <c r="R431">
        <v>2</v>
      </c>
      <c r="S431">
        <v>0</v>
      </c>
      <c r="T431">
        <v>4</v>
      </c>
    </row>
    <row r="432" spans="1:20" x14ac:dyDescent="0.2">
      <c r="A432">
        <v>56</v>
      </c>
      <c r="B432">
        <v>18</v>
      </c>
      <c r="C432" t="s">
        <v>48</v>
      </c>
      <c r="D432">
        <v>1</v>
      </c>
      <c r="E432">
        <v>2</v>
      </c>
      <c r="F432" t="s">
        <v>21</v>
      </c>
      <c r="G432" t="s">
        <v>22</v>
      </c>
      <c r="H432" t="s">
        <v>23</v>
      </c>
      <c r="I432">
        <v>0</v>
      </c>
      <c r="J432" t="s">
        <v>23</v>
      </c>
      <c r="K432">
        <v>0</v>
      </c>
      <c r="L432">
        <v>2</v>
      </c>
      <c r="M432">
        <v>1</v>
      </c>
      <c r="N432">
        <v>3</v>
      </c>
      <c r="O432" t="s">
        <v>23</v>
      </c>
      <c r="P432">
        <v>0</v>
      </c>
      <c r="Q432">
        <v>1</v>
      </c>
      <c r="R432">
        <v>4</v>
      </c>
      <c r="S432">
        <v>0</v>
      </c>
      <c r="T432">
        <v>3</v>
      </c>
    </row>
    <row r="433" spans="1:20" x14ac:dyDescent="0.2">
      <c r="A433">
        <v>56</v>
      </c>
      <c r="B433">
        <v>18</v>
      </c>
      <c r="C433" t="s">
        <v>48</v>
      </c>
      <c r="D433">
        <v>1</v>
      </c>
      <c r="E433">
        <v>2</v>
      </c>
      <c r="F433" t="s">
        <v>24</v>
      </c>
      <c r="G433" t="s">
        <v>22</v>
      </c>
      <c r="H433" t="s">
        <v>22</v>
      </c>
      <c r="I433">
        <v>1</v>
      </c>
      <c r="J433" t="s">
        <v>23</v>
      </c>
      <c r="K433">
        <v>0</v>
      </c>
      <c r="L433">
        <v>2</v>
      </c>
      <c r="M433">
        <v>0</v>
      </c>
      <c r="N433">
        <v>3</v>
      </c>
      <c r="O433" t="s">
        <v>23</v>
      </c>
      <c r="P433">
        <v>0</v>
      </c>
      <c r="Q433">
        <v>0</v>
      </c>
      <c r="R433">
        <v>4</v>
      </c>
      <c r="S433">
        <v>0</v>
      </c>
      <c r="T433">
        <v>3</v>
      </c>
    </row>
    <row r="434" spans="1:20" x14ac:dyDescent="0.2">
      <c r="A434">
        <v>56</v>
      </c>
      <c r="B434">
        <v>18</v>
      </c>
      <c r="C434" t="s">
        <v>48</v>
      </c>
      <c r="D434">
        <v>1</v>
      </c>
      <c r="E434">
        <v>2</v>
      </c>
      <c r="F434" t="s">
        <v>25</v>
      </c>
      <c r="G434" t="s">
        <v>22</v>
      </c>
      <c r="H434" t="s">
        <v>22</v>
      </c>
      <c r="I434">
        <v>1</v>
      </c>
      <c r="J434" t="s">
        <v>23</v>
      </c>
      <c r="K434">
        <v>0</v>
      </c>
      <c r="L434">
        <v>2</v>
      </c>
      <c r="M434">
        <v>0</v>
      </c>
      <c r="N434">
        <v>3</v>
      </c>
      <c r="O434" t="s">
        <v>23</v>
      </c>
      <c r="P434">
        <v>0</v>
      </c>
      <c r="Q434">
        <v>0</v>
      </c>
      <c r="R434">
        <v>4</v>
      </c>
      <c r="S434">
        <v>0</v>
      </c>
      <c r="T434">
        <v>3</v>
      </c>
    </row>
    <row r="435" spans="1:20" x14ac:dyDescent="0.2">
      <c r="A435">
        <v>56</v>
      </c>
      <c r="B435">
        <v>18</v>
      </c>
      <c r="C435" t="s">
        <v>48</v>
      </c>
      <c r="D435">
        <v>1</v>
      </c>
      <c r="E435">
        <v>2</v>
      </c>
      <c r="F435" t="s">
        <v>27</v>
      </c>
      <c r="G435" t="s">
        <v>23</v>
      </c>
      <c r="H435" t="s">
        <v>23</v>
      </c>
      <c r="I435">
        <v>1</v>
      </c>
      <c r="J435" t="s">
        <v>22</v>
      </c>
      <c r="K435">
        <v>0</v>
      </c>
      <c r="L435">
        <v>2</v>
      </c>
      <c r="M435">
        <v>0</v>
      </c>
      <c r="N435">
        <v>3</v>
      </c>
      <c r="O435" t="s">
        <v>23</v>
      </c>
      <c r="P435">
        <v>1</v>
      </c>
      <c r="Q435">
        <v>1</v>
      </c>
      <c r="R435">
        <v>4</v>
      </c>
      <c r="S435">
        <v>1</v>
      </c>
      <c r="T435">
        <v>3</v>
      </c>
    </row>
    <row r="436" spans="1:20" x14ac:dyDescent="0.2">
      <c r="A436">
        <v>56</v>
      </c>
      <c r="B436">
        <v>18</v>
      </c>
      <c r="C436" t="s">
        <v>48</v>
      </c>
      <c r="D436">
        <v>1</v>
      </c>
      <c r="E436">
        <v>2</v>
      </c>
      <c r="F436" t="s">
        <v>28</v>
      </c>
      <c r="G436" t="s">
        <v>22</v>
      </c>
      <c r="H436" t="s">
        <v>23</v>
      </c>
      <c r="I436">
        <v>0</v>
      </c>
      <c r="J436" t="s">
        <v>22</v>
      </c>
      <c r="K436">
        <v>1</v>
      </c>
      <c r="L436">
        <v>2</v>
      </c>
      <c r="M436">
        <v>0</v>
      </c>
      <c r="N436">
        <v>3</v>
      </c>
      <c r="O436" t="s">
        <v>23</v>
      </c>
      <c r="P436">
        <v>0</v>
      </c>
      <c r="Q436">
        <v>1</v>
      </c>
      <c r="R436">
        <v>4</v>
      </c>
      <c r="S436">
        <v>1</v>
      </c>
      <c r="T436">
        <v>3</v>
      </c>
    </row>
    <row r="437" spans="1:20" x14ac:dyDescent="0.2">
      <c r="A437">
        <v>56</v>
      </c>
      <c r="B437">
        <v>18</v>
      </c>
      <c r="C437" t="s">
        <v>48</v>
      </c>
      <c r="D437">
        <v>1</v>
      </c>
      <c r="E437">
        <v>2</v>
      </c>
      <c r="F437" t="s">
        <v>29</v>
      </c>
      <c r="G437" t="s">
        <v>22</v>
      </c>
      <c r="H437" t="s">
        <v>23</v>
      </c>
      <c r="I437">
        <v>0</v>
      </c>
      <c r="J437" t="s">
        <v>22</v>
      </c>
      <c r="K437">
        <v>1</v>
      </c>
      <c r="L437">
        <v>2</v>
      </c>
      <c r="M437">
        <v>0</v>
      </c>
      <c r="N437">
        <v>3</v>
      </c>
      <c r="O437" t="s">
        <v>23</v>
      </c>
      <c r="P437">
        <v>0</v>
      </c>
      <c r="Q437">
        <v>1</v>
      </c>
      <c r="R437">
        <v>4</v>
      </c>
      <c r="S437">
        <v>1</v>
      </c>
      <c r="T437">
        <v>3</v>
      </c>
    </row>
    <row r="438" spans="1:20" x14ac:dyDescent="0.2">
      <c r="A438">
        <v>56</v>
      </c>
      <c r="B438">
        <v>18</v>
      </c>
      <c r="C438" t="s">
        <v>48</v>
      </c>
      <c r="D438">
        <v>1</v>
      </c>
      <c r="E438">
        <v>2</v>
      </c>
      <c r="F438" t="s">
        <v>31</v>
      </c>
      <c r="G438" t="s">
        <v>22</v>
      </c>
      <c r="H438" t="s">
        <v>22</v>
      </c>
      <c r="I438">
        <v>1</v>
      </c>
      <c r="J438" t="s">
        <v>23</v>
      </c>
      <c r="K438">
        <v>0</v>
      </c>
      <c r="L438">
        <v>2</v>
      </c>
      <c r="M438">
        <v>0</v>
      </c>
      <c r="N438">
        <v>3</v>
      </c>
      <c r="O438" t="s">
        <v>22</v>
      </c>
      <c r="P438">
        <v>1</v>
      </c>
      <c r="Q438">
        <v>1</v>
      </c>
      <c r="R438">
        <v>4</v>
      </c>
      <c r="S438">
        <v>1</v>
      </c>
      <c r="T438">
        <v>3</v>
      </c>
    </row>
    <row r="439" spans="1:20" x14ac:dyDescent="0.2">
      <c r="A439">
        <v>56</v>
      </c>
      <c r="B439">
        <v>18</v>
      </c>
      <c r="C439" t="s">
        <v>48</v>
      </c>
      <c r="D439">
        <v>1</v>
      </c>
      <c r="E439">
        <v>2</v>
      </c>
      <c r="F439" t="s">
        <v>32</v>
      </c>
      <c r="G439" t="s">
        <v>23</v>
      </c>
      <c r="H439" t="s">
        <v>23</v>
      </c>
      <c r="I439">
        <v>1</v>
      </c>
      <c r="J439" t="s">
        <v>22</v>
      </c>
      <c r="K439">
        <v>0</v>
      </c>
      <c r="L439">
        <v>2</v>
      </c>
      <c r="M439">
        <v>0</v>
      </c>
      <c r="N439">
        <v>3</v>
      </c>
      <c r="O439" t="s">
        <v>23</v>
      </c>
      <c r="P439">
        <v>1</v>
      </c>
      <c r="Q439">
        <v>1</v>
      </c>
      <c r="R439">
        <v>4</v>
      </c>
      <c r="S439">
        <v>1</v>
      </c>
      <c r="T439">
        <v>3</v>
      </c>
    </row>
    <row r="440" spans="1:20" x14ac:dyDescent="0.2">
      <c r="A440">
        <v>56</v>
      </c>
      <c r="B440">
        <v>18</v>
      </c>
      <c r="C440" t="s">
        <v>48</v>
      </c>
      <c r="D440">
        <v>1</v>
      </c>
      <c r="E440">
        <v>2</v>
      </c>
      <c r="F440" t="s">
        <v>33</v>
      </c>
      <c r="G440" t="s">
        <v>23</v>
      </c>
      <c r="H440" t="s">
        <v>23</v>
      </c>
      <c r="I440">
        <v>1</v>
      </c>
      <c r="J440" t="s">
        <v>22</v>
      </c>
      <c r="K440">
        <v>0</v>
      </c>
      <c r="L440">
        <v>2</v>
      </c>
      <c r="M440">
        <v>0</v>
      </c>
      <c r="N440">
        <v>3</v>
      </c>
      <c r="O440" t="s">
        <v>22</v>
      </c>
      <c r="P440">
        <v>0</v>
      </c>
      <c r="Q440">
        <v>0</v>
      </c>
      <c r="R440">
        <v>4</v>
      </c>
      <c r="S440">
        <v>0</v>
      </c>
      <c r="T440">
        <v>3</v>
      </c>
    </row>
    <row r="441" spans="1:20" x14ac:dyDescent="0.2">
      <c r="A441">
        <v>56</v>
      </c>
      <c r="B441">
        <v>18</v>
      </c>
      <c r="C441" t="s">
        <v>48</v>
      </c>
      <c r="D441">
        <v>1</v>
      </c>
      <c r="E441">
        <v>2</v>
      </c>
      <c r="F441" t="s">
        <v>35</v>
      </c>
      <c r="G441" t="s">
        <v>22</v>
      </c>
      <c r="H441" t="s">
        <v>22</v>
      </c>
      <c r="I441">
        <v>1</v>
      </c>
      <c r="J441" t="s">
        <v>23</v>
      </c>
      <c r="K441">
        <v>0</v>
      </c>
      <c r="L441">
        <v>2</v>
      </c>
      <c r="M441">
        <v>0</v>
      </c>
      <c r="N441">
        <v>3</v>
      </c>
      <c r="O441" t="s">
        <v>22</v>
      </c>
      <c r="P441">
        <v>1</v>
      </c>
      <c r="Q441">
        <v>1</v>
      </c>
      <c r="R441">
        <v>4</v>
      </c>
      <c r="S441">
        <v>1</v>
      </c>
      <c r="T441">
        <v>3</v>
      </c>
    </row>
    <row r="442" spans="1:20" x14ac:dyDescent="0.2">
      <c r="A442">
        <v>56</v>
      </c>
      <c r="B442">
        <v>18</v>
      </c>
      <c r="C442" t="s">
        <v>48</v>
      </c>
      <c r="D442">
        <v>1</v>
      </c>
      <c r="E442">
        <v>2</v>
      </c>
      <c r="F442" t="s">
        <v>36</v>
      </c>
      <c r="G442" t="s">
        <v>23</v>
      </c>
      <c r="H442" t="s">
        <v>23</v>
      </c>
      <c r="I442">
        <v>1</v>
      </c>
      <c r="J442" t="s">
        <v>22</v>
      </c>
      <c r="K442">
        <v>0</v>
      </c>
      <c r="L442">
        <v>2</v>
      </c>
      <c r="M442">
        <v>0</v>
      </c>
      <c r="N442">
        <v>3</v>
      </c>
      <c r="O442" t="s">
        <v>23</v>
      </c>
      <c r="P442">
        <v>1</v>
      </c>
      <c r="Q442">
        <v>1</v>
      </c>
      <c r="R442">
        <v>4</v>
      </c>
      <c r="S442">
        <v>1</v>
      </c>
      <c r="T442">
        <v>3</v>
      </c>
    </row>
    <row r="443" spans="1:20" x14ac:dyDescent="0.2">
      <c r="A443">
        <v>56</v>
      </c>
      <c r="B443">
        <v>18</v>
      </c>
      <c r="C443" t="s">
        <v>48</v>
      </c>
      <c r="D443">
        <v>1</v>
      </c>
      <c r="E443">
        <v>2</v>
      </c>
      <c r="F443" t="s">
        <v>37</v>
      </c>
      <c r="G443" t="s">
        <v>23</v>
      </c>
      <c r="H443" t="s">
        <v>23</v>
      </c>
      <c r="I443">
        <v>1</v>
      </c>
      <c r="J443" t="s">
        <v>22</v>
      </c>
      <c r="K443">
        <v>0</v>
      </c>
      <c r="L443">
        <v>2</v>
      </c>
      <c r="M443">
        <v>0</v>
      </c>
      <c r="N443">
        <v>3</v>
      </c>
      <c r="O443" t="s">
        <v>22</v>
      </c>
      <c r="P443">
        <v>0</v>
      </c>
      <c r="Q443">
        <v>0</v>
      </c>
      <c r="R443">
        <v>4</v>
      </c>
      <c r="S443">
        <v>0</v>
      </c>
      <c r="T443">
        <v>3</v>
      </c>
    </row>
    <row r="444" spans="1:20" x14ac:dyDescent="0.2">
      <c r="A444">
        <v>57</v>
      </c>
      <c r="B444">
        <v>18</v>
      </c>
      <c r="C444" t="s">
        <v>48</v>
      </c>
      <c r="D444">
        <v>1</v>
      </c>
      <c r="E444">
        <v>3</v>
      </c>
      <c r="F444" t="s">
        <v>21</v>
      </c>
      <c r="G444" t="s">
        <v>22</v>
      </c>
      <c r="H444" t="s">
        <v>23</v>
      </c>
      <c r="I444">
        <v>0</v>
      </c>
      <c r="J444" t="s">
        <v>22</v>
      </c>
      <c r="K444">
        <v>1</v>
      </c>
      <c r="L444">
        <v>3</v>
      </c>
      <c r="M444">
        <v>0</v>
      </c>
      <c r="N444">
        <v>4</v>
      </c>
      <c r="O444" t="s">
        <v>23</v>
      </c>
      <c r="P444">
        <v>0</v>
      </c>
      <c r="Q444">
        <v>1</v>
      </c>
      <c r="R444">
        <v>2</v>
      </c>
      <c r="S444">
        <v>1</v>
      </c>
      <c r="T444">
        <v>3</v>
      </c>
    </row>
    <row r="445" spans="1:20" x14ac:dyDescent="0.2">
      <c r="A445">
        <v>57</v>
      </c>
      <c r="B445">
        <v>18</v>
      </c>
      <c r="C445" t="s">
        <v>48</v>
      </c>
      <c r="D445">
        <v>1</v>
      </c>
      <c r="E445">
        <v>3</v>
      </c>
      <c r="F445" t="s">
        <v>24</v>
      </c>
      <c r="G445" t="s">
        <v>22</v>
      </c>
      <c r="H445" t="s">
        <v>22</v>
      </c>
      <c r="I445">
        <v>1</v>
      </c>
      <c r="J445" t="s">
        <v>22</v>
      </c>
      <c r="K445">
        <v>1</v>
      </c>
      <c r="L445">
        <v>3</v>
      </c>
      <c r="M445">
        <v>1</v>
      </c>
      <c r="N445">
        <v>4</v>
      </c>
      <c r="O445" t="s">
        <v>22</v>
      </c>
      <c r="P445">
        <v>1</v>
      </c>
      <c r="Q445">
        <v>1</v>
      </c>
      <c r="R445">
        <v>2</v>
      </c>
      <c r="S445">
        <v>0</v>
      </c>
      <c r="T445">
        <v>3</v>
      </c>
    </row>
    <row r="446" spans="1:20" x14ac:dyDescent="0.2">
      <c r="A446">
        <v>57</v>
      </c>
      <c r="B446">
        <v>18</v>
      </c>
      <c r="C446" t="s">
        <v>48</v>
      </c>
      <c r="D446">
        <v>1</v>
      </c>
      <c r="E446">
        <v>3</v>
      </c>
      <c r="F446" t="s">
        <v>25</v>
      </c>
      <c r="G446" t="s">
        <v>22</v>
      </c>
      <c r="H446" t="s">
        <v>22</v>
      </c>
      <c r="I446">
        <v>1</v>
      </c>
      <c r="J446" t="s">
        <v>22</v>
      </c>
      <c r="K446">
        <v>1</v>
      </c>
      <c r="L446">
        <v>3</v>
      </c>
      <c r="M446">
        <v>1</v>
      </c>
      <c r="N446">
        <v>4</v>
      </c>
      <c r="O446" t="s">
        <v>22</v>
      </c>
      <c r="P446">
        <v>1</v>
      </c>
      <c r="Q446">
        <v>1</v>
      </c>
      <c r="R446">
        <v>2</v>
      </c>
      <c r="S446">
        <v>0</v>
      </c>
      <c r="T446">
        <v>3</v>
      </c>
    </row>
    <row r="447" spans="1:20" x14ac:dyDescent="0.2">
      <c r="A447">
        <v>57</v>
      </c>
      <c r="B447">
        <v>18</v>
      </c>
      <c r="C447" t="s">
        <v>48</v>
      </c>
      <c r="D447">
        <v>1</v>
      </c>
      <c r="E447">
        <v>3</v>
      </c>
      <c r="F447" t="s">
        <v>27</v>
      </c>
      <c r="G447" t="s">
        <v>23</v>
      </c>
      <c r="H447" t="s">
        <v>23</v>
      </c>
      <c r="I447">
        <v>1</v>
      </c>
      <c r="J447" t="s">
        <v>23</v>
      </c>
      <c r="K447">
        <v>1</v>
      </c>
      <c r="L447">
        <v>3</v>
      </c>
      <c r="M447">
        <v>1</v>
      </c>
      <c r="N447">
        <v>4</v>
      </c>
      <c r="O447" t="s">
        <v>23</v>
      </c>
      <c r="P447">
        <v>1</v>
      </c>
      <c r="Q447">
        <v>1</v>
      </c>
      <c r="R447">
        <v>2</v>
      </c>
      <c r="S447">
        <v>0</v>
      </c>
      <c r="T447">
        <v>3</v>
      </c>
    </row>
    <row r="448" spans="1:20" x14ac:dyDescent="0.2">
      <c r="A448">
        <v>57</v>
      </c>
      <c r="B448">
        <v>18</v>
      </c>
      <c r="C448" t="s">
        <v>48</v>
      </c>
      <c r="D448">
        <v>1</v>
      </c>
      <c r="E448">
        <v>3</v>
      </c>
      <c r="F448" t="s">
        <v>28</v>
      </c>
      <c r="G448" t="s">
        <v>22</v>
      </c>
      <c r="H448" t="s">
        <v>23</v>
      </c>
      <c r="I448">
        <v>0</v>
      </c>
      <c r="J448" t="s">
        <v>22</v>
      </c>
      <c r="K448">
        <v>1</v>
      </c>
      <c r="L448">
        <v>3</v>
      </c>
      <c r="M448">
        <v>0</v>
      </c>
      <c r="N448">
        <v>4</v>
      </c>
      <c r="O448" t="s">
        <v>23</v>
      </c>
      <c r="P448">
        <v>0</v>
      </c>
      <c r="Q448">
        <v>1</v>
      </c>
      <c r="R448">
        <v>2</v>
      </c>
      <c r="S448">
        <v>1</v>
      </c>
      <c r="T448">
        <v>3</v>
      </c>
    </row>
    <row r="449" spans="1:20" x14ac:dyDescent="0.2">
      <c r="A449">
        <v>57</v>
      </c>
      <c r="B449">
        <v>18</v>
      </c>
      <c r="C449" t="s">
        <v>48</v>
      </c>
      <c r="D449">
        <v>1</v>
      </c>
      <c r="E449">
        <v>3</v>
      </c>
      <c r="F449" t="s">
        <v>29</v>
      </c>
      <c r="G449" t="s">
        <v>22</v>
      </c>
      <c r="H449" t="s">
        <v>23</v>
      </c>
      <c r="I449">
        <v>0</v>
      </c>
      <c r="J449" t="s">
        <v>22</v>
      </c>
      <c r="K449">
        <v>1</v>
      </c>
      <c r="L449">
        <v>3</v>
      </c>
      <c r="M449">
        <v>0</v>
      </c>
      <c r="N449">
        <v>4</v>
      </c>
      <c r="O449" t="s">
        <v>23</v>
      </c>
      <c r="P449">
        <v>0</v>
      </c>
      <c r="Q449">
        <v>1</v>
      </c>
      <c r="R449">
        <v>2</v>
      </c>
      <c r="S449">
        <v>1</v>
      </c>
      <c r="T449">
        <v>3</v>
      </c>
    </row>
    <row r="450" spans="1:20" x14ac:dyDescent="0.2">
      <c r="A450">
        <v>57</v>
      </c>
      <c r="B450">
        <v>18</v>
      </c>
      <c r="C450" t="s">
        <v>48</v>
      </c>
      <c r="D450">
        <v>1</v>
      </c>
      <c r="E450">
        <v>3</v>
      </c>
      <c r="F450" t="s">
        <v>31</v>
      </c>
      <c r="G450" t="s">
        <v>22</v>
      </c>
      <c r="H450" t="s">
        <v>22</v>
      </c>
      <c r="I450">
        <v>1</v>
      </c>
      <c r="J450" t="s">
        <v>22</v>
      </c>
      <c r="K450">
        <v>1</v>
      </c>
      <c r="L450">
        <v>3</v>
      </c>
      <c r="M450">
        <v>1</v>
      </c>
      <c r="N450">
        <v>4</v>
      </c>
      <c r="O450" t="s">
        <v>22</v>
      </c>
      <c r="P450">
        <v>1</v>
      </c>
      <c r="Q450">
        <v>1</v>
      </c>
      <c r="R450">
        <v>2</v>
      </c>
      <c r="S450">
        <v>0</v>
      </c>
      <c r="T450">
        <v>3</v>
      </c>
    </row>
    <row r="451" spans="1:20" x14ac:dyDescent="0.2">
      <c r="A451">
        <v>57</v>
      </c>
      <c r="B451">
        <v>18</v>
      </c>
      <c r="C451" t="s">
        <v>48</v>
      </c>
      <c r="D451">
        <v>1</v>
      </c>
      <c r="E451">
        <v>3</v>
      </c>
      <c r="F451" t="s">
        <v>32</v>
      </c>
      <c r="G451" t="s">
        <v>23</v>
      </c>
      <c r="H451" t="s">
        <v>23</v>
      </c>
      <c r="I451">
        <v>1</v>
      </c>
      <c r="J451" t="s">
        <v>23</v>
      </c>
      <c r="K451">
        <v>1</v>
      </c>
      <c r="L451">
        <v>3</v>
      </c>
      <c r="M451">
        <v>1</v>
      </c>
      <c r="N451">
        <v>4</v>
      </c>
      <c r="O451" t="s">
        <v>23</v>
      </c>
      <c r="P451">
        <v>1</v>
      </c>
      <c r="Q451">
        <v>1</v>
      </c>
      <c r="R451">
        <v>2</v>
      </c>
      <c r="S451">
        <v>0</v>
      </c>
      <c r="T451">
        <v>3</v>
      </c>
    </row>
    <row r="452" spans="1:20" x14ac:dyDescent="0.2">
      <c r="A452">
        <v>57</v>
      </c>
      <c r="B452">
        <v>18</v>
      </c>
      <c r="C452" t="s">
        <v>48</v>
      </c>
      <c r="D452">
        <v>1</v>
      </c>
      <c r="E452">
        <v>3</v>
      </c>
      <c r="F452" t="s">
        <v>33</v>
      </c>
      <c r="G452" t="s">
        <v>23</v>
      </c>
      <c r="H452" t="s">
        <v>23</v>
      </c>
      <c r="I452">
        <v>1</v>
      </c>
      <c r="J452" t="s">
        <v>23</v>
      </c>
      <c r="K452">
        <v>1</v>
      </c>
      <c r="L452">
        <v>3</v>
      </c>
      <c r="M452">
        <v>1</v>
      </c>
      <c r="N452">
        <v>4</v>
      </c>
      <c r="O452" t="s">
        <v>23</v>
      </c>
      <c r="P452">
        <v>1</v>
      </c>
      <c r="Q452">
        <v>1</v>
      </c>
      <c r="R452">
        <v>2</v>
      </c>
      <c r="S452">
        <v>0</v>
      </c>
      <c r="T452">
        <v>3</v>
      </c>
    </row>
    <row r="453" spans="1:20" x14ac:dyDescent="0.2">
      <c r="A453">
        <v>57</v>
      </c>
      <c r="B453">
        <v>18</v>
      </c>
      <c r="C453" t="s">
        <v>48</v>
      </c>
      <c r="D453">
        <v>1</v>
      </c>
      <c r="E453">
        <v>3</v>
      </c>
      <c r="F453" t="s">
        <v>35</v>
      </c>
      <c r="G453" t="s">
        <v>22</v>
      </c>
      <c r="H453" t="s">
        <v>22</v>
      </c>
      <c r="I453">
        <v>1</v>
      </c>
      <c r="J453" t="s">
        <v>22</v>
      </c>
      <c r="K453">
        <v>1</v>
      </c>
      <c r="L453">
        <v>3</v>
      </c>
      <c r="M453">
        <v>1</v>
      </c>
      <c r="N453">
        <v>4</v>
      </c>
      <c r="O453" t="s">
        <v>22</v>
      </c>
      <c r="P453">
        <v>1</v>
      </c>
      <c r="Q453">
        <v>1</v>
      </c>
      <c r="R453">
        <v>2</v>
      </c>
      <c r="S453">
        <v>0</v>
      </c>
      <c r="T453">
        <v>3</v>
      </c>
    </row>
    <row r="454" spans="1:20" x14ac:dyDescent="0.2">
      <c r="A454">
        <v>57</v>
      </c>
      <c r="B454">
        <v>18</v>
      </c>
      <c r="C454" t="s">
        <v>48</v>
      </c>
      <c r="D454">
        <v>1</v>
      </c>
      <c r="E454">
        <v>3</v>
      </c>
      <c r="F454" t="s">
        <v>36</v>
      </c>
      <c r="G454" t="s">
        <v>23</v>
      </c>
      <c r="H454" t="s">
        <v>23</v>
      </c>
      <c r="I454">
        <v>1</v>
      </c>
      <c r="J454" t="s">
        <v>23</v>
      </c>
      <c r="K454">
        <v>1</v>
      </c>
      <c r="L454">
        <v>3</v>
      </c>
      <c r="M454">
        <v>1</v>
      </c>
      <c r="N454">
        <v>4</v>
      </c>
      <c r="O454" t="s">
        <v>23</v>
      </c>
      <c r="P454">
        <v>1</v>
      </c>
      <c r="Q454">
        <v>1</v>
      </c>
      <c r="R454">
        <v>2</v>
      </c>
      <c r="S454">
        <v>0</v>
      </c>
      <c r="T454">
        <v>3</v>
      </c>
    </row>
    <row r="455" spans="1:20" x14ac:dyDescent="0.2">
      <c r="A455">
        <v>57</v>
      </c>
      <c r="B455">
        <v>18</v>
      </c>
      <c r="C455" t="s">
        <v>48</v>
      </c>
      <c r="D455">
        <v>1</v>
      </c>
      <c r="E455">
        <v>3</v>
      </c>
      <c r="F455" t="s">
        <v>37</v>
      </c>
      <c r="G455" t="s">
        <v>23</v>
      </c>
      <c r="H455" t="s">
        <v>23</v>
      </c>
      <c r="I455">
        <v>1</v>
      </c>
      <c r="J455" t="s">
        <v>23</v>
      </c>
      <c r="K455">
        <v>1</v>
      </c>
      <c r="L455">
        <v>3</v>
      </c>
      <c r="M455">
        <v>1</v>
      </c>
      <c r="N455">
        <v>4</v>
      </c>
      <c r="O455" t="s">
        <v>23</v>
      </c>
      <c r="P455">
        <v>1</v>
      </c>
      <c r="Q455">
        <v>1</v>
      </c>
      <c r="R455">
        <v>2</v>
      </c>
      <c r="S455">
        <v>0</v>
      </c>
      <c r="T455">
        <v>3</v>
      </c>
    </row>
    <row r="456" spans="1:20" x14ac:dyDescent="0.2">
      <c r="A456">
        <v>58</v>
      </c>
      <c r="B456">
        <v>18</v>
      </c>
      <c r="C456" t="s">
        <v>48</v>
      </c>
      <c r="D456">
        <v>1</v>
      </c>
      <c r="E456">
        <v>4</v>
      </c>
      <c r="F456" t="s">
        <v>21</v>
      </c>
      <c r="G456" t="s">
        <v>22</v>
      </c>
      <c r="H456" t="s">
        <v>23</v>
      </c>
      <c r="I456">
        <v>0</v>
      </c>
      <c r="J456" t="s">
        <v>23</v>
      </c>
      <c r="K456">
        <v>0</v>
      </c>
      <c r="L456">
        <v>2</v>
      </c>
      <c r="M456">
        <v>1</v>
      </c>
      <c r="N456" t="s">
        <v>43</v>
      </c>
      <c r="O456" t="s">
        <v>23</v>
      </c>
      <c r="P456">
        <v>0</v>
      </c>
      <c r="Q456">
        <v>1</v>
      </c>
      <c r="R456">
        <v>3</v>
      </c>
      <c r="S456">
        <v>0</v>
      </c>
      <c r="T456">
        <v>4</v>
      </c>
    </row>
    <row r="457" spans="1:20" x14ac:dyDescent="0.2">
      <c r="A457">
        <v>58</v>
      </c>
      <c r="B457">
        <v>18</v>
      </c>
      <c r="C457" t="s">
        <v>48</v>
      </c>
      <c r="D457">
        <v>1</v>
      </c>
      <c r="E457">
        <v>4</v>
      </c>
      <c r="F457" t="s">
        <v>24</v>
      </c>
      <c r="G457" t="s">
        <v>22</v>
      </c>
      <c r="H457" t="s">
        <v>22</v>
      </c>
      <c r="I457">
        <v>1</v>
      </c>
      <c r="J457" t="s">
        <v>22</v>
      </c>
      <c r="K457">
        <v>1</v>
      </c>
      <c r="L457">
        <v>2</v>
      </c>
      <c r="M457">
        <v>1</v>
      </c>
      <c r="N457" t="s">
        <v>43</v>
      </c>
      <c r="O457" t="s">
        <v>22</v>
      </c>
      <c r="P457">
        <v>1</v>
      </c>
      <c r="Q457">
        <v>1</v>
      </c>
      <c r="R457">
        <v>3</v>
      </c>
      <c r="S457">
        <v>0</v>
      </c>
      <c r="T457">
        <v>4</v>
      </c>
    </row>
    <row r="458" spans="1:20" x14ac:dyDescent="0.2">
      <c r="A458">
        <v>58</v>
      </c>
      <c r="B458">
        <v>18</v>
      </c>
      <c r="C458" t="s">
        <v>48</v>
      </c>
      <c r="D458">
        <v>1</v>
      </c>
      <c r="E458">
        <v>4</v>
      </c>
      <c r="F458" t="s">
        <v>25</v>
      </c>
      <c r="G458" t="s">
        <v>22</v>
      </c>
      <c r="H458" t="s">
        <v>22</v>
      </c>
      <c r="I458">
        <v>1</v>
      </c>
      <c r="J458" t="s">
        <v>22</v>
      </c>
      <c r="K458">
        <v>1</v>
      </c>
      <c r="L458">
        <v>2</v>
      </c>
      <c r="M458">
        <v>1</v>
      </c>
      <c r="N458" t="s">
        <v>43</v>
      </c>
      <c r="O458" t="s">
        <v>22</v>
      </c>
      <c r="P458">
        <v>1</v>
      </c>
      <c r="Q458">
        <v>1</v>
      </c>
      <c r="R458">
        <v>3</v>
      </c>
      <c r="S458">
        <v>0</v>
      </c>
      <c r="T458">
        <v>4</v>
      </c>
    </row>
    <row r="459" spans="1:20" x14ac:dyDescent="0.2">
      <c r="A459">
        <v>58</v>
      </c>
      <c r="B459">
        <v>18</v>
      </c>
      <c r="C459" t="s">
        <v>48</v>
      </c>
      <c r="D459">
        <v>1</v>
      </c>
      <c r="E459">
        <v>4</v>
      </c>
      <c r="F459" t="s">
        <v>27</v>
      </c>
      <c r="G459" t="s">
        <v>23</v>
      </c>
      <c r="H459" t="s">
        <v>23</v>
      </c>
      <c r="I459">
        <v>1</v>
      </c>
      <c r="J459" t="s">
        <v>23</v>
      </c>
      <c r="K459">
        <v>1</v>
      </c>
      <c r="L459">
        <v>2</v>
      </c>
      <c r="M459">
        <v>1</v>
      </c>
      <c r="N459" t="s">
        <v>43</v>
      </c>
      <c r="O459" t="s">
        <v>23</v>
      </c>
      <c r="P459">
        <v>1</v>
      </c>
      <c r="Q459">
        <v>1</v>
      </c>
      <c r="R459">
        <v>3</v>
      </c>
      <c r="S459">
        <v>0</v>
      </c>
      <c r="T459">
        <v>4</v>
      </c>
    </row>
    <row r="460" spans="1:20" x14ac:dyDescent="0.2">
      <c r="A460">
        <v>58</v>
      </c>
      <c r="B460">
        <v>18</v>
      </c>
      <c r="C460" t="s">
        <v>48</v>
      </c>
      <c r="D460">
        <v>1</v>
      </c>
      <c r="E460">
        <v>4</v>
      </c>
      <c r="F460" t="s">
        <v>28</v>
      </c>
      <c r="G460" t="s">
        <v>22</v>
      </c>
      <c r="H460" t="s">
        <v>23</v>
      </c>
      <c r="I460">
        <v>0</v>
      </c>
      <c r="J460" t="s">
        <v>23</v>
      </c>
      <c r="K460">
        <v>0</v>
      </c>
      <c r="L460">
        <v>2</v>
      </c>
      <c r="M460">
        <v>1</v>
      </c>
      <c r="N460" t="s">
        <v>43</v>
      </c>
      <c r="O460" t="s">
        <v>23</v>
      </c>
      <c r="P460">
        <v>0</v>
      </c>
      <c r="Q460">
        <v>1</v>
      </c>
      <c r="R460">
        <v>3</v>
      </c>
      <c r="S460">
        <v>0</v>
      </c>
      <c r="T460">
        <v>4</v>
      </c>
    </row>
    <row r="461" spans="1:20" x14ac:dyDescent="0.2">
      <c r="A461">
        <v>58</v>
      </c>
      <c r="B461">
        <v>18</v>
      </c>
      <c r="C461" t="s">
        <v>48</v>
      </c>
      <c r="D461">
        <v>1</v>
      </c>
      <c r="E461">
        <v>4</v>
      </c>
      <c r="F461" t="s">
        <v>29</v>
      </c>
      <c r="G461" t="s">
        <v>22</v>
      </c>
      <c r="H461" t="s">
        <v>23</v>
      </c>
      <c r="I461">
        <v>0</v>
      </c>
      <c r="J461" t="s">
        <v>23</v>
      </c>
      <c r="K461">
        <v>0</v>
      </c>
      <c r="L461">
        <v>2</v>
      </c>
      <c r="M461">
        <v>1</v>
      </c>
      <c r="N461" t="s">
        <v>43</v>
      </c>
      <c r="O461" t="s">
        <v>23</v>
      </c>
      <c r="P461">
        <v>0</v>
      </c>
      <c r="Q461">
        <v>1</v>
      </c>
      <c r="R461">
        <v>3</v>
      </c>
      <c r="S461">
        <v>0</v>
      </c>
      <c r="T461">
        <v>4</v>
      </c>
    </row>
    <row r="462" spans="1:20" x14ac:dyDescent="0.2">
      <c r="A462">
        <v>58</v>
      </c>
      <c r="B462">
        <v>18</v>
      </c>
      <c r="C462" t="s">
        <v>48</v>
      </c>
      <c r="D462">
        <v>1</v>
      </c>
      <c r="E462">
        <v>4</v>
      </c>
      <c r="F462" t="s">
        <v>31</v>
      </c>
      <c r="G462" t="s">
        <v>22</v>
      </c>
      <c r="H462" t="s">
        <v>22</v>
      </c>
      <c r="I462">
        <v>1</v>
      </c>
      <c r="J462" t="s">
        <v>23</v>
      </c>
      <c r="K462">
        <v>0</v>
      </c>
      <c r="L462">
        <v>2</v>
      </c>
      <c r="M462">
        <v>0</v>
      </c>
      <c r="N462" t="s">
        <v>43</v>
      </c>
      <c r="O462" t="s">
        <v>22</v>
      </c>
      <c r="P462">
        <v>1</v>
      </c>
      <c r="Q462">
        <v>1</v>
      </c>
      <c r="R462">
        <v>3</v>
      </c>
      <c r="S462">
        <v>1</v>
      </c>
      <c r="T462">
        <v>4</v>
      </c>
    </row>
    <row r="463" spans="1:20" x14ac:dyDescent="0.2">
      <c r="A463">
        <v>58</v>
      </c>
      <c r="B463">
        <v>18</v>
      </c>
      <c r="C463" t="s">
        <v>48</v>
      </c>
      <c r="D463">
        <v>1</v>
      </c>
      <c r="E463">
        <v>4</v>
      </c>
      <c r="F463" t="s">
        <v>32</v>
      </c>
      <c r="G463" t="s">
        <v>23</v>
      </c>
      <c r="H463" t="s">
        <v>23</v>
      </c>
      <c r="I463">
        <v>1</v>
      </c>
      <c r="J463" t="s">
        <v>22</v>
      </c>
      <c r="K463">
        <v>0</v>
      </c>
      <c r="L463">
        <v>2</v>
      </c>
      <c r="M463">
        <v>0</v>
      </c>
      <c r="N463" t="s">
        <v>43</v>
      </c>
      <c r="O463" t="s">
        <v>23</v>
      </c>
      <c r="P463">
        <v>1</v>
      </c>
      <c r="Q463">
        <v>1</v>
      </c>
      <c r="R463">
        <v>3</v>
      </c>
      <c r="S463">
        <v>1</v>
      </c>
      <c r="T463">
        <v>4</v>
      </c>
    </row>
    <row r="464" spans="1:20" x14ac:dyDescent="0.2">
      <c r="A464">
        <v>58</v>
      </c>
      <c r="B464">
        <v>18</v>
      </c>
      <c r="C464" t="s">
        <v>48</v>
      </c>
      <c r="D464">
        <v>1</v>
      </c>
      <c r="E464">
        <v>4</v>
      </c>
      <c r="F464" t="s">
        <v>33</v>
      </c>
      <c r="G464" t="s">
        <v>23</v>
      </c>
      <c r="H464" t="s">
        <v>23</v>
      </c>
      <c r="I464">
        <v>1</v>
      </c>
      <c r="J464" t="s">
        <v>22</v>
      </c>
      <c r="K464">
        <v>0</v>
      </c>
      <c r="L464">
        <v>2</v>
      </c>
      <c r="M464">
        <v>0</v>
      </c>
      <c r="N464" t="s">
        <v>43</v>
      </c>
      <c r="O464" t="s">
        <v>23</v>
      </c>
      <c r="P464">
        <v>1</v>
      </c>
      <c r="Q464">
        <v>1</v>
      </c>
      <c r="R464">
        <v>3</v>
      </c>
      <c r="S464">
        <v>1</v>
      </c>
      <c r="T464">
        <v>4</v>
      </c>
    </row>
    <row r="465" spans="1:20" x14ac:dyDescent="0.2">
      <c r="A465">
        <v>58</v>
      </c>
      <c r="B465">
        <v>18</v>
      </c>
      <c r="C465" t="s">
        <v>48</v>
      </c>
      <c r="D465">
        <v>1</v>
      </c>
      <c r="E465">
        <v>4</v>
      </c>
      <c r="F465" t="s">
        <v>35</v>
      </c>
      <c r="G465" t="s">
        <v>22</v>
      </c>
      <c r="H465" t="s">
        <v>22</v>
      </c>
      <c r="I465">
        <v>1</v>
      </c>
      <c r="J465" t="s">
        <v>23</v>
      </c>
      <c r="K465">
        <v>0</v>
      </c>
      <c r="L465">
        <v>2</v>
      </c>
      <c r="M465">
        <v>0</v>
      </c>
      <c r="N465" t="s">
        <v>43</v>
      </c>
      <c r="O465" t="s">
        <v>22</v>
      </c>
      <c r="P465">
        <v>1</v>
      </c>
      <c r="Q465">
        <v>1</v>
      </c>
      <c r="R465">
        <v>3</v>
      </c>
      <c r="S465">
        <v>1</v>
      </c>
      <c r="T465">
        <v>4</v>
      </c>
    </row>
    <row r="466" spans="1:20" x14ac:dyDescent="0.2">
      <c r="A466">
        <v>58</v>
      </c>
      <c r="B466">
        <v>18</v>
      </c>
      <c r="C466" t="s">
        <v>48</v>
      </c>
      <c r="D466">
        <v>1</v>
      </c>
      <c r="E466">
        <v>4</v>
      </c>
      <c r="F466" t="s">
        <v>36</v>
      </c>
      <c r="G466" t="s">
        <v>23</v>
      </c>
      <c r="H466" t="s">
        <v>23</v>
      </c>
      <c r="I466">
        <v>1</v>
      </c>
      <c r="J466" t="s">
        <v>22</v>
      </c>
      <c r="K466">
        <v>0</v>
      </c>
      <c r="L466">
        <v>2</v>
      </c>
      <c r="M466">
        <v>0</v>
      </c>
      <c r="N466" t="s">
        <v>43</v>
      </c>
      <c r="O466" t="s">
        <v>23</v>
      </c>
      <c r="P466">
        <v>1</v>
      </c>
      <c r="Q466">
        <v>1</v>
      </c>
      <c r="R466">
        <v>3</v>
      </c>
      <c r="S466">
        <v>1</v>
      </c>
      <c r="T466">
        <v>4</v>
      </c>
    </row>
    <row r="467" spans="1:20" x14ac:dyDescent="0.2">
      <c r="A467">
        <v>58</v>
      </c>
      <c r="B467">
        <v>18</v>
      </c>
      <c r="C467" t="s">
        <v>48</v>
      </c>
      <c r="D467">
        <v>1</v>
      </c>
      <c r="E467">
        <v>4</v>
      </c>
      <c r="F467" t="s">
        <v>37</v>
      </c>
      <c r="G467" t="s">
        <v>23</v>
      </c>
      <c r="H467" t="s">
        <v>23</v>
      </c>
      <c r="I467">
        <v>1</v>
      </c>
      <c r="J467" t="s">
        <v>22</v>
      </c>
      <c r="K467">
        <v>0</v>
      </c>
      <c r="L467">
        <v>2</v>
      </c>
      <c r="M467">
        <v>0</v>
      </c>
      <c r="N467" t="s">
        <v>43</v>
      </c>
      <c r="O467" t="s">
        <v>23</v>
      </c>
      <c r="P467">
        <v>1</v>
      </c>
      <c r="Q467">
        <v>1</v>
      </c>
      <c r="R467">
        <v>3</v>
      </c>
      <c r="S467">
        <v>1</v>
      </c>
      <c r="T467">
        <v>4</v>
      </c>
    </row>
    <row r="468" spans="1:20" x14ac:dyDescent="0.2">
      <c r="A468">
        <v>59</v>
      </c>
      <c r="B468">
        <v>19</v>
      </c>
      <c r="C468" t="s">
        <v>48</v>
      </c>
      <c r="D468">
        <v>2</v>
      </c>
      <c r="E468">
        <v>1</v>
      </c>
      <c r="F468" t="s">
        <v>21</v>
      </c>
      <c r="G468" t="s">
        <v>22</v>
      </c>
      <c r="H468" t="s">
        <v>22</v>
      </c>
      <c r="I468">
        <v>1</v>
      </c>
      <c r="J468" t="s">
        <v>22</v>
      </c>
      <c r="K468">
        <v>1</v>
      </c>
      <c r="L468">
        <v>2</v>
      </c>
      <c r="M468">
        <v>1</v>
      </c>
      <c r="N468">
        <v>4</v>
      </c>
      <c r="O468" t="s">
        <v>22</v>
      </c>
      <c r="P468">
        <v>1</v>
      </c>
      <c r="Q468">
        <v>1</v>
      </c>
      <c r="R468">
        <v>4</v>
      </c>
      <c r="S468">
        <v>0</v>
      </c>
      <c r="T468">
        <v>4</v>
      </c>
    </row>
    <row r="469" spans="1:20" x14ac:dyDescent="0.2">
      <c r="A469">
        <v>59</v>
      </c>
      <c r="B469">
        <v>19</v>
      </c>
      <c r="C469" t="s">
        <v>48</v>
      </c>
      <c r="D469">
        <v>2</v>
      </c>
      <c r="E469">
        <v>1</v>
      </c>
      <c r="F469" t="s">
        <v>24</v>
      </c>
      <c r="G469" t="s">
        <v>22</v>
      </c>
      <c r="H469" t="s">
        <v>22</v>
      </c>
      <c r="I469">
        <v>1</v>
      </c>
      <c r="J469" t="s">
        <v>22</v>
      </c>
      <c r="K469">
        <v>1</v>
      </c>
      <c r="L469">
        <v>2</v>
      </c>
      <c r="M469">
        <v>1</v>
      </c>
      <c r="N469">
        <v>4</v>
      </c>
      <c r="O469" t="s">
        <v>22</v>
      </c>
      <c r="P469">
        <v>1</v>
      </c>
      <c r="Q469">
        <v>1</v>
      </c>
      <c r="R469">
        <v>4</v>
      </c>
      <c r="S469">
        <v>0</v>
      </c>
      <c r="T469">
        <v>4</v>
      </c>
    </row>
    <row r="470" spans="1:20" x14ac:dyDescent="0.2">
      <c r="A470">
        <v>59</v>
      </c>
      <c r="B470">
        <v>19</v>
      </c>
      <c r="C470" t="s">
        <v>48</v>
      </c>
      <c r="D470">
        <v>2</v>
      </c>
      <c r="E470">
        <v>1</v>
      </c>
      <c r="F470" t="s">
        <v>25</v>
      </c>
      <c r="G470" t="s">
        <v>22</v>
      </c>
      <c r="H470" t="s">
        <v>22</v>
      </c>
      <c r="I470">
        <v>1</v>
      </c>
      <c r="J470" t="s">
        <v>22</v>
      </c>
      <c r="K470">
        <v>1</v>
      </c>
      <c r="L470">
        <v>2</v>
      </c>
      <c r="M470">
        <v>1</v>
      </c>
      <c r="N470">
        <v>4</v>
      </c>
      <c r="O470" t="s">
        <v>22</v>
      </c>
      <c r="P470">
        <v>1</v>
      </c>
      <c r="Q470">
        <v>1</v>
      </c>
      <c r="R470">
        <v>4</v>
      </c>
      <c r="S470">
        <v>0</v>
      </c>
      <c r="T470">
        <v>4</v>
      </c>
    </row>
    <row r="471" spans="1:20" x14ac:dyDescent="0.2">
      <c r="A471">
        <v>59</v>
      </c>
      <c r="B471">
        <v>19</v>
      </c>
      <c r="C471" t="s">
        <v>48</v>
      </c>
      <c r="D471">
        <v>2</v>
      </c>
      <c r="E471">
        <v>1</v>
      </c>
      <c r="F471" t="s">
        <v>27</v>
      </c>
      <c r="G471" t="s">
        <v>23</v>
      </c>
      <c r="H471" t="s">
        <v>22</v>
      </c>
      <c r="I471">
        <v>0</v>
      </c>
      <c r="J471" t="s">
        <v>22</v>
      </c>
      <c r="K471">
        <v>0</v>
      </c>
      <c r="L471">
        <v>2</v>
      </c>
      <c r="M471">
        <v>1</v>
      </c>
      <c r="N471">
        <v>4</v>
      </c>
      <c r="O471" t="s">
        <v>22</v>
      </c>
      <c r="P471">
        <v>0</v>
      </c>
      <c r="Q471">
        <v>1</v>
      </c>
      <c r="R471">
        <v>4</v>
      </c>
      <c r="S471">
        <v>0</v>
      </c>
      <c r="T471">
        <v>4</v>
      </c>
    </row>
    <row r="472" spans="1:20" x14ac:dyDescent="0.2">
      <c r="A472">
        <v>59</v>
      </c>
      <c r="B472">
        <v>19</v>
      </c>
      <c r="C472" t="s">
        <v>48</v>
      </c>
      <c r="D472">
        <v>2</v>
      </c>
      <c r="E472">
        <v>1</v>
      </c>
      <c r="F472" t="s">
        <v>28</v>
      </c>
      <c r="G472" t="s">
        <v>22</v>
      </c>
      <c r="H472" t="s">
        <v>22</v>
      </c>
      <c r="I472">
        <v>1</v>
      </c>
      <c r="J472" t="s">
        <v>22</v>
      </c>
      <c r="K472">
        <v>1</v>
      </c>
      <c r="L472">
        <v>2</v>
      </c>
      <c r="M472">
        <v>1</v>
      </c>
      <c r="N472">
        <v>4</v>
      </c>
      <c r="O472" t="s">
        <v>22</v>
      </c>
      <c r="P472">
        <v>1</v>
      </c>
      <c r="Q472">
        <v>1</v>
      </c>
      <c r="R472">
        <v>4</v>
      </c>
      <c r="S472">
        <v>0</v>
      </c>
      <c r="T472">
        <v>4</v>
      </c>
    </row>
    <row r="473" spans="1:20" x14ac:dyDescent="0.2">
      <c r="A473">
        <v>59</v>
      </c>
      <c r="B473">
        <v>19</v>
      </c>
      <c r="C473" t="s">
        <v>48</v>
      </c>
      <c r="D473">
        <v>2</v>
      </c>
      <c r="E473">
        <v>1</v>
      </c>
      <c r="F473" t="s">
        <v>29</v>
      </c>
      <c r="G473" t="s">
        <v>22</v>
      </c>
      <c r="H473" t="s">
        <v>22</v>
      </c>
      <c r="I473">
        <v>1</v>
      </c>
      <c r="J473" t="s">
        <v>23</v>
      </c>
      <c r="K473">
        <v>0</v>
      </c>
      <c r="L473">
        <v>2</v>
      </c>
      <c r="M473">
        <v>0</v>
      </c>
      <c r="N473">
        <v>4</v>
      </c>
      <c r="O473" t="s">
        <v>22</v>
      </c>
      <c r="P473">
        <v>1</v>
      </c>
      <c r="Q473">
        <v>1</v>
      </c>
      <c r="R473">
        <v>4</v>
      </c>
      <c r="S473">
        <v>1</v>
      </c>
      <c r="T473">
        <v>4</v>
      </c>
    </row>
    <row r="474" spans="1:20" x14ac:dyDescent="0.2">
      <c r="A474">
        <v>59</v>
      </c>
      <c r="B474">
        <v>19</v>
      </c>
      <c r="C474" t="s">
        <v>48</v>
      </c>
      <c r="D474">
        <v>2</v>
      </c>
      <c r="E474">
        <v>1</v>
      </c>
      <c r="F474" t="s">
        <v>31</v>
      </c>
      <c r="G474" t="s">
        <v>22</v>
      </c>
      <c r="H474" t="s">
        <v>22</v>
      </c>
      <c r="I474">
        <v>1</v>
      </c>
      <c r="J474" t="s">
        <v>22</v>
      </c>
      <c r="K474">
        <v>1</v>
      </c>
      <c r="L474">
        <v>2</v>
      </c>
      <c r="M474">
        <v>1</v>
      </c>
      <c r="N474">
        <v>4</v>
      </c>
      <c r="O474" t="s">
        <v>22</v>
      </c>
      <c r="P474">
        <v>1</v>
      </c>
      <c r="Q474">
        <v>1</v>
      </c>
      <c r="R474">
        <v>4</v>
      </c>
      <c r="S474">
        <v>0</v>
      </c>
      <c r="T474">
        <v>4</v>
      </c>
    </row>
    <row r="475" spans="1:20" x14ac:dyDescent="0.2">
      <c r="A475">
        <v>59</v>
      </c>
      <c r="B475">
        <v>19</v>
      </c>
      <c r="C475" t="s">
        <v>48</v>
      </c>
      <c r="D475">
        <v>2</v>
      </c>
      <c r="E475">
        <v>1</v>
      </c>
      <c r="F475" t="s">
        <v>32</v>
      </c>
      <c r="G475" t="s">
        <v>23</v>
      </c>
      <c r="H475" t="s">
        <v>23</v>
      </c>
      <c r="I475">
        <v>1</v>
      </c>
      <c r="J475" t="s">
        <v>23</v>
      </c>
      <c r="K475">
        <v>1</v>
      </c>
      <c r="L475">
        <v>2</v>
      </c>
      <c r="M475">
        <v>1</v>
      </c>
      <c r="N475">
        <v>4</v>
      </c>
      <c r="O475" t="s">
        <v>23</v>
      </c>
      <c r="P475">
        <v>1</v>
      </c>
      <c r="Q475">
        <v>1</v>
      </c>
      <c r="R475">
        <v>4</v>
      </c>
      <c r="S475">
        <v>0</v>
      </c>
      <c r="T475">
        <v>4</v>
      </c>
    </row>
    <row r="476" spans="1:20" x14ac:dyDescent="0.2">
      <c r="A476">
        <v>59</v>
      </c>
      <c r="B476">
        <v>19</v>
      </c>
      <c r="C476" t="s">
        <v>48</v>
      </c>
      <c r="D476">
        <v>2</v>
      </c>
      <c r="E476">
        <v>1</v>
      </c>
      <c r="F476" t="s">
        <v>33</v>
      </c>
      <c r="G476" t="s">
        <v>23</v>
      </c>
      <c r="H476" t="s">
        <v>23</v>
      </c>
      <c r="I476">
        <v>1</v>
      </c>
      <c r="J476" t="s">
        <v>22</v>
      </c>
      <c r="K476">
        <v>0</v>
      </c>
      <c r="L476">
        <v>2</v>
      </c>
      <c r="M476">
        <v>0</v>
      </c>
      <c r="N476">
        <v>4</v>
      </c>
      <c r="O476" t="s">
        <v>23</v>
      </c>
      <c r="P476">
        <v>1</v>
      </c>
      <c r="Q476">
        <v>1</v>
      </c>
      <c r="R476">
        <v>4</v>
      </c>
      <c r="S476">
        <v>1</v>
      </c>
      <c r="T476">
        <v>4</v>
      </c>
    </row>
    <row r="477" spans="1:20" x14ac:dyDescent="0.2">
      <c r="A477">
        <v>59</v>
      </c>
      <c r="B477">
        <v>19</v>
      </c>
      <c r="C477" t="s">
        <v>48</v>
      </c>
      <c r="D477">
        <v>2</v>
      </c>
      <c r="E477">
        <v>1</v>
      </c>
      <c r="F477" t="s">
        <v>35</v>
      </c>
      <c r="G477" t="s">
        <v>22</v>
      </c>
      <c r="H477" t="s">
        <v>22</v>
      </c>
      <c r="I477">
        <v>1</v>
      </c>
      <c r="J477" t="s">
        <v>22</v>
      </c>
      <c r="K477">
        <v>1</v>
      </c>
      <c r="L477">
        <v>2</v>
      </c>
      <c r="M477">
        <v>1</v>
      </c>
      <c r="N477">
        <v>4</v>
      </c>
      <c r="O477" t="s">
        <v>22</v>
      </c>
      <c r="P477">
        <v>1</v>
      </c>
      <c r="Q477">
        <v>1</v>
      </c>
      <c r="R477">
        <v>4</v>
      </c>
      <c r="S477">
        <v>0</v>
      </c>
      <c r="T477">
        <v>4</v>
      </c>
    </row>
    <row r="478" spans="1:20" x14ac:dyDescent="0.2">
      <c r="A478">
        <v>59</v>
      </c>
      <c r="B478">
        <v>19</v>
      </c>
      <c r="C478" t="s">
        <v>48</v>
      </c>
      <c r="D478">
        <v>2</v>
      </c>
      <c r="E478">
        <v>1</v>
      </c>
      <c r="F478" t="s">
        <v>36</v>
      </c>
      <c r="G478" t="s">
        <v>23</v>
      </c>
      <c r="H478" t="s">
        <v>23</v>
      </c>
      <c r="I478">
        <v>1</v>
      </c>
      <c r="J478" t="s">
        <v>22</v>
      </c>
      <c r="K478">
        <v>0</v>
      </c>
      <c r="L478">
        <v>2</v>
      </c>
      <c r="M478">
        <v>0</v>
      </c>
      <c r="N478">
        <v>4</v>
      </c>
      <c r="O478" t="s">
        <v>23</v>
      </c>
      <c r="P478">
        <v>1</v>
      </c>
      <c r="Q478">
        <v>1</v>
      </c>
      <c r="R478">
        <v>4</v>
      </c>
      <c r="S478">
        <v>1</v>
      </c>
      <c r="T478">
        <v>4</v>
      </c>
    </row>
    <row r="479" spans="1:20" x14ac:dyDescent="0.2">
      <c r="A479">
        <v>59</v>
      </c>
      <c r="B479">
        <v>19</v>
      </c>
      <c r="C479" t="s">
        <v>48</v>
      </c>
      <c r="D479">
        <v>2</v>
      </c>
      <c r="E479">
        <v>1</v>
      </c>
      <c r="F479" t="s">
        <v>37</v>
      </c>
      <c r="G479" t="s">
        <v>23</v>
      </c>
      <c r="H479" t="s">
        <v>23</v>
      </c>
      <c r="I479">
        <v>1</v>
      </c>
      <c r="J479" t="s">
        <v>22</v>
      </c>
      <c r="K479">
        <v>0</v>
      </c>
      <c r="L479">
        <v>2</v>
      </c>
      <c r="M479">
        <v>0</v>
      </c>
      <c r="N479">
        <v>4</v>
      </c>
      <c r="O479" t="s">
        <v>23</v>
      </c>
      <c r="P479">
        <v>1</v>
      </c>
      <c r="Q479">
        <v>1</v>
      </c>
      <c r="R479">
        <v>4</v>
      </c>
      <c r="S479">
        <v>1</v>
      </c>
      <c r="T479">
        <v>4</v>
      </c>
    </row>
    <row r="480" spans="1:20" x14ac:dyDescent="0.2">
      <c r="A480">
        <v>60</v>
      </c>
      <c r="B480">
        <v>19</v>
      </c>
      <c r="C480" t="s">
        <v>48</v>
      </c>
      <c r="D480">
        <v>2</v>
      </c>
      <c r="E480">
        <v>2</v>
      </c>
      <c r="F480" t="s">
        <v>21</v>
      </c>
      <c r="G480" t="s">
        <v>22</v>
      </c>
      <c r="H480" t="s">
        <v>22</v>
      </c>
      <c r="I480">
        <v>1</v>
      </c>
      <c r="J480" t="s">
        <v>22</v>
      </c>
      <c r="K480">
        <v>1</v>
      </c>
      <c r="L480">
        <v>1</v>
      </c>
      <c r="M480">
        <v>1</v>
      </c>
      <c r="N480">
        <v>3</v>
      </c>
      <c r="O480" t="s">
        <v>22</v>
      </c>
      <c r="P480">
        <v>1</v>
      </c>
      <c r="Q480">
        <v>1</v>
      </c>
      <c r="R480">
        <v>1</v>
      </c>
      <c r="S480">
        <v>0</v>
      </c>
      <c r="T480">
        <v>2</v>
      </c>
    </row>
    <row r="481" spans="1:20" x14ac:dyDescent="0.2">
      <c r="A481">
        <v>60</v>
      </c>
      <c r="B481">
        <v>19</v>
      </c>
      <c r="C481" t="s">
        <v>48</v>
      </c>
      <c r="D481">
        <v>2</v>
      </c>
      <c r="E481">
        <v>2</v>
      </c>
      <c r="F481" t="s">
        <v>24</v>
      </c>
      <c r="G481" t="s">
        <v>22</v>
      </c>
      <c r="H481" t="s">
        <v>22</v>
      </c>
      <c r="I481">
        <v>1</v>
      </c>
      <c r="J481" t="s">
        <v>22</v>
      </c>
      <c r="K481">
        <v>1</v>
      </c>
      <c r="L481">
        <v>1</v>
      </c>
      <c r="M481">
        <v>1</v>
      </c>
      <c r="N481">
        <v>3</v>
      </c>
      <c r="O481" t="s">
        <v>22</v>
      </c>
      <c r="P481">
        <v>1</v>
      </c>
      <c r="Q481">
        <v>1</v>
      </c>
      <c r="R481">
        <v>1</v>
      </c>
      <c r="S481">
        <v>0</v>
      </c>
      <c r="T481">
        <v>2</v>
      </c>
    </row>
    <row r="482" spans="1:20" x14ac:dyDescent="0.2">
      <c r="A482">
        <v>60</v>
      </c>
      <c r="B482">
        <v>19</v>
      </c>
      <c r="C482" t="s">
        <v>48</v>
      </c>
      <c r="D482">
        <v>2</v>
      </c>
      <c r="E482">
        <v>2</v>
      </c>
      <c r="F482" t="s">
        <v>25</v>
      </c>
      <c r="G482" t="s">
        <v>22</v>
      </c>
      <c r="H482" t="s">
        <v>22</v>
      </c>
      <c r="I482">
        <v>1</v>
      </c>
      <c r="J482" t="s">
        <v>22</v>
      </c>
      <c r="K482">
        <v>1</v>
      </c>
      <c r="L482">
        <v>1</v>
      </c>
      <c r="M482">
        <v>1</v>
      </c>
      <c r="N482">
        <v>3</v>
      </c>
      <c r="O482" t="s">
        <v>22</v>
      </c>
      <c r="P482">
        <v>1</v>
      </c>
      <c r="Q482">
        <v>1</v>
      </c>
      <c r="R482">
        <v>1</v>
      </c>
      <c r="S482">
        <v>0</v>
      </c>
      <c r="T482">
        <v>2</v>
      </c>
    </row>
    <row r="483" spans="1:20" x14ac:dyDescent="0.2">
      <c r="A483">
        <v>60</v>
      </c>
      <c r="B483">
        <v>19</v>
      </c>
      <c r="C483" t="s">
        <v>48</v>
      </c>
      <c r="D483">
        <v>2</v>
      </c>
      <c r="E483">
        <v>2</v>
      </c>
      <c r="F483" t="s">
        <v>27</v>
      </c>
      <c r="G483" t="s">
        <v>23</v>
      </c>
      <c r="H483" t="s">
        <v>22</v>
      </c>
      <c r="I483">
        <v>0</v>
      </c>
      <c r="J483" t="s">
        <v>22</v>
      </c>
      <c r="K483">
        <v>0</v>
      </c>
      <c r="L483">
        <v>1</v>
      </c>
      <c r="M483">
        <v>1</v>
      </c>
      <c r="N483">
        <v>3</v>
      </c>
      <c r="O483" t="s">
        <v>22</v>
      </c>
      <c r="P483">
        <v>0</v>
      </c>
      <c r="Q483">
        <v>1</v>
      </c>
      <c r="R483">
        <v>1</v>
      </c>
      <c r="S483">
        <v>0</v>
      </c>
      <c r="T483">
        <v>2</v>
      </c>
    </row>
    <row r="484" spans="1:20" x14ac:dyDescent="0.2">
      <c r="A484">
        <v>60</v>
      </c>
      <c r="B484">
        <v>19</v>
      </c>
      <c r="C484" t="s">
        <v>48</v>
      </c>
      <c r="D484">
        <v>2</v>
      </c>
      <c r="E484">
        <v>2</v>
      </c>
      <c r="F484" t="s">
        <v>28</v>
      </c>
      <c r="G484" t="s">
        <v>22</v>
      </c>
      <c r="H484" t="s">
        <v>22</v>
      </c>
      <c r="I484">
        <v>1</v>
      </c>
      <c r="J484" t="s">
        <v>22</v>
      </c>
      <c r="K484">
        <v>1</v>
      </c>
      <c r="L484">
        <v>1</v>
      </c>
      <c r="M484">
        <v>1</v>
      </c>
      <c r="N484">
        <v>3</v>
      </c>
      <c r="O484" t="s">
        <v>22</v>
      </c>
      <c r="P484">
        <v>1</v>
      </c>
      <c r="Q484">
        <v>1</v>
      </c>
      <c r="R484">
        <v>1</v>
      </c>
      <c r="S484">
        <v>0</v>
      </c>
      <c r="T484">
        <v>2</v>
      </c>
    </row>
    <row r="485" spans="1:20" x14ac:dyDescent="0.2">
      <c r="A485">
        <v>60</v>
      </c>
      <c r="B485">
        <v>19</v>
      </c>
      <c r="C485" t="s">
        <v>48</v>
      </c>
      <c r="D485">
        <v>2</v>
      </c>
      <c r="E485">
        <v>2</v>
      </c>
      <c r="F485" t="s">
        <v>29</v>
      </c>
      <c r="G485" t="s">
        <v>22</v>
      </c>
      <c r="H485" t="s">
        <v>22</v>
      </c>
      <c r="I485">
        <v>1</v>
      </c>
      <c r="J485" t="s">
        <v>22</v>
      </c>
      <c r="K485">
        <v>1</v>
      </c>
      <c r="L485">
        <v>1</v>
      </c>
      <c r="M485">
        <v>1</v>
      </c>
      <c r="N485">
        <v>3</v>
      </c>
      <c r="O485" t="s">
        <v>22</v>
      </c>
      <c r="P485">
        <v>1</v>
      </c>
      <c r="Q485">
        <v>1</v>
      </c>
      <c r="R485">
        <v>1</v>
      </c>
      <c r="S485">
        <v>0</v>
      </c>
      <c r="T485">
        <v>2</v>
      </c>
    </row>
    <row r="486" spans="1:20" x14ac:dyDescent="0.2">
      <c r="A486">
        <v>60</v>
      </c>
      <c r="B486">
        <v>19</v>
      </c>
      <c r="C486" t="s">
        <v>48</v>
      </c>
      <c r="D486">
        <v>2</v>
      </c>
      <c r="E486">
        <v>2</v>
      </c>
      <c r="F486" t="s">
        <v>31</v>
      </c>
      <c r="G486" t="s">
        <v>22</v>
      </c>
      <c r="H486" t="s">
        <v>22</v>
      </c>
      <c r="I486">
        <v>1</v>
      </c>
      <c r="J486" t="s">
        <v>22</v>
      </c>
      <c r="K486">
        <v>1</v>
      </c>
      <c r="L486">
        <v>1</v>
      </c>
      <c r="M486">
        <v>1</v>
      </c>
      <c r="N486">
        <v>3</v>
      </c>
      <c r="O486" t="s">
        <v>22</v>
      </c>
      <c r="P486">
        <v>1</v>
      </c>
      <c r="Q486">
        <v>1</v>
      </c>
      <c r="R486">
        <v>1</v>
      </c>
      <c r="S486">
        <v>0</v>
      </c>
      <c r="T486">
        <v>2</v>
      </c>
    </row>
    <row r="487" spans="1:20" x14ac:dyDescent="0.2">
      <c r="A487">
        <v>60</v>
      </c>
      <c r="B487">
        <v>19</v>
      </c>
      <c r="C487" t="s">
        <v>48</v>
      </c>
      <c r="D487">
        <v>2</v>
      </c>
      <c r="E487">
        <v>2</v>
      </c>
      <c r="F487" t="s">
        <v>32</v>
      </c>
      <c r="G487" t="s">
        <v>23</v>
      </c>
      <c r="H487" t="s">
        <v>23</v>
      </c>
      <c r="I487">
        <v>1</v>
      </c>
      <c r="J487" t="s">
        <v>23</v>
      </c>
      <c r="K487">
        <v>1</v>
      </c>
      <c r="L487">
        <v>1</v>
      </c>
      <c r="M487">
        <v>1</v>
      </c>
      <c r="N487">
        <v>3</v>
      </c>
      <c r="O487" t="s">
        <v>23</v>
      </c>
      <c r="P487">
        <v>1</v>
      </c>
      <c r="Q487">
        <v>1</v>
      </c>
      <c r="R487">
        <v>1</v>
      </c>
      <c r="S487">
        <v>0</v>
      </c>
      <c r="T487">
        <v>2</v>
      </c>
    </row>
    <row r="488" spans="1:20" x14ac:dyDescent="0.2">
      <c r="A488">
        <v>60</v>
      </c>
      <c r="B488">
        <v>19</v>
      </c>
      <c r="C488" t="s">
        <v>48</v>
      </c>
      <c r="D488">
        <v>2</v>
      </c>
      <c r="E488">
        <v>2</v>
      </c>
      <c r="F488" t="s">
        <v>33</v>
      </c>
      <c r="G488" t="s">
        <v>23</v>
      </c>
      <c r="H488" t="s">
        <v>23</v>
      </c>
      <c r="I488">
        <v>1</v>
      </c>
      <c r="J488" t="s">
        <v>23</v>
      </c>
      <c r="K488">
        <v>1</v>
      </c>
      <c r="L488">
        <v>1</v>
      </c>
      <c r="M488">
        <v>1</v>
      </c>
      <c r="N488">
        <v>3</v>
      </c>
      <c r="O488" t="s">
        <v>23</v>
      </c>
      <c r="P488">
        <v>1</v>
      </c>
      <c r="Q488">
        <v>1</v>
      </c>
      <c r="R488">
        <v>1</v>
      </c>
      <c r="S488">
        <v>0</v>
      </c>
      <c r="T488">
        <v>2</v>
      </c>
    </row>
    <row r="489" spans="1:20" x14ac:dyDescent="0.2">
      <c r="A489">
        <v>60</v>
      </c>
      <c r="B489">
        <v>19</v>
      </c>
      <c r="C489" t="s">
        <v>48</v>
      </c>
      <c r="D489">
        <v>2</v>
      </c>
      <c r="E489">
        <v>2</v>
      </c>
      <c r="F489" t="s">
        <v>35</v>
      </c>
      <c r="G489" t="s">
        <v>22</v>
      </c>
      <c r="H489" t="s">
        <v>22</v>
      </c>
      <c r="I489">
        <v>1</v>
      </c>
      <c r="J489" t="s">
        <v>22</v>
      </c>
      <c r="K489">
        <v>1</v>
      </c>
      <c r="L489">
        <v>1</v>
      </c>
      <c r="M489">
        <v>1</v>
      </c>
      <c r="N489">
        <v>3</v>
      </c>
      <c r="O489" t="s">
        <v>22</v>
      </c>
      <c r="P489">
        <v>1</v>
      </c>
      <c r="Q489">
        <v>1</v>
      </c>
      <c r="R489">
        <v>1</v>
      </c>
      <c r="S489">
        <v>0</v>
      </c>
      <c r="T489">
        <v>2</v>
      </c>
    </row>
    <row r="490" spans="1:20" x14ac:dyDescent="0.2">
      <c r="A490">
        <v>60</v>
      </c>
      <c r="B490">
        <v>19</v>
      </c>
      <c r="C490" t="s">
        <v>48</v>
      </c>
      <c r="D490">
        <v>2</v>
      </c>
      <c r="E490">
        <v>2</v>
      </c>
      <c r="F490" t="s">
        <v>36</v>
      </c>
      <c r="G490" t="s">
        <v>23</v>
      </c>
      <c r="H490" t="s">
        <v>23</v>
      </c>
      <c r="I490">
        <v>1</v>
      </c>
      <c r="J490" t="s">
        <v>23</v>
      </c>
      <c r="K490">
        <v>1</v>
      </c>
      <c r="L490">
        <v>1</v>
      </c>
      <c r="M490">
        <v>1</v>
      </c>
      <c r="N490">
        <v>3</v>
      </c>
      <c r="O490" t="s">
        <v>23</v>
      </c>
      <c r="P490">
        <v>1</v>
      </c>
      <c r="Q490">
        <v>1</v>
      </c>
      <c r="R490">
        <v>1</v>
      </c>
      <c r="S490">
        <v>0</v>
      </c>
      <c r="T490">
        <v>2</v>
      </c>
    </row>
    <row r="491" spans="1:20" x14ac:dyDescent="0.2">
      <c r="A491">
        <v>60</v>
      </c>
      <c r="B491">
        <v>19</v>
      </c>
      <c r="C491" t="s">
        <v>48</v>
      </c>
      <c r="D491">
        <v>2</v>
      </c>
      <c r="E491">
        <v>2</v>
      </c>
      <c r="F491" t="s">
        <v>37</v>
      </c>
      <c r="G491" t="s">
        <v>23</v>
      </c>
      <c r="H491" t="s">
        <v>23</v>
      </c>
      <c r="I491">
        <v>1</v>
      </c>
      <c r="J491" t="s">
        <v>23</v>
      </c>
      <c r="K491">
        <v>1</v>
      </c>
      <c r="L491">
        <v>1</v>
      </c>
      <c r="M491">
        <v>1</v>
      </c>
      <c r="N491">
        <v>3</v>
      </c>
      <c r="O491" t="s">
        <v>23</v>
      </c>
      <c r="P491">
        <v>1</v>
      </c>
      <c r="Q491">
        <v>1</v>
      </c>
      <c r="R491">
        <v>1</v>
      </c>
      <c r="S491">
        <v>0</v>
      </c>
      <c r="T491">
        <v>2</v>
      </c>
    </row>
    <row r="492" spans="1:20" x14ac:dyDescent="0.2">
      <c r="A492">
        <v>61</v>
      </c>
      <c r="B492">
        <v>19</v>
      </c>
      <c r="C492" t="s">
        <v>48</v>
      </c>
      <c r="D492">
        <v>2</v>
      </c>
      <c r="E492">
        <v>3</v>
      </c>
      <c r="F492" t="s">
        <v>21</v>
      </c>
      <c r="G492" t="s">
        <v>22</v>
      </c>
      <c r="H492" t="s">
        <v>22</v>
      </c>
      <c r="I492">
        <v>1</v>
      </c>
      <c r="J492" t="s">
        <v>22</v>
      </c>
      <c r="K492">
        <v>1</v>
      </c>
      <c r="L492">
        <v>2</v>
      </c>
      <c r="M492">
        <v>1</v>
      </c>
      <c r="N492">
        <v>4</v>
      </c>
      <c r="O492" t="s">
        <v>22</v>
      </c>
      <c r="P492">
        <v>1</v>
      </c>
      <c r="Q492">
        <v>1</v>
      </c>
      <c r="R492">
        <v>3</v>
      </c>
      <c r="S492">
        <v>0</v>
      </c>
      <c r="T492">
        <v>4</v>
      </c>
    </row>
    <row r="493" spans="1:20" x14ac:dyDescent="0.2">
      <c r="A493">
        <v>61</v>
      </c>
      <c r="B493">
        <v>19</v>
      </c>
      <c r="C493" t="s">
        <v>48</v>
      </c>
      <c r="D493">
        <v>2</v>
      </c>
      <c r="E493">
        <v>3</v>
      </c>
      <c r="F493" t="s">
        <v>24</v>
      </c>
      <c r="G493" t="s">
        <v>22</v>
      </c>
      <c r="H493" t="s">
        <v>22</v>
      </c>
      <c r="I493">
        <v>1</v>
      </c>
      <c r="J493" t="s">
        <v>22</v>
      </c>
      <c r="K493">
        <v>1</v>
      </c>
      <c r="L493">
        <v>2</v>
      </c>
      <c r="M493">
        <v>1</v>
      </c>
      <c r="N493">
        <v>4</v>
      </c>
      <c r="O493" t="s">
        <v>22</v>
      </c>
      <c r="P493">
        <v>1</v>
      </c>
      <c r="Q493">
        <v>1</v>
      </c>
      <c r="R493">
        <v>3</v>
      </c>
      <c r="S493">
        <v>0</v>
      </c>
      <c r="T493">
        <v>4</v>
      </c>
    </row>
    <row r="494" spans="1:20" x14ac:dyDescent="0.2">
      <c r="A494">
        <v>61</v>
      </c>
      <c r="B494">
        <v>19</v>
      </c>
      <c r="C494" t="s">
        <v>48</v>
      </c>
      <c r="D494">
        <v>2</v>
      </c>
      <c r="E494">
        <v>3</v>
      </c>
      <c r="F494" t="s">
        <v>25</v>
      </c>
      <c r="G494" t="s">
        <v>22</v>
      </c>
      <c r="H494" t="s">
        <v>22</v>
      </c>
      <c r="I494">
        <v>1</v>
      </c>
      <c r="J494" t="s">
        <v>22</v>
      </c>
      <c r="K494">
        <v>1</v>
      </c>
      <c r="L494">
        <v>2</v>
      </c>
      <c r="M494">
        <v>1</v>
      </c>
      <c r="N494">
        <v>4</v>
      </c>
      <c r="O494" t="s">
        <v>22</v>
      </c>
      <c r="P494">
        <v>1</v>
      </c>
      <c r="Q494">
        <v>1</v>
      </c>
      <c r="R494">
        <v>3</v>
      </c>
      <c r="S494">
        <v>0</v>
      </c>
      <c r="T494">
        <v>4</v>
      </c>
    </row>
    <row r="495" spans="1:20" x14ac:dyDescent="0.2">
      <c r="A495">
        <v>61</v>
      </c>
      <c r="B495">
        <v>19</v>
      </c>
      <c r="C495" t="s">
        <v>48</v>
      </c>
      <c r="D495">
        <v>2</v>
      </c>
      <c r="E495">
        <v>3</v>
      </c>
      <c r="F495" t="s">
        <v>27</v>
      </c>
      <c r="G495" t="s">
        <v>23</v>
      </c>
      <c r="H495" t="s">
        <v>22</v>
      </c>
      <c r="I495">
        <v>0</v>
      </c>
      <c r="J495" t="s">
        <v>22</v>
      </c>
      <c r="K495">
        <v>0</v>
      </c>
      <c r="L495">
        <v>2</v>
      </c>
      <c r="M495">
        <v>1</v>
      </c>
      <c r="N495">
        <v>4</v>
      </c>
      <c r="O495" t="s">
        <v>22</v>
      </c>
      <c r="P495">
        <v>0</v>
      </c>
      <c r="Q495">
        <v>1</v>
      </c>
      <c r="R495">
        <v>3</v>
      </c>
      <c r="S495">
        <v>0</v>
      </c>
      <c r="T495">
        <v>4</v>
      </c>
    </row>
    <row r="496" spans="1:20" x14ac:dyDescent="0.2">
      <c r="A496">
        <v>61</v>
      </c>
      <c r="B496">
        <v>19</v>
      </c>
      <c r="C496" t="s">
        <v>48</v>
      </c>
      <c r="D496">
        <v>2</v>
      </c>
      <c r="E496">
        <v>3</v>
      </c>
      <c r="F496" t="s">
        <v>28</v>
      </c>
      <c r="G496" t="s">
        <v>22</v>
      </c>
      <c r="H496" t="s">
        <v>22</v>
      </c>
      <c r="I496">
        <v>1</v>
      </c>
      <c r="J496" t="s">
        <v>22</v>
      </c>
      <c r="K496">
        <v>1</v>
      </c>
      <c r="L496">
        <v>2</v>
      </c>
      <c r="M496">
        <v>1</v>
      </c>
      <c r="N496">
        <v>4</v>
      </c>
      <c r="O496" t="s">
        <v>22</v>
      </c>
      <c r="P496">
        <v>1</v>
      </c>
      <c r="Q496">
        <v>1</v>
      </c>
      <c r="R496">
        <v>3</v>
      </c>
      <c r="S496">
        <v>0</v>
      </c>
      <c r="T496">
        <v>4</v>
      </c>
    </row>
    <row r="497" spans="1:20" x14ac:dyDescent="0.2">
      <c r="A497">
        <v>61</v>
      </c>
      <c r="B497">
        <v>19</v>
      </c>
      <c r="C497" t="s">
        <v>48</v>
      </c>
      <c r="D497">
        <v>2</v>
      </c>
      <c r="E497">
        <v>3</v>
      </c>
      <c r="F497" t="s">
        <v>29</v>
      </c>
      <c r="G497" t="s">
        <v>22</v>
      </c>
      <c r="H497" t="s">
        <v>22</v>
      </c>
      <c r="I497">
        <v>1</v>
      </c>
      <c r="J497" t="s">
        <v>22</v>
      </c>
      <c r="K497">
        <v>1</v>
      </c>
      <c r="L497">
        <v>2</v>
      </c>
      <c r="M497">
        <v>1</v>
      </c>
      <c r="N497">
        <v>4</v>
      </c>
      <c r="O497" t="s">
        <v>22</v>
      </c>
      <c r="P497">
        <v>1</v>
      </c>
      <c r="Q497">
        <v>1</v>
      </c>
      <c r="R497">
        <v>3</v>
      </c>
      <c r="S497">
        <v>0</v>
      </c>
      <c r="T497">
        <v>4</v>
      </c>
    </row>
    <row r="498" spans="1:20" x14ac:dyDescent="0.2">
      <c r="A498">
        <v>61</v>
      </c>
      <c r="B498">
        <v>19</v>
      </c>
      <c r="C498" t="s">
        <v>48</v>
      </c>
      <c r="D498">
        <v>2</v>
      </c>
      <c r="E498">
        <v>3</v>
      </c>
      <c r="F498" t="s">
        <v>31</v>
      </c>
      <c r="G498" t="s">
        <v>22</v>
      </c>
      <c r="H498" t="s">
        <v>22</v>
      </c>
      <c r="I498">
        <v>1</v>
      </c>
      <c r="J498" t="s">
        <v>22</v>
      </c>
      <c r="K498">
        <v>1</v>
      </c>
      <c r="L498">
        <v>2</v>
      </c>
      <c r="M498">
        <v>1</v>
      </c>
      <c r="N498">
        <v>4</v>
      </c>
      <c r="O498" t="s">
        <v>22</v>
      </c>
      <c r="P498">
        <v>1</v>
      </c>
      <c r="Q498">
        <v>1</v>
      </c>
      <c r="R498">
        <v>3</v>
      </c>
      <c r="S498">
        <v>0</v>
      </c>
      <c r="T498">
        <v>4</v>
      </c>
    </row>
    <row r="499" spans="1:20" x14ac:dyDescent="0.2">
      <c r="A499">
        <v>61</v>
      </c>
      <c r="B499">
        <v>19</v>
      </c>
      <c r="C499" t="s">
        <v>48</v>
      </c>
      <c r="D499">
        <v>2</v>
      </c>
      <c r="E499">
        <v>3</v>
      </c>
      <c r="F499" t="s">
        <v>32</v>
      </c>
      <c r="G499" t="s">
        <v>23</v>
      </c>
      <c r="H499" t="s">
        <v>23</v>
      </c>
      <c r="I499">
        <v>1</v>
      </c>
      <c r="J499" t="s">
        <v>23</v>
      </c>
      <c r="K499">
        <v>1</v>
      </c>
      <c r="L499">
        <v>2</v>
      </c>
      <c r="M499">
        <v>1</v>
      </c>
      <c r="N499">
        <v>4</v>
      </c>
      <c r="O499" t="s">
        <v>23</v>
      </c>
      <c r="P499">
        <v>1</v>
      </c>
      <c r="Q499">
        <v>1</v>
      </c>
      <c r="R499">
        <v>3</v>
      </c>
      <c r="S499">
        <v>0</v>
      </c>
      <c r="T499">
        <v>4</v>
      </c>
    </row>
    <row r="500" spans="1:20" x14ac:dyDescent="0.2">
      <c r="A500">
        <v>61</v>
      </c>
      <c r="B500">
        <v>19</v>
      </c>
      <c r="C500" t="s">
        <v>48</v>
      </c>
      <c r="D500">
        <v>2</v>
      </c>
      <c r="E500">
        <v>3</v>
      </c>
      <c r="F500" t="s">
        <v>33</v>
      </c>
      <c r="G500" t="s">
        <v>23</v>
      </c>
      <c r="H500" t="s">
        <v>23</v>
      </c>
      <c r="I500">
        <v>1</v>
      </c>
      <c r="J500" t="s">
        <v>22</v>
      </c>
      <c r="K500">
        <v>0</v>
      </c>
      <c r="L500">
        <v>2</v>
      </c>
      <c r="M500">
        <v>0</v>
      </c>
      <c r="N500">
        <v>4</v>
      </c>
      <c r="O500" t="s">
        <v>23</v>
      </c>
      <c r="P500">
        <v>1</v>
      </c>
      <c r="Q500">
        <v>1</v>
      </c>
      <c r="R500">
        <v>3</v>
      </c>
      <c r="S500">
        <v>1</v>
      </c>
      <c r="T500">
        <v>4</v>
      </c>
    </row>
    <row r="501" spans="1:20" x14ac:dyDescent="0.2">
      <c r="A501">
        <v>61</v>
      </c>
      <c r="B501">
        <v>19</v>
      </c>
      <c r="C501" t="s">
        <v>48</v>
      </c>
      <c r="D501">
        <v>2</v>
      </c>
      <c r="E501">
        <v>3</v>
      </c>
      <c r="F501" t="s">
        <v>35</v>
      </c>
      <c r="G501" t="s">
        <v>22</v>
      </c>
      <c r="H501" t="s">
        <v>22</v>
      </c>
      <c r="I501">
        <v>1</v>
      </c>
      <c r="J501" t="s">
        <v>22</v>
      </c>
      <c r="K501">
        <v>1</v>
      </c>
      <c r="L501">
        <v>2</v>
      </c>
      <c r="M501">
        <v>1</v>
      </c>
      <c r="N501">
        <v>4</v>
      </c>
      <c r="O501" t="s">
        <v>22</v>
      </c>
      <c r="P501">
        <v>1</v>
      </c>
      <c r="Q501">
        <v>1</v>
      </c>
      <c r="R501">
        <v>3</v>
      </c>
      <c r="S501">
        <v>0</v>
      </c>
      <c r="T501">
        <v>4</v>
      </c>
    </row>
    <row r="502" spans="1:20" x14ac:dyDescent="0.2">
      <c r="A502">
        <v>61</v>
      </c>
      <c r="B502">
        <v>19</v>
      </c>
      <c r="C502" t="s">
        <v>48</v>
      </c>
      <c r="D502">
        <v>2</v>
      </c>
      <c r="E502">
        <v>3</v>
      </c>
      <c r="F502" t="s">
        <v>36</v>
      </c>
      <c r="G502" t="s">
        <v>23</v>
      </c>
      <c r="H502" t="s">
        <v>23</v>
      </c>
      <c r="I502">
        <v>1</v>
      </c>
      <c r="J502" t="s">
        <v>23</v>
      </c>
      <c r="K502">
        <v>1</v>
      </c>
      <c r="L502">
        <v>2</v>
      </c>
      <c r="M502">
        <v>1</v>
      </c>
      <c r="N502">
        <v>4</v>
      </c>
      <c r="O502" t="s">
        <v>23</v>
      </c>
      <c r="P502">
        <v>1</v>
      </c>
      <c r="Q502">
        <v>1</v>
      </c>
      <c r="R502">
        <v>3</v>
      </c>
      <c r="S502">
        <v>0</v>
      </c>
      <c r="T502">
        <v>4</v>
      </c>
    </row>
    <row r="503" spans="1:20" x14ac:dyDescent="0.2">
      <c r="A503">
        <v>61</v>
      </c>
      <c r="B503">
        <v>19</v>
      </c>
      <c r="C503" t="s">
        <v>48</v>
      </c>
      <c r="D503">
        <v>2</v>
      </c>
      <c r="E503">
        <v>3</v>
      </c>
      <c r="F503" t="s">
        <v>37</v>
      </c>
      <c r="G503" t="s">
        <v>23</v>
      </c>
      <c r="H503" t="s">
        <v>23</v>
      </c>
      <c r="I503">
        <v>1</v>
      </c>
      <c r="J503" t="s">
        <v>22</v>
      </c>
      <c r="K503">
        <v>0</v>
      </c>
      <c r="L503">
        <v>2</v>
      </c>
      <c r="M503">
        <v>0</v>
      </c>
      <c r="N503">
        <v>4</v>
      </c>
      <c r="O503" t="s">
        <v>23</v>
      </c>
      <c r="P503">
        <v>1</v>
      </c>
      <c r="Q503">
        <v>1</v>
      </c>
      <c r="R503">
        <v>3</v>
      </c>
      <c r="S503">
        <v>1</v>
      </c>
      <c r="T503">
        <v>4</v>
      </c>
    </row>
    <row r="504" spans="1:20" x14ac:dyDescent="0.2">
      <c r="A504">
        <v>62</v>
      </c>
      <c r="B504">
        <v>19</v>
      </c>
      <c r="C504" t="s">
        <v>48</v>
      </c>
      <c r="D504">
        <v>2</v>
      </c>
      <c r="E504">
        <v>4</v>
      </c>
      <c r="F504" t="s">
        <v>21</v>
      </c>
      <c r="G504" t="s">
        <v>22</v>
      </c>
      <c r="H504" t="s">
        <v>22</v>
      </c>
      <c r="I504">
        <v>1</v>
      </c>
      <c r="J504" t="s">
        <v>22</v>
      </c>
      <c r="K504">
        <v>1</v>
      </c>
      <c r="L504">
        <v>3</v>
      </c>
      <c r="M504">
        <v>1</v>
      </c>
      <c r="N504">
        <v>4</v>
      </c>
      <c r="O504" t="s">
        <v>22</v>
      </c>
      <c r="P504">
        <v>1</v>
      </c>
      <c r="Q504">
        <v>1</v>
      </c>
      <c r="R504">
        <v>2</v>
      </c>
      <c r="S504">
        <v>0</v>
      </c>
      <c r="T504">
        <v>4</v>
      </c>
    </row>
    <row r="505" spans="1:20" x14ac:dyDescent="0.2">
      <c r="A505">
        <v>62</v>
      </c>
      <c r="B505">
        <v>19</v>
      </c>
      <c r="C505" t="s">
        <v>48</v>
      </c>
      <c r="D505">
        <v>2</v>
      </c>
      <c r="E505">
        <v>4</v>
      </c>
      <c r="F505" t="s">
        <v>24</v>
      </c>
      <c r="G505" t="s">
        <v>22</v>
      </c>
      <c r="H505" t="s">
        <v>22</v>
      </c>
      <c r="I505">
        <v>1</v>
      </c>
      <c r="J505" t="s">
        <v>22</v>
      </c>
      <c r="K505">
        <v>1</v>
      </c>
      <c r="L505">
        <v>3</v>
      </c>
      <c r="M505">
        <v>1</v>
      </c>
      <c r="N505">
        <v>4</v>
      </c>
      <c r="O505" t="s">
        <v>22</v>
      </c>
      <c r="P505">
        <v>1</v>
      </c>
      <c r="Q505">
        <v>1</v>
      </c>
      <c r="R505">
        <v>2</v>
      </c>
      <c r="S505">
        <v>0</v>
      </c>
      <c r="T505">
        <v>4</v>
      </c>
    </row>
    <row r="506" spans="1:20" x14ac:dyDescent="0.2">
      <c r="A506">
        <v>62</v>
      </c>
      <c r="B506">
        <v>19</v>
      </c>
      <c r="C506" t="s">
        <v>48</v>
      </c>
      <c r="D506">
        <v>2</v>
      </c>
      <c r="E506">
        <v>4</v>
      </c>
      <c r="F506" t="s">
        <v>25</v>
      </c>
      <c r="G506" t="s">
        <v>22</v>
      </c>
      <c r="H506" t="s">
        <v>22</v>
      </c>
      <c r="I506">
        <v>1</v>
      </c>
      <c r="J506" t="s">
        <v>22</v>
      </c>
      <c r="K506">
        <v>1</v>
      </c>
      <c r="L506">
        <v>3</v>
      </c>
      <c r="M506">
        <v>1</v>
      </c>
      <c r="N506">
        <v>4</v>
      </c>
      <c r="O506" t="s">
        <v>22</v>
      </c>
      <c r="P506">
        <v>1</v>
      </c>
      <c r="Q506">
        <v>1</v>
      </c>
      <c r="R506">
        <v>2</v>
      </c>
      <c r="S506">
        <v>0</v>
      </c>
      <c r="T506">
        <v>4</v>
      </c>
    </row>
    <row r="507" spans="1:20" x14ac:dyDescent="0.2">
      <c r="A507">
        <v>62</v>
      </c>
      <c r="B507">
        <v>19</v>
      </c>
      <c r="C507" t="s">
        <v>48</v>
      </c>
      <c r="D507">
        <v>2</v>
      </c>
      <c r="E507">
        <v>4</v>
      </c>
      <c r="F507" t="s">
        <v>27</v>
      </c>
      <c r="G507" t="s">
        <v>23</v>
      </c>
      <c r="H507" t="s">
        <v>22</v>
      </c>
      <c r="I507">
        <v>0</v>
      </c>
      <c r="J507" t="s">
        <v>23</v>
      </c>
      <c r="K507">
        <v>1</v>
      </c>
      <c r="L507">
        <v>3</v>
      </c>
      <c r="M507">
        <v>0</v>
      </c>
      <c r="N507">
        <v>4</v>
      </c>
      <c r="O507" t="s">
        <v>22</v>
      </c>
      <c r="P507">
        <v>0</v>
      </c>
      <c r="Q507">
        <v>1</v>
      </c>
      <c r="R507">
        <v>2</v>
      </c>
      <c r="S507">
        <v>1</v>
      </c>
      <c r="T507">
        <v>4</v>
      </c>
    </row>
    <row r="508" spans="1:20" x14ac:dyDescent="0.2">
      <c r="A508">
        <v>62</v>
      </c>
      <c r="B508">
        <v>19</v>
      </c>
      <c r="C508" t="s">
        <v>48</v>
      </c>
      <c r="D508">
        <v>2</v>
      </c>
      <c r="E508">
        <v>4</v>
      </c>
      <c r="F508" t="s">
        <v>28</v>
      </c>
      <c r="G508" t="s">
        <v>22</v>
      </c>
      <c r="H508" t="s">
        <v>22</v>
      </c>
      <c r="I508">
        <v>1</v>
      </c>
      <c r="J508" t="s">
        <v>22</v>
      </c>
      <c r="K508">
        <v>1</v>
      </c>
      <c r="L508">
        <v>3</v>
      </c>
      <c r="M508">
        <v>1</v>
      </c>
      <c r="N508">
        <v>4</v>
      </c>
      <c r="O508" t="s">
        <v>22</v>
      </c>
      <c r="P508">
        <v>1</v>
      </c>
      <c r="Q508">
        <v>1</v>
      </c>
      <c r="R508">
        <v>2</v>
      </c>
      <c r="S508">
        <v>0</v>
      </c>
      <c r="T508">
        <v>4</v>
      </c>
    </row>
    <row r="509" spans="1:20" x14ac:dyDescent="0.2">
      <c r="A509">
        <v>62</v>
      </c>
      <c r="B509">
        <v>19</v>
      </c>
      <c r="C509" t="s">
        <v>48</v>
      </c>
      <c r="D509">
        <v>2</v>
      </c>
      <c r="E509">
        <v>4</v>
      </c>
      <c r="F509" t="s">
        <v>29</v>
      </c>
      <c r="G509" t="s">
        <v>22</v>
      </c>
      <c r="H509" t="s">
        <v>22</v>
      </c>
      <c r="I509">
        <v>1</v>
      </c>
      <c r="J509" t="s">
        <v>22</v>
      </c>
      <c r="K509">
        <v>1</v>
      </c>
      <c r="L509">
        <v>3</v>
      </c>
      <c r="M509">
        <v>1</v>
      </c>
      <c r="N509">
        <v>4</v>
      </c>
      <c r="O509" t="s">
        <v>22</v>
      </c>
      <c r="P509">
        <v>1</v>
      </c>
      <c r="Q509">
        <v>1</v>
      </c>
      <c r="R509">
        <v>2</v>
      </c>
      <c r="S509">
        <v>0</v>
      </c>
      <c r="T509">
        <v>4</v>
      </c>
    </row>
    <row r="510" spans="1:20" x14ac:dyDescent="0.2">
      <c r="A510">
        <v>62</v>
      </c>
      <c r="B510">
        <v>19</v>
      </c>
      <c r="C510" t="s">
        <v>48</v>
      </c>
      <c r="D510">
        <v>2</v>
      </c>
      <c r="E510">
        <v>4</v>
      </c>
      <c r="F510" t="s">
        <v>31</v>
      </c>
      <c r="G510" t="s">
        <v>22</v>
      </c>
      <c r="H510" t="s">
        <v>22</v>
      </c>
      <c r="I510">
        <v>1</v>
      </c>
      <c r="J510" t="s">
        <v>22</v>
      </c>
      <c r="K510">
        <v>1</v>
      </c>
      <c r="L510">
        <v>3</v>
      </c>
      <c r="M510">
        <v>1</v>
      </c>
      <c r="N510">
        <v>4</v>
      </c>
      <c r="O510" t="s">
        <v>22</v>
      </c>
      <c r="P510">
        <v>1</v>
      </c>
      <c r="Q510">
        <v>1</v>
      </c>
      <c r="R510">
        <v>2</v>
      </c>
      <c r="S510">
        <v>0</v>
      </c>
      <c r="T510">
        <v>4</v>
      </c>
    </row>
    <row r="511" spans="1:20" x14ac:dyDescent="0.2">
      <c r="A511">
        <v>62</v>
      </c>
      <c r="B511">
        <v>19</v>
      </c>
      <c r="C511" t="s">
        <v>48</v>
      </c>
      <c r="D511">
        <v>2</v>
      </c>
      <c r="E511">
        <v>4</v>
      </c>
      <c r="F511" t="s">
        <v>32</v>
      </c>
      <c r="G511" t="s">
        <v>23</v>
      </c>
      <c r="H511" t="s">
        <v>23</v>
      </c>
      <c r="I511">
        <v>1</v>
      </c>
      <c r="J511" t="s">
        <v>23</v>
      </c>
      <c r="K511">
        <v>1</v>
      </c>
      <c r="L511">
        <v>3</v>
      </c>
      <c r="M511">
        <v>1</v>
      </c>
      <c r="N511">
        <v>4</v>
      </c>
      <c r="O511" t="s">
        <v>23</v>
      </c>
      <c r="P511">
        <v>1</v>
      </c>
      <c r="Q511">
        <v>1</v>
      </c>
      <c r="R511">
        <v>2</v>
      </c>
      <c r="S511">
        <v>0</v>
      </c>
      <c r="T511">
        <v>4</v>
      </c>
    </row>
    <row r="512" spans="1:20" x14ac:dyDescent="0.2">
      <c r="A512">
        <v>62</v>
      </c>
      <c r="B512">
        <v>19</v>
      </c>
      <c r="C512" t="s">
        <v>48</v>
      </c>
      <c r="D512">
        <v>2</v>
      </c>
      <c r="E512">
        <v>4</v>
      </c>
      <c r="F512" t="s">
        <v>33</v>
      </c>
      <c r="G512" t="s">
        <v>23</v>
      </c>
      <c r="H512" t="s">
        <v>23</v>
      </c>
      <c r="I512">
        <v>1</v>
      </c>
      <c r="J512" t="s">
        <v>23</v>
      </c>
      <c r="K512">
        <v>1</v>
      </c>
      <c r="L512">
        <v>3</v>
      </c>
      <c r="M512">
        <v>1</v>
      </c>
      <c r="N512">
        <v>4</v>
      </c>
      <c r="O512" t="s">
        <v>23</v>
      </c>
      <c r="P512">
        <v>1</v>
      </c>
      <c r="Q512">
        <v>1</v>
      </c>
      <c r="R512">
        <v>2</v>
      </c>
      <c r="S512">
        <v>0</v>
      </c>
      <c r="T512">
        <v>4</v>
      </c>
    </row>
    <row r="513" spans="1:20" x14ac:dyDescent="0.2">
      <c r="A513">
        <v>62</v>
      </c>
      <c r="B513">
        <v>19</v>
      </c>
      <c r="C513" t="s">
        <v>48</v>
      </c>
      <c r="D513">
        <v>2</v>
      </c>
      <c r="E513">
        <v>4</v>
      </c>
      <c r="F513" t="s">
        <v>35</v>
      </c>
      <c r="G513" t="s">
        <v>22</v>
      </c>
      <c r="H513" t="s">
        <v>22</v>
      </c>
      <c r="I513">
        <v>1</v>
      </c>
      <c r="J513" t="s">
        <v>22</v>
      </c>
      <c r="K513">
        <v>1</v>
      </c>
      <c r="L513">
        <v>3</v>
      </c>
      <c r="M513">
        <v>1</v>
      </c>
      <c r="N513">
        <v>4</v>
      </c>
      <c r="O513" t="s">
        <v>22</v>
      </c>
      <c r="P513">
        <v>1</v>
      </c>
      <c r="Q513">
        <v>1</v>
      </c>
      <c r="R513">
        <v>2</v>
      </c>
      <c r="S513">
        <v>0</v>
      </c>
      <c r="T513">
        <v>4</v>
      </c>
    </row>
    <row r="514" spans="1:20" x14ac:dyDescent="0.2">
      <c r="A514">
        <v>62</v>
      </c>
      <c r="B514">
        <v>19</v>
      </c>
      <c r="C514" t="s">
        <v>48</v>
      </c>
      <c r="D514">
        <v>2</v>
      </c>
      <c r="E514">
        <v>4</v>
      </c>
      <c r="F514" t="s">
        <v>36</v>
      </c>
      <c r="G514" t="s">
        <v>23</v>
      </c>
      <c r="H514" t="s">
        <v>23</v>
      </c>
      <c r="I514">
        <v>1</v>
      </c>
      <c r="J514" t="s">
        <v>23</v>
      </c>
      <c r="K514">
        <v>1</v>
      </c>
      <c r="L514">
        <v>3</v>
      </c>
      <c r="M514">
        <v>1</v>
      </c>
      <c r="N514">
        <v>4</v>
      </c>
      <c r="O514" t="s">
        <v>23</v>
      </c>
      <c r="P514">
        <v>1</v>
      </c>
      <c r="Q514">
        <v>1</v>
      </c>
      <c r="R514">
        <v>2</v>
      </c>
      <c r="S514">
        <v>0</v>
      </c>
      <c r="T514">
        <v>4</v>
      </c>
    </row>
    <row r="515" spans="1:20" x14ac:dyDescent="0.2">
      <c r="A515">
        <v>62</v>
      </c>
      <c r="B515">
        <v>19</v>
      </c>
      <c r="C515" t="s">
        <v>48</v>
      </c>
      <c r="D515">
        <v>2</v>
      </c>
      <c r="E515">
        <v>4</v>
      </c>
      <c r="F515" t="s">
        <v>37</v>
      </c>
      <c r="G515" t="s">
        <v>23</v>
      </c>
      <c r="H515" t="s">
        <v>23</v>
      </c>
      <c r="I515">
        <v>1</v>
      </c>
      <c r="J515" t="s">
        <v>23</v>
      </c>
      <c r="K515">
        <v>1</v>
      </c>
      <c r="L515">
        <v>3</v>
      </c>
      <c r="M515">
        <v>1</v>
      </c>
      <c r="N515">
        <v>4</v>
      </c>
      <c r="O515" t="s">
        <v>23</v>
      </c>
      <c r="P515">
        <v>1</v>
      </c>
      <c r="Q515">
        <v>1</v>
      </c>
      <c r="R515">
        <v>2</v>
      </c>
      <c r="S515">
        <v>0</v>
      </c>
      <c r="T515">
        <v>4</v>
      </c>
    </row>
    <row r="516" spans="1:20" x14ac:dyDescent="0.2">
      <c r="A516">
        <v>63</v>
      </c>
      <c r="B516">
        <v>20</v>
      </c>
      <c r="C516" t="s">
        <v>48</v>
      </c>
      <c r="D516">
        <v>3</v>
      </c>
      <c r="E516">
        <v>1</v>
      </c>
      <c r="F516" t="s">
        <v>21</v>
      </c>
      <c r="G516" t="s">
        <v>22</v>
      </c>
      <c r="H516" t="s">
        <v>22</v>
      </c>
      <c r="I516">
        <v>1</v>
      </c>
      <c r="J516" t="s">
        <v>22</v>
      </c>
      <c r="K516">
        <v>1</v>
      </c>
      <c r="L516">
        <v>3</v>
      </c>
      <c r="M516">
        <v>1</v>
      </c>
      <c r="N516">
        <v>3</v>
      </c>
      <c r="O516" t="s">
        <v>22</v>
      </c>
      <c r="P516">
        <v>1</v>
      </c>
      <c r="Q516">
        <v>1</v>
      </c>
      <c r="R516">
        <v>2</v>
      </c>
      <c r="S516">
        <v>0</v>
      </c>
      <c r="T516">
        <v>4</v>
      </c>
    </row>
    <row r="517" spans="1:20" x14ac:dyDescent="0.2">
      <c r="A517">
        <v>63</v>
      </c>
      <c r="B517">
        <v>20</v>
      </c>
      <c r="C517" t="s">
        <v>48</v>
      </c>
      <c r="D517">
        <v>3</v>
      </c>
      <c r="E517">
        <v>1</v>
      </c>
      <c r="F517" t="s">
        <v>24</v>
      </c>
      <c r="G517" t="s">
        <v>22</v>
      </c>
      <c r="H517" t="s">
        <v>22</v>
      </c>
      <c r="I517">
        <v>1</v>
      </c>
      <c r="J517" t="s">
        <v>22</v>
      </c>
      <c r="K517">
        <v>1</v>
      </c>
      <c r="L517">
        <v>3</v>
      </c>
      <c r="M517">
        <v>1</v>
      </c>
      <c r="N517">
        <v>3</v>
      </c>
      <c r="O517" t="s">
        <v>22</v>
      </c>
      <c r="P517">
        <v>1</v>
      </c>
      <c r="Q517">
        <v>1</v>
      </c>
      <c r="R517">
        <v>2</v>
      </c>
      <c r="S517">
        <v>0</v>
      </c>
      <c r="T517">
        <v>4</v>
      </c>
    </row>
    <row r="518" spans="1:20" x14ac:dyDescent="0.2">
      <c r="A518">
        <v>63</v>
      </c>
      <c r="B518">
        <v>20</v>
      </c>
      <c r="C518" t="s">
        <v>48</v>
      </c>
      <c r="D518">
        <v>3</v>
      </c>
      <c r="E518">
        <v>1</v>
      </c>
      <c r="F518" t="s">
        <v>25</v>
      </c>
      <c r="G518" t="s">
        <v>22</v>
      </c>
      <c r="H518" t="s">
        <v>22</v>
      </c>
      <c r="I518">
        <v>1</v>
      </c>
      <c r="J518" t="s">
        <v>22</v>
      </c>
      <c r="K518">
        <v>1</v>
      </c>
      <c r="L518">
        <v>3</v>
      </c>
      <c r="M518">
        <v>1</v>
      </c>
      <c r="N518">
        <v>3</v>
      </c>
      <c r="O518" t="s">
        <v>22</v>
      </c>
      <c r="P518">
        <v>1</v>
      </c>
      <c r="Q518">
        <v>1</v>
      </c>
      <c r="R518">
        <v>2</v>
      </c>
      <c r="S518">
        <v>0</v>
      </c>
      <c r="T518">
        <v>4</v>
      </c>
    </row>
    <row r="519" spans="1:20" x14ac:dyDescent="0.2">
      <c r="A519">
        <v>63</v>
      </c>
      <c r="B519">
        <v>20</v>
      </c>
      <c r="C519" t="s">
        <v>48</v>
      </c>
      <c r="D519">
        <v>3</v>
      </c>
      <c r="E519">
        <v>1</v>
      </c>
      <c r="F519" t="s">
        <v>27</v>
      </c>
      <c r="G519" t="s">
        <v>23</v>
      </c>
      <c r="H519" t="s">
        <v>23</v>
      </c>
      <c r="I519">
        <v>1</v>
      </c>
      <c r="J519" t="s">
        <v>23</v>
      </c>
      <c r="K519">
        <v>1</v>
      </c>
      <c r="L519">
        <v>3</v>
      </c>
      <c r="M519">
        <v>1</v>
      </c>
      <c r="N519">
        <v>3</v>
      </c>
      <c r="O519" t="s">
        <v>23</v>
      </c>
      <c r="P519">
        <v>1</v>
      </c>
      <c r="Q519">
        <v>1</v>
      </c>
      <c r="R519">
        <v>2</v>
      </c>
      <c r="S519">
        <v>0</v>
      </c>
      <c r="T519">
        <v>4</v>
      </c>
    </row>
    <row r="520" spans="1:20" x14ac:dyDescent="0.2">
      <c r="A520">
        <v>63</v>
      </c>
      <c r="B520">
        <v>20</v>
      </c>
      <c r="C520" t="s">
        <v>48</v>
      </c>
      <c r="D520">
        <v>3</v>
      </c>
      <c r="E520">
        <v>1</v>
      </c>
      <c r="F520" t="s">
        <v>28</v>
      </c>
      <c r="G520" t="s">
        <v>22</v>
      </c>
      <c r="H520" t="s">
        <v>23</v>
      </c>
      <c r="I520">
        <v>0</v>
      </c>
      <c r="J520" t="s">
        <v>23</v>
      </c>
      <c r="K520">
        <v>0</v>
      </c>
      <c r="L520">
        <v>3</v>
      </c>
      <c r="M520">
        <v>1</v>
      </c>
      <c r="N520">
        <v>3</v>
      </c>
      <c r="O520" t="s">
        <v>23</v>
      </c>
      <c r="P520">
        <v>0</v>
      </c>
      <c r="Q520">
        <v>1</v>
      </c>
      <c r="R520">
        <v>2</v>
      </c>
      <c r="S520">
        <v>0</v>
      </c>
      <c r="T520">
        <v>4</v>
      </c>
    </row>
    <row r="521" spans="1:20" x14ac:dyDescent="0.2">
      <c r="A521">
        <v>63</v>
      </c>
      <c r="B521">
        <v>20</v>
      </c>
      <c r="C521" t="s">
        <v>48</v>
      </c>
      <c r="D521">
        <v>3</v>
      </c>
      <c r="E521">
        <v>1</v>
      </c>
      <c r="F521" t="s">
        <v>29</v>
      </c>
      <c r="G521" t="s">
        <v>22</v>
      </c>
      <c r="H521" t="s">
        <v>22</v>
      </c>
      <c r="I521">
        <v>1</v>
      </c>
      <c r="J521" t="s">
        <v>23</v>
      </c>
      <c r="K521">
        <v>0</v>
      </c>
      <c r="L521">
        <v>3</v>
      </c>
      <c r="M521">
        <v>0</v>
      </c>
      <c r="N521">
        <v>3</v>
      </c>
      <c r="O521" t="s">
        <v>22</v>
      </c>
      <c r="P521">
        <v>1</v>
      </c>
      <c r="Q521">
        <v>1</v>
      </c>
      <c r="R521">
        <v>2</v>
      </c>
      <c r="S521">
        <v>1</v>
      </c>
      <c r="T521">
        <v>4</v>
      </c>
    </row>
    <row r="522" spans="1:20" x14ac:dyDescent="0.2">
      <c r="A522">
        <v>63</v>
      </c>
      <c r="B522">
        <v>20</v>
      </c>
      <c r="C522" t="s">
        <v>48</v>
      </c>
      <c r="D522">
        <v>3</v>
      </c>
      <c r="E522">
        <v>1</v>
      </c>
      <c r="F522" t="s">
        <v>31</v>
      </c>
      <c r="G522" t="s">
        <v>22</v>
      </c>
      <c r="H522" t="s">
        <v>22</v>
      </c>
      <c r="I522">
        <v>1</v>
      </c>
      <c r="J522" t="s">
        <v>22</v>
      </c>
      <c r="K522">
        <v>1</v>
      </c>
      <c r="L522">
        <v>3</v>
      </c>
      <c r="M522">
        <v>1</v>
      </c>
      <c r="N522">
        <v>3</v>
      </c>
      <c r="O522" t="s">
        <v>22</v>
      </c>
      <c r="P522">
        <v>1</v>
      </c>
      <c r="Q522">
        <v>1</v>
      </c>
      <c r="R522">
        <v>2</v>
      </c>
      <c r="S522">
        <v>0</v>
      </c>
      <c r="T522">
        <v>4</v>
      </c>
    </row>
    <row r="523" spans="1:20" x14ac:dyDescent="0.2">
      <c r="A523">
        <v>63</v>
      </c>
      <c r="B523">
        <v>20</v>
      </c>
      <c r="C523" t="s">
        <v>48</v>
      </c>
      <c r="D523">
        <v>3</v>
      </c>
      <c r="E523">
        <v>1</v>
      </c>
      <c r="F523" t="s">
        <v>32</v>
      </c>
      <c r="G523" t="s">
        <v>23</v>
      </c>
      <c r="H523" t="s">
        <v>23</v>
      </c>
      <c r="I523">
        <v>1</v>
      </c>
      <c r="J523" t="s">
        <v>23</v>
      </c>
      <c r="K523">
        <v>1</v>
      </c>
      <c r="L523">
        <v>3</v>
      </c>
      <c r="M523">
        <v>1</v>
      </c>
      <c r="N523">
        <v>3</v>
      </c>
      <c r="O523" t="s">
        <v>23</v>
      </c>
      <c r="P523">
        <v>1</v>
      </c>
      <c r="Q523">
        <v>1</v>
      </c>
      <c r="R523">
        <v>2</v>
      </c>
      <c r="S523">
        <v>0</v>
      </c>
      <c r="T523">
        <v>4</v>
      </c>
    </row>
    <row r="524" spans="1:20" x14ac:dyDescent="0.2">
      <c r="A524">
        <v>63</v>
      </c>
      <c r="B524">
        <v>20</v>
      </c>
      <c r="C524" t="s">
        <v>48</v>
      </c>
      <c r="D524">
        <v>3</v>
      </c>
      <c r="E524">
        <v>1</v>
      </c>
      <c r="F524" t="s">
        <v>33</v>
      </c>
      <c r="G524" t="s">
        <v>23</v>
      </c>
      <c r="H524" t="s">
        <v>22</v>
      </c>
      <c r="I524">
        <v>0</v>
      </c>
      <c r="J524" t="s">
        <v>22</v>
      </c>
      <c r="K524">
        <v>0</v>
      </c>
      <c r="L524">
        <v>3</v>
      </c>
      <c r="M524">
        <v>1</v>
      </c>
      <c r="N524">
        <v>3</v>
      </c>
      <c r="O524" t="s">
        <v>22</v>
      </c>
      <c r="P524">
        <v>0</v>
      </c>
      <c r="Q524">
        <v>1</v>
      </c>
      <c r="R524">
        <v>2</v>
      </c>
      <c r="S524">
        <v>0</v>
      </c>
      <c r="T524">
        <v>4</v>
      </c>
    </row>
    <row r="525" spans="1:20" x14ac:dyDescent="0.2">
      <c r="A525">
        <v>63</v>
      </c>
      <c r="B525">
        <v>20</v>
      </c>
      <c r="C525" t="s">
        <v>48</v>
      </c>
      <c r="D525">
        <v>3</v>
      </c>
      <c r="E525">
        <v>1</v>
      </c>
      <c r="F525" t="s">
        <v>35</v>
      </c>
      <c r="G525" t="s">
        <v>22</v>
      </c>
      <c r="H525" t="s">
        <v>22</v>
      </c>
      <c r="I525">
        <v>1</v>
      </c>
      <c r="J525" t="s">
        <v>22</v>
      </c>
      <c r="K525">
        <v>1</v>
      </c>
      <c r="L525">
        <v>3</v>
      </c>
      <c r="M525">
        <v>1</v>
      </c>
      <c r="N525">
        <v>3</v>
      </c>
      <c r="O525" t="s">
        <v>22</v>
      </c>
      <c r="P525">
        <v>1</v>
      </c>
      <c r="Q525">
        <v>1</v>
      </c>
      <c r="R525">
        <v>2</v>
      </c>
      <c r="S525">
        <v>0</v>
      </c>
      <c r="T525">
        <v>4</v>
      </c>
    </row>
    <row r="526" spans="1:20" x14ac:dyDescent="0.2">
      <c r="A526">
        <v>63</v>
      </c>
      <c r="B526">
        <v>20</v>
      </c>
      <c r="C526" t="s">
        <v>48</v>
      </c>
      <c r="D526">
        <v>3</v>
      </c>
      <c r="E526">
        <v>1</v>
      </c>
      <c r="F526" t="s">
        <v>36</v>
      </c>
      <c r="G526" t="s">
        <v>23</v>
      </c>
      <c r="H526" t="s">
        <v>23</v>
      </c>
      <c r="I526">
        <v>1</v>
      </c>
      <c r="J526" t="s">
        <v>23</v>
      </c>
      <c r="K526">
        <v>1</v>
      </c>
      <c r="L526">
        <v>3</v>
      </c>
      <c r="M526">
        <v>1</v>
      </c>
      <c r="N526">
        <v>3</v>
      </c>
      <c r="O526" t="s">
        <v>23</v>
      </c>
      <c r="P526">
        <v>1</v>
      </c>
      <c r="Q526">
        <v>1</v>
      </c>
      <c r="R526">
        <v>2</v>
      </c>
      <c r="S526">
        <v>0</v>
      </c>
      <c r="T526">
        <v>4</v>
      </c>
    </row>
    <row r="527" spans="1:20" x14ac:dyDescent="0.2">
      <c r="A527">
        <v>63</v>
      </c>
      <c r="B527">
        <v>20</v>
      </c>
      <c r="C527" t="s">
        <v>48</v>
      </c>
      <c r="D527">
        <v>3</v>
      </c>
      <c r="E527">
        <v>1</v>
      </c>
      <c r="F527" t="s">
        <v>37</v>
      </c>
      <c r="G527" t="s">
        <v>23</v>
      </c>
      <c r="H527" t="s">
        <v>22</v>
      </c>
      <c r="I527">
        <v>0</v>
      </c>
      <c r="J527" t="s">
        <v>22</v>
      </c>
      <c r="K527">
        <v>0</v>
      </c>
      <c r="L527">
        <v>3</v>
      </c>
      <c r="M527">
        <v>1</v>
      </c>
      <c r="N527">
        <v>3</v>
      </c>
      <c r="O527" t="s">
        <v>22</v>
      </c>
      <c r="P527">
        <v>0</v>
      </c>
      <c r="Q527">
        <v>1</v>
      </c>
      <c r="R527">
        <v>2</v>
      </c>
      <c r="S527">
        <v>0</v>
      </c>
      <c r="T527">
        <v>4</v>
      </c>
    </row>
    <row r="528" spans="1:20" x14ac:dyDescent="0.2">
      <c r="A528">
        <v>64</v>
      </c>
      <c r="B528">
        <v>20</v>
      </c>
      <c r="C528" t="s">
        <v>48</v>
      </c>
      <c r="D528">
        <v>3</v>
      </c>
      <c r="E528">
        <v>2</v>
      </c>
      <c r="F528" t="s">
        <v>21</v>
      </c>
      <c r="G528" t="s">
        <v>22</v>
      </c>
      <c r="H528" t="s">
        <v>22</v>
      </c>
      <c r="I528">
        <v>1</v>
      </c>
      <c r="J528" t="s">
        <v>22</v>
      </c>
      <c r="K528">
        <v>1</v>
      </c>
      <c r="L528">
        <v>4</v>
      </c>
      <c r="M528">
        <v>1</v>
      </c>
      <c r="N528">
        <v>2</v>
      </c>
      <c r="O528" t="s">
        <v>22</v>
      </c>
      <c r="P528">
        <v>1</v>
      </c>
      <c r="Q528">
        <v>1</v>
      </c>
      <c r="R528">
        <v>4</v>
      </c>
      <c r="S528">
        <v>0</v>
      </c>
      <c r="T528">
        <v>4</v>
      </c>
    </row>
    <row r="529" spans="1:20" x14ac:dyDescent="0.2">
      <c r="A529">
        <v>64</v>
      </c>
      <c r="B529">
        <v>20</v>
      </c>
      <c r="C529" t="s">
        <v>48</v>
      </c>
      <c r="D529">
        <v>3</v>
      </c>
      <c r="E529">
        <v>2</v>
      </c>
      <c r="F529" t="s">
        <v>24</v>
      </c>
      <c r="G529" t="s">
        <v>22</v>
      </c>
      <c r="H529" t="s">
        <v>22</v>
      </c>
      <c r="I529">
        <v>1</v>
      </c>
      <c r="J529" t="s">
        <v>22</v>
      </c>
      <c r="K529">
        <v>1</v>
      </c>
      <c r="L529">
        <v>4</v>
      </c>
      <c r="M529">
        <v>1</v>
      </c>
      <c r="N529">
        <v>2</v>
      </c>
      <c r="O529" t="s">
        <v>22</v>
      </c>
      <c r="P529">
        <v>1</v>
      </c>
      <c r="Q529">
        <v>1</v>
      </c>
      <c r="R529">
        <v>4</v>
      </c>
      <c r="S529">
        <v>0</v>
      </c>
      <c r="T529">
        <v>4</v>
      </c>
    </row>
    <row r="530" spans="1:20" x14ac:dyDescent="0.2">
      <c r="A530">
        <v>64</v>
      </c>
      <c r="B530">
        <v>20</v>
      </c>
      <c r="C530" t="s">
        <v>48</v>
      </c>
      <c r="D530">
        <v>3</v>
      </c>
      <c r="E530">
        <v>2</v>
      </c>
      <c r="F530" t="s">
        <v>25</v>
      </c>
      <c r="G530" t="s">
        <v>22</v>
      </c>
      <c r="H530" t="s">
        <v>22</v>
      </c>
      <c r="I530">
        <v>1</v>
      </c>
      <c r="J530" t="s">
        <v>22</v>
      </c>
      <c r="K530">
        <v>1</v>
      </c>
      <c r="L530">
        <v>4</v>
      </c>
      <c r="M530">
        <v>1</v>
      </c>
      <c r="N530">
        <v>2</v>
      </c>
      <c r="O530" t="s">
        <v>22</v>
      </c>
      <c r="P530">
        <v>1</v>
      </c>
      <c r="Q530">
        <v>1</v>
      </c>
      <c r="R530">
        <v>4</v>
      </c>
      <c r="S530">
        <v>0</v>
      </c>
      <c r="T530">
        <v>4</v>
      </c>
    </row>
    <row r="531" spans="1:20" x14ac:dyDescent="0.2">
      <c r="A531">
        <v>64</v>
      </c>
      <c r="B531">
        <v>20</v>
      </c>
      <c r="C531" t="s">
        <v>48</v>
      </c>
      <c r="D531">
        <v>3</v>
      </c>
      <c r="E531">
        <v>2</v>
      </c>
      <c r="F531" t="s">
        <v>27</v>
      </c>
      <c r="G531" t="s">
        <v>23</v>
      </c>
      <c r="H531" t="s">
        <v>23</v>
      </c>
      <c r="I531">
        <v>1</v>
      </c>
      <c r="J531" t="s">
        <v>23</v>
      </c>
      <c r="K531">
        <v>1</v>
      </c>
      <c r="L531">
        <v>4</v>
      </c>
      <c r="M531">
        <v>1</v>
      </c>
      <c r="N531">
        <v>2</v>
      </c>
      <c r="O531" t="s">
        <v>22</v>
      </c>
      <c r="P531">
        <v>0</v>
      </c>
      <c r="Q531">
        <v>0</v>
      </c>
      <c r="R531">
        <v>4</v>
      </c>
      <c r="S531">
        <v>1</v>
      </c>
      <c r="T531">
        <v>4</v>
      </c>
    </row>
    <row r="532" spans="1:20" x14ac:dyDescent="0.2">
      <c r="A532">
        <v>64</v>
      </c>
      <c r="B532">
        <v>20</v>
      </c>
      <c r="C532" t="s">
        <v>48</v>
      </c>
      <c r="D532">
        <v>3</v>
      </c>
      <c r="E532">
        <v>2</v>
      </c>
      <c r="F532" t="s">
        <v>28</v>
      </c>
      <c r="G532" t="s">
        <v>22</v>
      </c>
      <c r="H532" t="s">
        <v>23</v>
      </c>
      <c r="I532">
        <v>0</v>
      </c>
      <c r="J532" t="s">
        <v>22</v>
      </c>
      <c r="K532">
        <v>1</v>
      </c>
      <c r="L532">
        <v>4</v>
      </c>
      <c r="M532">
        <v>0</v>
      </c>
      <c r="N532">
        <v>2</v>
      </c>
      <c r="O532" t="s">
        <v>22</v>
      </c>
      <c r="P532">
        <v>1</v>
      </c>
      <c r="Q532">
        <v>0</v>
      </c>
      <c r="R532">
        <v>4</v>
      </c>
      <c r="S532">
        <v>0</v>
      </c>
      <c r="T532">
        <v>4</v>
      </c>
    </row>
    <row r="533" spans="1:20" x14ac:dyDescent="0.2">
      <c r="A533">
        <v>64</v>
      </c>
      <c r="B533">
        <v>20</v>
      </c>
      <c r="C533" t="s">
        <v>48</v>
      </c>
      <c r="D533">
        <v>3</v>
      </c>
      <c r="E533">
        <v>2</v>
      </c>
      <c r="F533" t="s">
        <v>29</v>
      </c>
      <c r="G533" t="s">
        <v>22</v>
      </c>
      <c r="H533" t="s">
        <v>22</v>
      </c>
      <c r="I533">
        <v>1</v>
      </c>
      <c r="J533" t="s">
        <v>22</v>
      </c>
      <c r="K533">
        <v>1</v>
      </c>
      <c r="L533">
        <v>4</v>
      </c>
      <c r="M533">
        <v>1</v>
      </c>
      <c r="N533">
        <v>2</v>
      </c>
      <c r="O533" t="s">
        <v>22</v>
      </c>
      <c r="P533">
        <v>1</v>
      </c>
      <c r="Q533">
        <v>1</v>
      </c>
      <c r="R533">
        <v>4</v>
      </c>
      <c r="S533">
        <v>0</v>
      </c>
      <c r="T533">
        <v>4</v>
      </c>
    </row>
    <row r="534" spans="1:20" x14ac:dyDescent="0.2">
      <c r="A534">
        <v>64</v>
      </c>
      <c r="B534">
        <v>20</v>
      </c>
      <c r="C534" t="s">
        <v>48</v>
      </c>
      <c r="D534">
        <v>3</v>
      </c>
      <c r="E534">
        <v>2</v>
      </c>
      <c r="F534" t="s">
        <v>31</v>
      </c>
      <c r="G534" t="s">
        <v>22</v>
      </c>
      <c r="H534" t="s">
        <v>22</v>
      </c>
      <c r="I534">
        <v>1</v>
      </c>
      <c r="J534" t="s">
        <v>22</v>
      </c>
      <c r="K534">
        <v>1</v>
      </c>
      <c r="L534">
        <v>4</v>
      </c>
      <c r="M534">
        <v>1</v>
      </c>
      <c r="N534">
        <v>2</v>
      </c>
      <c r="O534" t="s">
        <v>22</v>
      </c>
      <c r="P534">
        <v>1</v>
      </c>
      <c r="Q534">
        <v>1</v>
      </c>
      <c r="R534">
        <v>4</v>
      </c>
      <c r="S534">
        <v>0</v>
      </c>
      <c r="T534">
        <v>4</v>
      </c>
    </row>
    <row r="535" spans="1:20" x14ac:dyDescent="0.2">
      <c r="A535">
        <v>64</v>
      </c>
      <c r="B535">
        <v>20</v>
      </c>
      <c r="C535" t="s">
        <v>48</v>
      </c>
      <c r="D535">
        <v>3</v>
      </c>
      <c r="E535">
        <v>2</v>
      </c>
      <c r="F535" t="s">
        <v>32</v>
      </c>
      <c r="G535" t="s">
        <v>23</v>
      </c>
      <c r="H535" t="s">
        <v>23</v>
      </c>
      <c r="I535">
        <v>1</v>
      </c>
      <c r="J535" t="s">
        <v>23</v>
      </c>
      <c r="K535">
        <v>1</v>
      </c>
      <c r="L535">
        <v>4</v>
      </c>
      <c r="M535">
        <v>1</v>
      </c>
      <c r="N535">
        <v>2</v>
      </c>
      <c r="O535" t="s">
        <v>22</v>
      </c>
      <c r="P535">
        <v>0</v>
      </c>
      <c r="Q535">
        <v>0</v>
      </c>
      <c r="R535">
        <v>4</v>
      </c>
      <c r="S535">
        <v>1</v>
      </c>
      <c r="T535">
        <v>4</v>
      </c>
    </row>
    <row r="536" spans="1:20" x14ac:dyDescent="0.2">
      <c r="A536">
        <v>64</v>
      </c>
      <c r="B536">
        <v>20</v>
      </c>
      <c r="C536" t="s">
        <v>48</v>
      </c>
      <c r="D536">
        <v>3</v>
      </c>
      <c r="E536">
        <v>2</v>
      </c>
      <c r="F536" t="s">
        <v>33</v>
      </c>
      <c r="G536" t="s">
        <v>23</v>
      </c>
      <c r="H536" t="s">
        <v>22</v>
      </c>
      <c r="I536">
        <v>0</v>
      </c>
      <c r="J536" t="s">
        <v>23</v>
      </c>
      <c r="K536">
        <v>1</v>
      </c>
      <c r="L536">
        <v>4</v>
      </c>
      <c r="M536">
        <v>0</v>
      </c>
      <c r="N536">
        <v>2</v>
      </c>
      <c r="O536" t="s">
        <v>22</v>
      </c>
      <c r="P536">
        <v>0</v>
      </c>
      <c r="Q536">
        <v>1</v>
      </c>
      <c r="R536">
        <v>4</v>
      </c>
      <c r="S536">
        <v>1</v>
      </c>
      <c r="T536">
        <v>4</v>
      </c>
    </row>
    <row r="537" spans="1:20" x14ac:dyDescent="0.2">
      <c r="A537">
        <v>64</v>
      </c>
      <c r="B537">
        <v>20</v>
      </c>
      <c r="C537" t="s">
        <v>48</v>
      </c>
      <c r="D537">
        <v>3</v>
      </c>
      <c r="E537">
        <v>2</v>
      </c>
      <c r="F537" t="s">
        <v>35</v>
      </c>
      <c r="G537" t="s">
        <v>22</v>
      </c>
      <c r="H537" t="s">
        <v>22</v>
      </c>
      <c r="I537">
        <v>1</v>
      </c>
      <c r="J537" t="s">
        <v>22</v>
      </c>
      <c r="K537">
        <v>1</v>
      </c>
      <c r="L537">
        <v>4</v>
      </c>
      <c r="M537">
        <v>1</v>
      </c>
      <c r="N537">
        <v>2</v>
      </c>
      <c r="O537" t="s">
        <v>22</v>
      </c>
      <c r="P537">
        <v>1</v>
      </c>
      <c r="Q537">
        <v>1</v>
      </c>
      <c r="R537">
        <v>4</v>
      </c>
      <c r="S537">
        <v>0</v>
      </c>
      <c r="T537">
        <v>4</v>
      </c>
    </row>
    <row r="538" spans="1:20" x14ac:dyDescent="0.2">
      <c r="A538">
        <v>64</v>
      </c>
      <c r="B538">
        <v>20</v>
      </c>
      <c r="C538" t="s">
        <v>48</v>
      </c>
      <c r="D538">
        <v>3</v>
      </c>
      <c r="E538">
        <v>2</v>
      </c>
      <c r="F538" t="s">
        <v>36</v>
      </c>
      <c r="G538" t="s">
        <v>23</v>
      </c>
      <c r="H538" t="s">
        <v>23</v>
      </c>
      <c r="I538">
        <v>1</v>
      </c>
      <c r="J538" t="s">
        <v>23</v>
      </c>
      <c r="K538">
        <v>1</v>
      </c>
      <c r="L538">
        <v>4</v>
      </c>
      <c r="M538">
        <v>1</v>
      </c>
      <c r="N538">
        <v>2</v>
      </c>
      <c r="O538" t="s">
        <v>22</v>
      </c>
      <c r="P538">
        <v>0</v>
      </c>
      <c r="Q538">
        <v>0</v>
      </c>
      <c r="R538">
        <v>4</v>
      </c>
      <c r="S538">
        <v>1</v>
      </c>
      <c r="T538">
        <v>4</v>
      </c>
    </row>
    <row r="539" spans="1:20" x14ac:dyDescent="0.2">
      <c r="A539">
        <v>64</v>
      </c>
      <c r="B539">
        <v>20</v>
      </c>
      <c r="C539" t="s">
        <v>48</v>
      </c>
      <c r="D539">
        <v>3</v>
      </c>
      <c r="E539">
        <v>2</v>
      </c>
      <c r="F539" t="s">
        <v>37</v>
      </c>
      <c r="G539" t="s">
        <v>23</v>
      </c>
      <c r="H539" t="s">
        <v>22</v>
      </c>
      <c r="I539">
        <v>0</v>
      </c>
      <c r="J539" t="s">
        <v>23</v>
      </c>
      <c r="K539">
        <v>1</v>
      </c>
      <c r="L539">
        <v>4</v>
      </c>
      <c r="M539">
        <v>0</v>
      </c>
      <c r="N539">
        <v>2</v>
      </c>
      <c r="O539" t="s">
        <v>22</v>
      </c>
      <c r="P539">
        <v>0</v>
      </c>
      <c r="Q539">
        <v>1</v>
      </c>
      <c r="R539">
        <v>4</v>
      </c>
      <c r="S539">
        <v>1</v>
      </c>
      <c r="T539">
        <v>4</v>
      </c>
    </row>
    <row r="540" spans="1:20" x14ac:dyDescent="0.2">
      <c r="A540">
        <v>65</v>
      </c>
      <c r="B540">
        <v>20</v>
      </c>
      <c r="C540" t="s">
        <v>48</v>
      </c>
      <c r="D540">
        <v>3</v>
      </c>
      <c r="E540">
        <v>3</v>
      </c>
      <c r="F540" t="s">
        <v>21</v>
      </c>
      <c r="G540" t="s">
        <v>22</v>
      </c>
      <c r="H540" t="s">
        <v>22</v>
      </c>
      <c r="I540">
        <v>1</v>
      </c>
      <c r="J540" t="s">
        <v>23</v>
      </c>
      <c r="K540">
        <v>0</v>
      </c>
      <c r="L540">
        <v>2</v>
      </c>
      <c r="M540">
        <v>0</v>
      </c>
      <c r="N540">
        <v>4</v>
      </c>
      <c r="O540" t="s">
        <v>22</v>
      </c>
      <c r="P540">
        <v>1</v>
      </c>
      <c r="Q540">
        <v>1</v>
      </c>
      <c r="R540">
        <v>3</v>
      </c>
      <c r="S540">
        <v>1</v>
      </c>
      <c r="T540">
        <v>3</v>
      </c>
    </row>
    <row r="541" spans="1:20" x14ac:dyDescent="0.2">
      <c r="A541">
        <v>65</v>
      </c>
      <c r="B541">
        <v>20</v>
      </c>
      <c r="C541" t="s">
        <v>48</v>
      </c>
      <c r="D541">
        <v>3</v>
      </c>
      <c r="E541">
        <v>3</v>
      </c>
      <c r="F541" t="s">
        <v>24</v>
      </c>
      <c r="G541" t="s">
        <v>22</v>
      </c>
      <c r="H541" t="s">
        <v>22</v>
      </c>
      <c r="I541">
        <v>1</v>
      </c>
      <c r="J541" t="s">
        <v>22</v>
      </c>
      <c r="K541">
        <v>1</v>
      </c>
      <c r="L541">
        <v>2</v>
      </c>
      <c r="M541">
        <v>1</v>
      </c>
      <c r="N541">
        <v>4</v>
      </c>
      <c r="O541" t="s">
        <v>22</v>
      </c>
      <c r="P541">
        <v>1</v>
      </c>
      <c r="Q541">
        <v>1</v>
      </c>
      <c r="R541">
        <v>3</v>
      </c>
      <c r="S541">
        <v>0</v>
      </c>
      <c r="T541">
        <v>3</v>
      </c>
    </row>
    <row r="542" spans="1:20" x14ac:dyDescent="0.2">
      <c r="A542">
        <v>65</v>
      </c>
      <c r="B542">
        <v>20</v>
      </c>
      <c r="C542" t="s">
        <v>48</v>
      </c>
      <c r="D542">
        <v>3</v>
      </c>
      <c r="E542">
        <v>3</v>
      </c>
      <c r="F542" t="s">
        <v>25</v>
      </c>
      <c r="G542" t="s">
        <v>22</v>
      </c>
      <c r="H542" t="s">
        <v>22</v>
      </c>
      <c r="I542">
        <v>1</v>
      </c>
      <c r="J542" t="s">
        <v>22</v>
      </c>
      <c r="K542">
        <v>1</v>
      </c>
      <c r="L542">
        <v>2</v>
      </c>
      <c r="M542">
        <v>1</v>
      </c>
      <c r="N542">
        <v>4</v>
      </c>
      <c r="O542" t="s">
        <v>22</v>
      </c>
      <c r="P542">
        <v>1</v>
      </c>
      <c r="Q542">
        <v>1</v>
      </c>
      <c r="R542">
        <v>3</v>
      </c>
      <c r="S542">
        <v>0</v>
      </c>
      <c r="T542">
        <v>3</v>
      </c>
    </row>
    <row r="543" spans="1:20" x14ac:dyDescent="0.2">
      <c r="A543">
        <v>65</v>
      </c>
      <c r="B543">
        <v>20</v>
      </c>
      <c r="C543" t="s">
        <v>48</v>
      </c>
      <c r="D543">
        <v>3</v>
      </c>
      <c r="E543">
        <v>3</v>
      </c>
      <c r="F543" t="s">
        <v>27</v>
      </c>
      <c r="G543" t="s">
        <v>23</v>
      </c>
      <c r="H543" t="s">
        <v>23</v>
      </c>
      <c r="I543">
        <v>1</v>
      </c>
      <c r="J543" t="s">
        <v>23</v>
      </c>
      <c r="K543">
        <v>1</v>
      </c>
      <c r="L543">
        <v>2</v>
      </c>
      <c r="M543">
        <v>1</v>
      </c>
      <c r="N543">
        <v>4</v>
      </c>
      <c r="O543" t="s">
        <v>23</v>
      </c>
      <c r="P543">
        <v>1</v>
      </c>
      <c r="Q543">
        <v>1</v>
      </c>
      <c r="R543">
        <v>3</v>
      </c>
      <c r="S543">
        <v>0</v>
      </c>
      <c r="T543">
        <v>3</v>
      </c>
    </row>
    <row r="544" spans="1:20" x14ac:dyDescent="0.2">
      <c r="A544">
        <v>65</v>
      </c>
      <c r="B544">
        <v>20</v>
      </c>
      <c r="C544" t="s">
        <v>48</v>
      </c>
      <c r="D544">
        <v>3</v>
      </c>
      <c r="E544">
        <v>3</v>
      </c>
      <c r="F544" t="s">
        <v>28</v>
      </c>
      <c r="G544" t="s">
        <v>22</v>
      </c>
      <c r="H544" t="s">
        <v>23</v>
      </c>
      <c r="I544">
        <v>0</v>
      </c>
      <c r="J544" t="s">
        <v>22</v>
      </c>
      <c r="K544">
        <v>1</v>
      </c>
      <c r="L544">
        <v>2</v>
      </c>
      <c r="M544">
        <v>0</v>
      </c>
      <c r="N544">
        <v>4</v>
      </c>
      <c r="O544" t="s">
        <v>23</v>
      </c>
      <c r="P544">
        <v>0</v>
      </c>
      <c r="Q544">
        <v>1</v>
      </c>
      <c r="R544">
        <v>3</v>
      </c>
      <c r="S544">
        <v>1</v>
      </c>
      <c r="T544">
        <v>3</v>
      </c>
    </row>
    <row r="545" spans="1:20" x14ac:dyDescent="0.2">
      <c r="A545">
        <v>65</v>
      </c>
      <c r="B545">
        <v>20</v>
      </c>
      <c r="C545" t="s">
        <v>48</v>
      </c>
      <c r="D545">
        <v>3</v>
      </c>
      <c r="E545">
        <v>3</v>
      </c>
      <c r="F545" t="s">
        <v>29</v>
      </c>
      <c r="G545" t="s">
        <v>22</v>
      </c>
      <c r="H545" t="s">
        <v>22</v>
      </c>
      <c r="I545">
        <v>1</v>
      </c>
      <c r="J545" t="s">
        <v>22</v>
      </c>
      <c r="K545">
        <v>1</v>
      </c>
      <c r="L545">
        <v>2</v>
      </c>
      <c r="M545">
        <v>1</v>
      </c>
      <c r="N545">
        <v>4</v>
      </c>
      <c r="O545" t="s">
        <v>22</v>
      </c>
      <c r="P545">
        <v>1</v>
      </c>
      <c r="Q545">
        <v>1</v>
      </c>
      <c r="R545">
        <v>3</v>
      </c>
      <c r="S545">
        <v>0</v>
      </c>
      <c r="T545">
        <v>3</v>
      </c>
    </row>
    <row r="546" spans="1:20" x14ac:dyDescent="0.2">
      <c r="A546">
        <v>65</v>
      </c>
      <c r="B546">
        <v>20</v>
      </c>
      <c r="C546" t="s">
        <v>48</v>
      </c>
      <c r="D546">
        <v>3</v>
      </c>
      <c r="E546">
        <v>3</v>
      </c>
      <c r="F546" t="s">
        <v>31</v>
      </c>
      <c r="G546" t="s">
        <v>22</v>
      </c>
      <c r="H546" t="s">
        <v>22</v>
      </c>
      <c r="I546">
        <v>1</v>
      </c>
      <c r="J546" t="s">
        <v>22</v>
      </c>
      <c r="K546">
        <v>1</v>
      </c>
      <c r="L546">
        <v>2</v>
      </c>
      <c r="M546">
        <v>1</v>
      </c>
      <c r="N546">
        <v>4</v>
      </c>
      <c r="O546" t="s">
        <v>22</v>
      </c>
      <c r="P546">
        <v>1</v>
      </c>
      <c r="Q546">
        <v>1</v>
      </c>
      <c r="R546">
        <v>3</v>
      </c>
      <c r="S546">
        <v>0</v>
      </c>
      <c r="T546">
        <v>3</v>
      </c>
    </row>
    <row r="547" spans="1:20" x14ac:dyDescent="0.2">
      <c r="A547">
        <v>65</v>
      </c>
      <c r="B547">
        <v>20</v>
      </c>
      <c r="C547" t="s">
        <v>48</v>
      </c>
      <c r="D547">
        <v>3</v>
      </c>
      <c r="E547">
        <v>3</v>
      </c>
      <c r="F547" t="s">
        <v>32</v>
      </c>
      <c r="G547" t="s">
        <v>23</v>
      </c>
      <c r="H547" t="s">
        <v>23</v>
      </c>
      <c r="I547">
        <v>1</v>
      </c>
      <c r="J547" t="s">
        <v>23</v>
      </c>
      <c r="K547">
        <v>1</v>
      </c>
      <c r="L547">
        <v>2</v>
      </c>
      <c r="M547">
        <v>1</v>
      </c>
      <c r="N547">
        <v>4</v>
      </c>
      <c r="O547" t="s">
        <v>23</v>
      </c>
      <c r="P547">
        <v>1</v>
      </c>
      <c r="Q547">
        <v>1</v>
      </c>
      <c r="R547">
        <v>3</v>
      </c>
      <c r="S547">
        <v>0</v>
      </c>
      <c r="T547">
        <v>3</v>
      </c>
    </row>
    <row r="548" spans="1:20" x14ac:dyDescent="0.2">
      <c r="A548">
        <v>65</v>
      </c>
      <c r="B548">
        <v>20</v>
      </c>
      <c r="C548" t="s">
        <v>48</v>
      </c>
      <c r="D548">
        <v>3</v>
      </c>
      <c r="E548">
        <v>3</v>
      </c>
      <c r="F548" t="s">
        <v>33</v>
      </c>
      <c r="G548" t="s">
        <v>23</v>
      </c>
      <c r="H548" t="s">
        <v>22</v>
      </c>
      <c r="I548">
        <v>0</v>
      </c>
      <c r="J548" t="s">
        <v>22</v>
      </c>
      <c r="K548">
        <v>0</v>
      </c>
      <c r="L548">
        <v>2</v>
      </c>
      <c r="M548">
        <v>1</v>
      </c>
      <c r="N548">
        <v>4</v>
      </c>
      <c r="O548" t="s">
        <v>22</v>
      </c>
      <c r="P548">
        <v>0</v>
      </c>
      <c r="Q548">
        <v>1</v>
      </c>
      <c r="R548">
        <v>3</v>
      </c>
      <c r="S548">
        <v>0</v>
      </c>
      <c r="T548">
        <v>3</v>
      </c>
    </row>
    <row r="549" spans="1:20" x14ac:dyDescent="0.2">
      <c r="A549">
        <v>65</v>
      </c>
      <c r="B549">
        <v>20</v>
      </c>
      <c r="C549" t="s">
        <v>48</v>
      </c>
      <c r="D549">
        <v>3</v>
      </c>
      <c r="E549">
        <v>3</v>
      </c>
      <c r="F549" t="s">
        <v>35</v>
      </c>
      <c r="G549" t="s">
        <v>22</v>
      </c>
      <c r="H549" t="s">
        <v>22</v>
      </c>
      <c r="I549">
        <v>1</v>
      </c>
      <c r="J549" t="s">
        <v>22</v>
      </c>
      <c r="K549">
        <v>1</v>
      </c>
      <c r="L549">
        <v>2</v>
      </c>
      <c r="M549">
        <v>1</v>
      </c>
      <c r="N549">
        <v>4</v>
      </c>
      <c r="O549" t="s">
        <v>22</v>
      </c>
      <c r="P549">
        <v>1</v>
      </c>
      <c r="Q549">
        <v>1</v>
      </c>
      <c r="R549">
        <v>3</v>
      </c>
      <c r="S549">
        <v>0</v>
      </c>
      <c r="T549">
        <v>3</v>
      </c>
    </row>
    <row r="550" spans="1:20" x14ac:dyDescent="0.2">
      <c r="A550">
        <v>65</v>
      </c>
      <c r="B550">
        <v>20</v>
      </c>
      <c r="C550" t="s">
        <v>48</v>
      </c>
      <c r="D550">
        <v>3</v>
      </c>
      <c r="E550">
        <v>3</v>
      </c>
      <c r="F550" t="s">
        <v>36</v>
      </c>
      <c r="G550" t="s">
        <v>23</v>
      </c>
      <c r="H550" t="s">
        <v>23</v>
      </c>
      <c r="I550">
        <v>1</v>
      </c>
      <c r="J550" t="s">
        <v>23</v>
      </c>
      <c r="K550">
        <v>1</v>
      </c>
      <c r="L550">
        <v>2</v>
      </c>
      <c r="M550">
        <v>1</v>
      </c>
      <c r="N550">
        <v>4</v>
      </c>
      <c r="O550" t="s">
        <v>23</v>
      </c>
      <c r="P550">
        <v>1</v>
      </c>
      <c r="Q550">
        <v>1</v>
      </c>
      <c r="R550">
        <v>3</v>
      </c>
      <c r="S550">
        <v>0</v>
      </c>
      <c r="T550">
        <v>3</v>
      </c>
    </row>
    <row r="551" spans="1:20" x14ac:dyDescent="0.2">
      <c r="A551">
        <v>65</v>
      </c>
      <c r="B551">
        <v>20</v>
      </c>
      <c r="C551" t="s">
        <v>48</v>
      </c>
      <c r="D551">
        <v>3</v>
      </c>
      <c r="E551">
        <v>3</v>
      </c>
      <c r="F551" t="s">
        <v>37</v>
      </c>
      <c r="G551" t="s">
        <v>23</v>
      </c>
      <c r="H551" t="s">
        <v>22</v>
      </c>
      <c r="I551">
        <v>0</v>
      </c>
      <c r="J551" t="s">
        <v>22</v>
      </c>
      <c r="K551">
        <v>0</v>
      </c>
      <c r="L551">
        <v>2</v>
      </c>
      <c r="M551">
        <v>1</v>
      </c>
      <c r="N551">
        <v>4</v>
      </c>
      <c r="O551" t="s">
        <v>22</v>
      </c>
      <c r="P551">
        <v>0</v>
      </c>
      <c r="Q551">
        <v>1</v>
      </c>
      <c r="R551">
        <v>3</v>
      </c>
      <c r="S551">
        <v>0</v>
      </c>
      <c r="T551">
        <v>3</v>
      </c>
    </row>
    <row r="552" spans="1:20" x14ac:dyDescent="0.2">
      <c r="A552">
        <v>66</v>
      </c>
      <c r="B552">
        <v>20</v>
      </c>
      <c r="C552" t="s">
        <v>48</v>
      </c>
      <c r="D552">
        <v>3</v>
      </c>
      <c r="E552">
        <v>4</v>
      </c>
      <c r="F552" t="s">
        <v>21</v>
      </c>
      <c r="G552" t="s">
        <v>22</v>
      </c>
      <c r="H552" t="s">
        <v>22</v>
      </c>
      <c r="I552">
        <v>1</v>
      </c>
      <c r="J552" t="s">
        <v>22</v>
      </c>
      <c r="K552">
        <v>1</v>
      </c>
      <c r="L552">
        <v>3</v>
      </c>
      <c r="M552">
        <v>1</v>
      </c>
      <c r="N552">
        <v>3</v>
      </c>
      <c r="O552" t="s">
        <v>22</v>
      </c>
      <c r="P552">
        <v>1</v>
      </c>
      <c r="Q552">
        <v>1</v>
      </c>
      <c r="R552">
        <v>3</v>
      </c>
      <c r="S552">
        <v>0</v>
      </c>
      <c r="T552">
        <v>3</v>
      </c>
    </row>
    <row r="553" spans="1:20" x14ac:dyDescent="0.2">
      <c r="A553">
        <v>66</v>
      </c>
      <c r="B553">
        <v>20</v>
      </c>
      <c r="C553" t="s">
        <v>48</v>
      </c>
      <c r="D553">
        <v>3</v>
      </c>
      <c r="E553">
        <v>4</v>
      </c>
      <c r="F553" t="s">
        <v>24</v>
      </c>
      <c r="G553" t="s">
        <v>22</v>
      </c>
      <c r="H553" t="s">
        <v>22</v>
      </c>
      <c r="I553">
        <v>1</v>
      </c>
      <c r="J553" t="s">
        <v>22</v>
      </c>
      <c r="K553">
        <v>1</v>
      </c>
      <c r="L553">
        <v>3</v>
      </c>
      <c r="M553">
        <v>1</v>
      </c>
      <c r="N553">
        <v>3</v>
      </c>
      <c r="O553" t="s">
        <v>22</v>
      </c>
      <c r="P553">
        <v>1</v>
      </c>
      <c r="Q553">
        <v>1</v>
      </c>
      <c r="R553">
        <v>3</v>
      </c>
      <c r="S553">
        <v>0</v>
      </c>
      <c r="T553">
        <v>3</v>
      </c>
    </row>
    <row r="554" spans="1:20" x14ac:dyDescent="0.2">
      <c r="A554">
        <v>66</v>
      </c>
      <c r="B554">
        <v>20</v>
      </c>
      <c r="C554" t="s">
        <v>48</v>
      </c>
      <c r="D554">
        <v>3</v>
      </c>
      <c r="E554">
        <v>4</v>
      </c>
      <c r="F554" t="s">
        <v>25</v>
      </c>
      <c r="G554" t="s">
        <v>22</v>
      </c>
      <c r="H554" t="s">
        <v>22</v>
      </c>
      <c r="I554">
        <v>1</v>
      </c>
      <c r="J554" t="s">
        <v>22</v>
      </c>
      <c r="K554">
        <v>1</v>
      </c>
      <c r="L554">
        <v>3</v>
      </c>
      <c r="M554">
        <v>1</v>
      </c>
      <c r="N554">
        <v>3</v>
      </c>
      <c r="O554" t="s">
        <v>22</v>
      </c>
      <c r="P554">
        <v>1</v>
      </c>
      <c r="Q554">
        <v>1</v>
      </c>
      <c r="R554">
        <v>3</v>
      </c>
      <c r="S554">
        <v>0</v>
      </c>
      <c r="T554">
        <v>3</v>
      </c>
    </row>
    <row r="555" spans="1:20" x14ac:dyDescent="0.2">
      <c r="A555">
        <v>66</v>
      </c>
      <c r="B555">
        <v>20</v>
      </c>
      <c r="C555" t="s">
        <v>48</v>
      </c>
      <c r="D555">
        <v>3</v>
      </c>
      <c r="E555">
        <v>4</v>
      </c>
      <c r="F555" t="s">
        <v>27</v>
      </c>
      <c r="G555" t="s">
        <v>23</v>
      </c>
      <c r="H555" t="s">
        <v>23</v>
      </c>
      <c r="I555">
        <v>1</v>
      </c>
      <c r="J555" t="s">
        <v>23</v>
      </c>
      <c r="K555">
        <v>1</v>
      </c>
      <c r="L555">
        <v>3</v>
      </c>
      <c r="M555">
        <v>1</v>
      </c>
      <c r="N555">
        <v>3</v>
      </c>
      <c r="O555" t="s">
        <v>23</v>
      </c>
      <c r="P555">
        <v>1</v>
      </c>
      <c r="Q555">
        <v>1</v>
      </c>
      <c r="R555">
        <v>3</v>
      </c>
      <c r="S555">
        <v>0</v>
      </c>
      <c r="T555">
        <v>3</v>
      </c>
    </row>
    <row r="556" spans="1:20" x14ac:dyDescent="0.2">
      <c r="A556">
        <v>66</v>
      </c>
      <c r="B556">
        <v>20</v>
      </c>
      <c r="C556" t="s">
        <v>48</v>
      </c>
      <c r="D556">
        <v>3</v>
      </c>
      <c r="E556">
        <v>4</v>
      </c>
      <c r="F556" t="s">
        <v>28</v>
      </c>
      <c r="G556" t="s">
        <v>22</v>
      </c>
      <c r="H556" t="s">
        <v>23</v>
      </c>
      <c r="I556">
        <v>0</v>
      </c>
      <c r="J556" t="s">
        <v>23</v>
      </c>
      <c r="K556">
        <v>0</v>
      </c>
      <c r="L556">
        <v>3</v>
      </c>
      <c r="M556">
        <v>1</v>
      </c>
      <c r="N556">
        <v>3</v>
      </c>
      <c r="O556" t="s">
        <v>23</v>
      </c>
      <c r="P556">
        <v>0</v>
      </c>
      <c r="Q556">
        <v>1</v>
      </c>
      <c r="R556">
        <v>3</v>
      </c>
      <c r="S556">
        <v>0</v>
      </c>
      <c r="T556">
        <v>3</v>
      </c>
    </row>
    <row r="557" spans="1:20" x14ac:dyDescent="0.2">
      <c r="A557">
        <v>66</v>
      </c>
      <c r="B557">
        <v>20</v>
      </c>
      <c r="C557" t="s">
        <v>48</v>
      </c>
      <c r="D557">
        <v>3</v>
      </c>
      <c r="E557">
        <v>4</v>
      </c>
      <c r="F557" t="s">
        <v>29</v>
      </c>
      <c r="G557" t="s">
        <v>22</v>
      </c>
      <c r="H557" t="s">
        <v>22</v>
      </c>
      <c r="I557">
        <v>1</v>
      </c>
      <c r="J557" t="s">
        <v>23</v>
      </c>
      <c r="K557">
        <v>0</v>
      </c>
      <c r="L557">
        <v>3</v>
      </c>
      <c r="M557">
        <v>0</v>
      </c>
      <c r="N557">
        <v>3</v>
      </c>
      <c r="O557" t="s">
        <v>22</v>
      </c>
      <c r="P557">
        <v>1</v>
      </c>
      <c r="Q557">
        <v>1</v>
      </c>
      <c r="R557">
        <v>3</v>
      </c>
      <c r="S557">
        <v>1</v>
      </c>
      <c r="T557">
        <v>3</v>
      </c>
    </row>
    <row r="558" spans="1:20" x14ac:dyDescent="0.2">
      <c r="A558">
        <v>66</v>
      </c>
      <c r="B558">
        <v>20</v>
      </c>
      <c r="C558" t="s">
        <v>48</v>
      </c>
      <c r="D558">
        <v>3</v>
      </c>
      <c r="E558">
        <v>4</v>
      </c>
      <c r="F558" t="s">
        <v>31</v>
      </c>
      <c r="G558" t="s">
        <v>22</v>
      </c>
      <c r="H558" t="s">
        <v>22</v>
      </c>
      <c r="I558">
        <v>1</v>
      </c>
      <c r="J558" t="s">
        <v>22</v>
      </c>
      <c r="K558">
        <v>1</v>
      </c>
      <c r="L558">
        <v>3</v>
      </c>
      <c r="M558">
        <v>1</v>
      </c>
      <c r="N558">
        <v>3</v>
      </c>
      <c r="O558" t="s">
        <v>22</v>
      </c>
      <c r="P558">
        <v>1</v>
      </c>
      <c r="Q558">
        <v>1</v>
      </c>
      <c r="R558">
        <v>3</v>
      </c>
      <c r="S558">
        <v>0</v>
      </c>
      <c r="T558">
        <v>3</v>
      </c>
    </row>
    <row r="559" spans="1:20" x14ac:dyDescent="0.2">
      <c r="A559">
        <v>66</v>
      </c>
      <c r="B559">
        <v>20</v>
      </c>
      <c r="C559" t="s">
        <v>48</v>
      </c>
      <c r="D559">
        <v>3</v>
      </c>
      <c r="E559">
        <v>4</v>
      </c>
      <c r="F559" t="s">
        <v>32</v>
      </c>
      <c r="G559" t="s">
        <v>23</v>
      </c>
      <c r="H559" t="s">
        <v>23</v>
      </c>
      <c r="I559">
        <v>1</v>
      </c>
      <c r="J559" t="s">
        <v>23</v>
      </c>
      <c r="K559">
        <v>1</v>
      </c>
      <c r="L559">
        <v>3</v>
      </c>
      <c r="M559">
        <v>1</v>
      </c>
      <c r="N559">
        <v>3</v>
      </c>
      <c r="O559" t="s">
        <v>23</v>
      </c>
      <c r="P559">
        <v>1</v>
      </c>
      <c r="Q559">
        <v>1</v>
      </c>
      <c r="R559">
        <v>3</v>
      </c>
      <c r="S559">
        <v>0</v>
      </c>
      <c r="T559">
        <v>3</v>
      </c>
    </row>
    <row r="560" spans="1:20" x14ac:dyDescent="0.2">
      <c r="A560">
        <v>66</v>
      </c>
      <c r="B560">
        <v>20</v>
      </c>
      <c r="C560" t="s">
        <v>48</v>
      </c>
      <c r="D560">
        <v>3</v>
      </c>
      <c r="E560">
        <v>4</v>
      </c>
      <c r="F560" t="s">
        <v>33</v>
      </c>
      <c r="G560" t="s">
        <v>23</v>
      </c>
      <c r="H560" t="s">
        <v>22</v>
      </c>
      <c r="I560">
        <v>0</v>
      </c>
      <c r="J560" t="s">
        <v>23</v>
      </c>
      <c r="K560">
        <v>1</v>
      </c>
      <c r="L560">
        <v>3</v>
      </c>
      <c r="M560">
        <v>0</v>
      </c>
      <c r="N560">
        <v>3</v>
      </c>
      <c r="O560" t="s">
        <v>22</v>
      </c>
      <c r="P560">
        <v>0</v>
      </c>
      <c r="Q560">
        <v>1</v>
      </c>
      <c r="R560">
        <v>3</v>
      </c>
      <c r="S560">
        <v>1</v>
      </c>
      <c r="T560">
        <v>3</v>
      </c>
    </row>
    <row r="561" spans="1:20" x14ac:dyDescent="0.2">
      <c r="A561">
        <v>66</v>
      </c>
      <c r="B561">
        <v>20</v>
      </c>
      <c r="C561" t="s">
        <v>48</v>
      </c>
      <c r="D561">
        <v>3</v>
      </c>
      <c r="E561">
        <v>4</v>
      </c>
      <c r="F561" t="s">
        <v>35</v>
      </c>
      <c r="G561" t="s">
        <v>22</v>
      </c>
      <c r="H561" t="s">
        <v>22</v>
      </c>
      <c r="I561">
        <v>1</v>
      </c>
      <c r="J561" t="s">
        <v>23</v>
      </c>
      <c r="K561">
        <v>0</v>
      </c>
      <c r="L561">
        <v>3</v>
      </c>
      <c r="M561">
        <v>0</v>
      </c>
      <c r="N561">
        <v>3</v>
      </c>
      <c r="O561" t="s">
        <v>22</v>
      </c>
      <c r="P561">
        <v>1</v>
      </c>
      <c r="Q561">
        <v>1</v>
      </c>
      <c r="R561">
        <v>3</v>
      </c>
      <c r="S561">
        <v>1</v>
      </c>
      <c r="T561">
        <v>3</v>
      </c>
    </row>
    <row r="562" spans="1:20" x14ac:dyDescent="0.2">
      <c r="A562">
        <v>66</v>
      </c>
      <c r="B562">
        <v>20</v>
      </c>
      <c r="C562" t="s">
        <v>48</v>
      </c>
      <c r="D562">
        <v>3</v>
      </c>
      <c r="E562">
        <v>4</v>
      </c>
      <c r="F562" t="s">
        <v>36</v>
      </c>
      <c r="G562" t="s">
        <v>23</v>
      </c>
      <c r="H562" t="s">
        <v>23</v>
      </c>
      <c r="I562">
        <v>1</v>
      </c>
      <c r="J562" t="s">
        <v>23</v>
      </c>
      <c r="K562">
        <v>1</v>
      </c>
      <c r="L562">
        <v>3</v>
      </c>
      <c r="M562">
        <v>1</v>
      </c>
      <c r="N562">
        <v>3</v>
      </c>
      <c r="O562" t="s">
        <v>23</v>
      </c>
      <c r="P562">
        <v>1</v>
      </c>
      <c r="Q562">
        <v>1</v>
      </c>
      <c r="R562">
        <v>3</v>
      </c>
      <c r="S562">
        <v>0</v>
      </c>
      <c r="T562">
        <v>3</v>
      </c>
    </row>
    <row r="563" spans="1:20" x14ac:dyDescent="0.2">
      <c r="A563">
        <v>66</v>
      </c>
      <c r="B563">
        <v>20</v>
      </c>
      <c r="C563" t="s">
        <v>48</v>
      </c>
      <c r="D563">
        <v>3</v>
      </c>
      <c r="E563">
        <v>4</v>
      </c>
      <c r="F563" t="s">
        <v>37</v>
      </c>
      <c r="G563" t="s">
        <v>23</v>
      </c>
      <c r="H563" t="s">
        <v>22</v>
      </c>
      <c r="I563">
        <v>0</v>
      </c>
      <c r="J563" t="s">
        <v>23</v>
      </c>
      <c r="K563">
        <v>1</v>
      </c>
      <c r="L563">
        <v>3</v>
      </c>
      <c r="M563">
        <v>0</v>
      </c>
      <c r="N563">
        <v>3</v>
      </c>
      <c r="O563" t="s">
        <v>22</v>
      </c>
      <c r="P563">
        <v>0</v>
      </c>
      <c r="Q563">
        <v>1</v>
      </c>
      <c r="R563">
        <v>3</v>
      </c>
      <c r="S563">
        <v>1</v>
      </c>
      <c r="T563">
        <v>3</v>
      </c>
    </row>
    <row r="564" spans="1:20" x14ac:dyDescent="0.2">
      <c r="A564">
        <v>67</v>
      </c>
      <c r="B564">
        <v>21</v>
      </c>
      <c r="C564" t="s">
        <v>48</v>
      </c>
      <c r="D564">
        <v>4</v>
      </c>
      <c r="E564">
        <v>1</v>
      </c>
      <c r="F564" t="s">
        <v>21</v>
      </c>
      <c r="G564" t="s">
        <v>22</v>
      </c>
      <c r="H564" t="s">
        <v>22</v>
      </c>
      <c r="I564">
        <v>1</v>
      </c>
      <c r="J564" t="s">
        <v>22</v>
      </c>
      <c r="K564">
        <v>1</v>
      </c>
      <c r="L564">
        <v>2</v>
      </c>
      <c r="M564">
        <v>1</v>
      </c>
      <c r="N564">
        <v>4</v>
      </c>
      <c r="O564" t="s">
        <v>22</v>
      </c>
      <c r="P564">
        <v>1</v>
      </c>
      <c r="Q564">
        <v>1</v>
      </c>
      <c r="R564">
        <v>3</v>
      </c>
      <c r="S564">
        <v>0</v>
      </c>
      <c r="T564">
        <v>4</v>
      </c>
    </row>
    <row r="565" spans="1:20" x14ac:dyDescent="0.2">
      <c r="A565">
        <v>67</v>
      </c>
      <c r="B565">
        <v>21</v>
      </c>
      <c r="C565" t="s">
        <v>48</v>
      </c>
      <c r="D565">
        <v>4</v>
      </c>
      <c r="E565">
        <v>1</v>
      </c>
      <c r="F565" t="s">
        <v>24</v>
      </c>
      <c r="G565" t="s">
        <v>22</v>
      </c>
      <c r="H565" t="s">
        <v>22</v>
      </c>
      <c r="I565">
        <v>1</v>
      </c>
      <c r="J565" t="s">
        <v>22</v>
      </c>
      <c r="K565">
        <v>1</v>
      </c>
      <c r="L565">
        <v>2</v>
      </c>
      <c r="M565">
        <v>1</v>
      </c>
      <c r="N565">
        <v>4</v>
      </c>
      <c r="O565" t="s">
        <v>22</v>
      </c>
      <c r="P565">
        <v>1</v>
      </c>
      <c r="Q565">
        <v>1</v>
      </c>
      <c r="R565">
        <v>3</v>
      </c>
      <c r="S565">
        <v>0</v>
      </c>
      <c r="T565">
        <v>4</v>
      </c>
    </row>
    <row r="566" spans="1:20" x14ac:dyDescent="0.2">
      <c r="A566">
        <v>67</v>
      </c>
      <c r="B566">
        <v>21</v>
      </c>
      <c r="C566" t="s">
        <v>48</v>
      </c>
      <c r="D566">
        <v>4</v>
      </c>
      <c r="E566">
        <v>1</v>
      </c>
      <c r="F566" t="s">
        <v>25</v>
      </c>
      <c r="G566" t="s">
        <v>22</v>
      </c>
      <c r="H566" t="s">
        <v>22</v>
      </c>
      <c r="I566">
        <v>1</v>
      </c>
      <c r="J566" t="s">
        <v>22</v>
      </c>
      <c r="K566">
        <v>1</v>
      </c>
      <c r="L566">
        <v>2</v>
      </c>
      <c r="M566">
        <v>1</v>
      </c>
      <c r="N566">
        <v>4</v>
      </c>
      <c r="O566" t="s">
        <v>22</v>
      </c>
      <c r="P566">
        <v>1</v>
      </c>
      <c r="Q566">
        <v>1</v>
      </c>
      <c r="R566">
        <v>3</v>
      </c>
      <c r="S566">
        <v>0</v>
      </c>
      <c r="T566">
        <v>4</v>
      </c>
    </row>
    <row r="567" spans="1:20" x14ac:dyDescent="0.2">
      <c r="A567">
        <v>67</v>
      </c>
      <c r="B567">
        <v>21</v>
      </c>
      <c r="C567" t="s">
        <v>48</v>
      </c>
      <c r="D567">
        <v>4</v>
      </c>
      <c r="E567">
        <v>1</v>
      </c>
      <c r="F567" t="s">
        <v>27</v>
      </c>
      <c r="G567" t="s">
        <v>23</v>
      </c>
      <c r="H567" t="s">
        <v>22</v>
      </c>
      <c r="I567">
        <v>0</v>
      </c>
      <c r="J567" t="s">
        <v>23</v>
      </c>
      <c r="K567">
        <v>1</v>
      </c>
      <c r="L567">
        <v>2</v>
      </c>
      <c r="M567">
        <v>0</v>
      </c>
      <c r="N567">
        <v>4</v>
      </c>
      <c r="O567" t="s">
        <v>22</v>
      </c>
      <c r="P567">
        <v>0</v>
      </c>
      <c r="Q567">
        <v>1</v>
      </c>
      <c r="R567">
        <v>3</v>
      </c>
      <c r="S567">
        <v>1</v>
      </c>
      <c r="T567">
        <v>4</v>
      </c>
    </row>
    <row r="568" spans="1:20" x14ac:dyDescent="0.2">
      <c r="A568">
        <v>67</v>
      </c>
      <c r="B568">
        <v>21</v>
      </c>
      <c r="C568" t="s">
        <v>48</v>
      </c>
      <c r="D568">
        <v>4</v>
      </c>
      <c r="E568">
        <v>1</v>
      </c>
      <c r="F568" t="s">
        <v>28</v>
      </c>
      <c r="G568" t="s">
        <v>22</v>
      </c>
      <c r="H568" t="s">
        <v>23</v>
      </c>
      <c r="I568">
        <v>0</v>
      </c>
      <c r="J568" t="s">
        <v>23</v>
      </c>
      <c r="K568">
        <v>0</v>
      </c>
      <c r="L568">
        <v>2</v>
      </c>
      <c r="M568">
        <v>1</v>
      </c>
      <c r="N568">
        <v>4</v>
      </c>
      <c r="O568" t="s">
        <v>23</v>
      </c>
      <c r="P568">
        <v>0</v>
      </c>
      <c r="Q568">
        <v>1</v>
      </c>
      <c r="R568">
        <v>3</v>
      </c>
      <c r="S568">
        <v>0</v>
      </c>
      <c r="T568">
        <v>4</v>
      </c>
    </row>
    <row r="569" spans="1:20" x14ac:dyDescent="0.2">
      <c r="A569">
        <v>67</v>
      </c>
      <c r="B569">
        <v>21</v>
      </c>
      <c r="C569" t="s">
        <v>48</v>
      </c>
      <c r="D569">
        <v>4</v>
      </c>
      <c r="E569">
        <v>1</v>
      </c>
      <c r="F569" t="s">
        <v>29</v>
      </c>
      <c r="G569" t="s">
        <v>22</v>
      </c>
      <c r="H569" t="s">
        <v>23</v>
      </c>
      <c r="I569">
        <v>0</v>
      </c>
      <c r="J569" t="s">
        <v>22</v>
      </c>
      <c r="K569">
        <v>1</v>
      </c>
      <c r="L569">
        <v>2</v>
      </c>
      <c r="M569">
        <v>0</v>
      </c>
      <c r="N569">
        <v>4</v>
      </c>
      <c r="O569" t="s">
        <v>23</v>
      </c>
      <c r="P569">
        <v>0</v>
      </c>
      <c r="Q569">
        <v>1</v>
      </c>
      <c r="R569">
        <v>3</v>
      </c>
      <c r="S569">
        <v>1</v>
      </c>
      <c r="T569">
        <v>4</v>
      </c>
    </row>
    <row r="570" spans="1:20" x14ac:dyDescent="0.2">
      <c r="A570">
        <v>67</v>
      </c>
      <c r="B570">
        <v>21</v>
      </c>
      <c r="C570" t="s">
        <v>48</v>
      </c>
      <c r="D570">
        <v>4</v>
      </c>
      <c r="E570">
        <v>1</v>
      </c>
      <c r="F570" t="s">
        <v>31</v>
      </c>
      <c r="G570" t="s">
        <v>22</v>
      </c>
      <c r="H570" t="s">
        <v>23</v>
      </c>
      <c r="I570">
        <v>0</v>
      </c>
      <c r="J570" t="s">
        <v>22</v>
      </c>
      <c r="K570">
        <v>1</v>
      </c>
      <c r="L570">
        <v>2</v>
      </c>
      <c r="M570">
        <v>0</v>
      </c>
      <c r="N570">
        <v>4</v>
      </c>
      <c r="O570" t="s">
        <v>23</v>
      </c>
      <c r="P570">
        <v>0</v>
      </c>
      <c r="Q570">
        <v>1</v>
      </c>
      <c r="R570">
        <v>3</v>
      </c>
      <c r="S570">
        <v>1</v>
      </c>
      <c r="T570">
        <v>4</v>
      </c>
    </row>
    <row r="571" spans="1:20" x14ac:dyDescent="0.2">
      <c r="A571">
        <v>67</v>
      </c>
      <c r="B571">
        <v>21</v>
      </c>
      <c r="C571" t="s">
        <v>48</v>
      </c>
      <c r="D571">
        <v>4</v>
      </c>
      <c r="E571">
        <v>1</v>
      </c>
      <c r="F571" t="s">
        <v>32</v>
      </c>
      <c r="G571" t="s">
        <v>23</v>
      </c>
      <c r="H571" t="s">
        <v>22</v>
      </c>
      <c r="I571">
        <v>0</v>
      </c>
      <c r="J571" t="s">
        <v>23</v>
      </c>
      <c r="K571">
        <v>1</v>
      </c>
      <c r="L571">
        <v>2</v>
      </c>
      <c r="M571">
        <v>0</v>
      </c>
      <c r="N571">
        <v>4</v>
      </c>
      <c r="O571" t="s">
        <v>22</v>
      </c>
      <c r="P571">
        <v>0</v>
      </c>
      <c r="Q571">
        <v>1</v>
      </c>
      <c r="R571">
        <v>3</v>
      </c>
      <c r="S571">
        <v>1</v>
      </c>
      <c r="T571">
        <v>4</v>
      </c>
    </row>
    <row r="572" spans="1:20" x14ac:dyDescent="0.2">
      <c r="A572">
        <v>67</v>
      </c>
      <c r="B572">
        <v>21</v>
      </c>
      <c r="C572" t="s">
        <v>48</v>
      </c>
      <c r="D572">
        <v>4</v>
      </c>
      <c r="E572">
        <v>1</v>
      </c>
      <c r="F572" t="s">
        <v>33</v>
      </c>
      <c r="G572" t="s">
        <v>23</v>
      </c>
      <c r="H572" t="s">
        <v>23</v>
      </c>
      <c r="I572">
        <v>1</v>
      </c>
      <c r="J572" t="s">
        <v>23</v>
      </c>
      <c r="K572">
        <v>1</v>
      </c>
      <c r="L572">
        <v>2</v>
      </c>
      <c r="M572">
        <v>1</v>
      </c>
      <c r="N572">
        <v>4</v>
      </c>
      <c r="O572" t="s">
        <v>23</v>
      </c>
      <c r="P572">
        <v>1</v>
      </c>
      <c r="Q572">
        <v>1</v>
      </c>
      <c r="R572">
        <v>3</v>
      </c>
      <c r="S572">
        <v>0</v>
      </c>
      <c r="T572">
        <v>4</v>
      </c>
    </row>
    <row r="573" spans="1:20" x14ac:dyDescent="0.2">
      <c r="A573">
        <v>67</v>
      </c>
      <c r="B573">
        <v>21</v>
      </c>
      <c r="C573" t="s">
        <v>48</v>
      </c>
      <c r="D573">
        <v>4</v>
      </c>
      <c r="E573">
        <v>1</v>
      </c>
      <c r="F573" t="s">
        <v>35</v>
      </c>
      <c r="G573" t="s">
        <v>22</v>
      </c>
      <c r="H573" t="s">
        <v>22</v>
      </c>
      <c r="I573">
        <v>1</v>
      </c>
      <c r="J573" t="s">
        <v>22</v>
      </c>
      <c r="K573">
        <v>1</v>
      </c>
      <c r="L573">
        <v>2</v>
      </c>
      <c r="M573">
        <v>1</v>
      </c>
      <c r="N573">
        <v>4</v>
      </c>
      <c r="O573" t="s">
        <v>22</v>
      </c>
      <c r="P573">
        <v>1</v>
      </c>
      <c r="Q573">
        <v>1</v>
      </c>
      <c r="R573">
        <v>3</v>
      </c>
      <c r="S573">
        <v>0</v>
      </c>
      <c r="T573">
        <v>4</v>
      </c>
    </row>
    <row r="574" spans="1:20" x14ac:dyDescent="0.2">
      <c r="A574">
        <v>67</v>
      </c>
      <c r="B574">
        <v>21</v>
      </c>
      <c r="C574" t="s">
        <v>48</v>
      </c>
      <c r="D574">
        <v>4</v>
      </c>
      <c r="E574">
        <v>1</v>
      </c>
      <c r="F574" t="s">
        <v>36</v>
      </c>
      <c r="G574" t="s">
        <v>23</v>
      </c>
      <c r="H574" t="s">
        <v>22</v>
      </c>
      <c r="I574">
        <v>0</v>
      </c>
      <c r="J574" t="s">
        <v>22</v>
      </c>
      <c r="K574">
        <v>0</v>
      </c>
      <c r="L574">
        <v>2</v>
      </c>
      <c r="M574">
        <v>1</v>
      </c>
      <c r="N574">
        <v>4</v>
      </c>
      <c r="O574" t="s">
        <v>22</v>
      </c>
      <c r="P574">
        <v>0</v>
      </c>
      <c r="Q574">
        <v>1</v>
      </c>
      <c r="R574">
        <v>3</v>
      </c>
      <c r="S574">
        <v>0</v>
      </c>
      <c r="T574">
        <v>4</v>
      </c>
    </row>
    <row r="575" spans="1:20" x14ac:dyDescent="0.2">
      <c r="A575">
        <v>67</v>
      </c>
      <c r="B575">
        <v>21</v>
      </c>
      <c r="C575" t="s">
        <v>48</v>
      </c>
      <c r="D575">
        <v>4</v>
      </c>
      <c r="E575">
        <v>1</v>
      </c>
      <c r="F575" t="s">
        <v>37</v>
      </c>
      <c r="G575" t="s">
        <v>23</v>
      </c>
      <c r="H575" t="s">
        <v>23</v>
      </c>
      <c r="I575">
        <v>1</v>
      </c>
      <c r="J575" t="s">
        <v>23</v>
      </c>
      <c r="K575">
        <v>1</v>
      </c>
      <c r="L575">
        <v>2</v>
      </c>
      <c r="M575">
        <v>1</v>
      </c>
      <c r="N575">
        <v>4</v>
      </c>
      <c r="O575" t="s">
        <v>23</v>
      </c>
      <c r="P575">
        <v>1</v>
      </c>
      <c r="Q575">
        <v>1</v>
      </c>
      <c r="R575">
        <v>3</v>
      </c>
      <c r="S575">
        <v>0</v>
      </c>
      <c r="T575">
        <v>4</v>
      </c>
    </row>
    <row r="576" spans="1:20" x14ac:dyDescent="0.2">
      <c r="A576">
        <v>67</v>
      </c>
      <c r="B576">
        <v>21</v>
      </c>
      <c r="C576" t="s">
        <v>48</v>
      </c>
      <c r="D576">
        <v>4</v>
      </c>
      <c r="E576">
        <v>2</v>
      </c>
      <c r="F576" t="s">
        <v>21</v>
      </c>
      <c r="G576" t="s">
        <v>22</v>
      </c>
      <c r="H576" t="s">
        <v>22</v>
      </c>
      <c r="I576">
        <v>1</v>
      </c>
      <c r="J576" t="s">
        <v>22</v>
      </c>
      <c r="K576">
        <v>1</v>
      </c>
      <c r="L576">
        <v>2</v>
      </c>
      <c r="M576">
        <v>1</v>
      </c>
      <c r="N576">
        <v>4</v>
      </c>
      <c r="O576" t="s">
        <v>22</v>
      </c>
      <c r="P576">
        <v>1</v>
      </c>
      <c r="Q576">
        <v>1</v>
      </c>
      <c r="R576">
        <v>2</v>
      </c>
      <c r="S576">
        <v>0</v>
      </c>
      <c r="T576">
        <v>3</v>
      </c>
    </row>
    <row r="577" spans="1:20" x14ac:dyDescent="0.2">
      <c r="A577">
        <v>68</v>
      </c>
      <c r="B577">
        <v>21</v>
      </c>
      <c r="C577" t="s">
        <v>48</v>
      </c>
      <c r="D577">
        <v>4</v>
      </c>
      <c r="E577">
        <v>2</v>
      </c>
      <c r="F577" t="s">
        <v>24</v>
      </c>
      <c r="G577" t="s">
        <v>22</v>
      </c>
      <c r="H577" t="s">
        <v>22</v>
      </c>
      <c r="I577">
        <v>1</v>
      </c>
      <c r="J577" t="s">
        <v>22</v>
      </c>
      <c r="K577">
        <v>1</v>
      </c>
      <c r="L577">
        <v>1</v>
      </c>
      <c r="M577">
        <v>1</v>
      </c>
      <c r="N577">
        <v>4</v>
      </c>
      <c r="O577" t="s">
        <v>22</v>
      </c>
      <c r="P577">
        <v>1</v>
      </c>
      <c r="Q577">
        <v>1</v>
      </c>
      <c r="R577">
        <v>2</v>
      </c>
      <c r="S577">
        <v>0</v>
      </c>
      <c r="T577">
        <v>3</v>
      </c>
    </row>
    <row r="578" spans="1:20" x14ac:dyDescent="0.2">
      <c r="A578">
        <v>68</v>
      </c>
      <c r="B578">
        <v>21</v>
      </c>
      <c r="C578" t="s">
        <v>48</v>
      </c>
      <c r="D578">
        <v>4</v>
      </c>
      <c r="E578">
        <v>2</v>
      </c>
      <c r="F578" t="s">
        <v>25</v>
      </c>
      <c r="G578" t="s">
        <v>22</v>
      </c>
      <c r="H578" t="s">
        <v>22</v>
      </c>
      <c r="I578">
        <v>1</v>
      </c>
      <c r="J578" t="s">
        <v>22</v>
      </c>
      <c r="K578">
        <v>1</v>
      </c>
      <c r="L578">
        <v>1</v>
      </c>
      <c r="M578">
        <v>1</v>
      </c>
      <c r="N578">
        <v>4</v>
      </c>
      <c r="O578" t="s">
        <v>22</v>
      </c>
      <c r="P578">
        <v>1</v>
      </c>
      <c r="Q578">
        <v>1</v>
      </c>
      <c r="R578">
        <v>2</v>
      </c>
      <c r="S578">
        <v>0</v>
      </c>
      <c r="T578">
        <v>3</v>
      </c>
    </row>
    <row r="579" spans="1:20" x14ac:dyDescent="0.2">
      <c r="A579">
        <v>68</v>
      </c>
      <c r="B579">
        <v>21</v>
      </c>
      <c r="C579" t="s">
        <v>48</v>
      </c>
      <c r="D579">
        <v>4</v>
      </c>
      <c r="E579">
        <v>2</v>
      </c>
      <c r="F579" t="s">
        <v>27</v>
      </c>
      <c r="G579" t="s">
        <v>23</v>
      </c>
      <c r="H579" t="s">
        <v>22</v>
      </c>
      <c r="I579">
        <v>0</v>
      </c>
      <c r="J579" t="s">
        <v>22</v>
      </c>
      <c r="K579">
        <v>0</v>
      </c>
      <c r="L579">
        <v>1</v>
      </c>
      <c r="M579">
        <v>1</v>
      </c>
      <c r="N579">
        <v>4</v>
      </c>
      <c r="O579" t="s">
        <v>22</v>
      </c>
      <c r="P579">
        <v>0</v>
      </c>
      <c r="Q579">
        <v>1</v>
      </c>
      <c r="R579">
        <v>2</v>
      </c>
      <c r="S579">
        <v>0</v>
      </c>
      <c r="T579">
        <v>3</v>
      </c>
    </row>
    <row r="580" spans="1:20" x14ac:dyDescent="0.2">
      <c r="A580">
        <v>68</v>
      </c>
      <c r="B580">
        <v>21</v>
      </c>
      <c r="C580" t="s">
        <v>48</v>
      </c>
      <c r="D580">
        <v>4</v>
      </c>
      <c r="E580">
        <v>2</v>
      </c>
      <c r="F580" t="s">
        <v>28</v>
      </c>
      <c r="G580" t="s">
        <v>22</v>
      </c>
      <c r="H580" t="s">
        <v>23</v>
      </c>
      <c r="I580">
        <v>0</v>
      </c>
      <c r="J580" t="s">
        <v>23</v>
      </c>
      <c r="K580">
        <v>0</v>
      </c>
      <c r="L580">
        <v>1</v>
      </c>
      <c r="M580">
        <v>1</v>
      </c>
      <c r="N580">
        <v>4</v>
      </c>
      <c r="O580" t="s">
        <v>23</v>
      </c>
      <c r="P580">
        <v>0</v>
      </c>
      <c r="Q580">
        <v>1</v>
      </c>
      <c r="R580">
        <v>2</v>
      </c>
      <c r="S580">
        <v>0</v>
      </c>
      <c r="T580">
        <v>3</v>
      </c>
    </row>
    <row r="581" spans="1:20" x14ac:dyDescent="0.2">
      <c r="A581">
        <v>68</v>
      </c>
      <c r="B581">
        <v>21</v>
      </c>
      <c r="C581" t="s">
        <v>48</v>
      </c>
      <c r="D581">
        <v>4</v>
      </c>
      <c r="E581">
        <v>2</v>
      </c>
      <c r="F581" t="s">
        <v>29</v>
      </c>
      <c r="G581" t="s">
        <v>22</v>
      </c>
      <c r="H581" t="s">
        <v>23</v>
      </c>
      <c r="I581">
        <v>0</v>
      </c>
      <c r="J581" t="s">
        <v>23</v>
      </c>
      <c r="K581">
        <v>0</v>
      </c>
      <c r="L581">
        <v>1</v>
      </c>
      <c r="M581">
        <v>1</v>
      </c>
      <c r="N581">
        <v>4</v>
      </c>
      <c r="O581" t="s">
        <v>23</v>
      </c>
      <c r="P581">
        <v>0</v>
      </c>
      <c r="Q581">
        <v>1</v>
      </c>
      <c r="R581">
        <v>2</v>
      </c>
      <c r="S581">
        <v>0</v>
      </c>
      <c r="T581">
        <v>3</v>
      </c>
    </row>
    <row r="582" spans="1:20" x14ac:dyDescent="0.2">
      <c r="A582">
        <v>68</v>
      </c>
      <c r="B582">
        <v>21</v>
      </c>
      <c r="C582" t="s">
        <v>48</v>
      </c>
      <c r="D582">
        <v>4</v>
      </c>
      <c r="E582">
        <v>2</v>
      </c>
      <c r="F582" t="s">
        <v>31</v>
      </c>
      <c r="G582" t="s">
        <v>22</v>
      </c>
      <c r="H582" t="s">
        <v>23</v>
      </c>
      <c r="I582">
        <v>0</v>
      </c>
      <c r="J582" t="s">
        <v>22</v>
      </c>
      <c r="K582">
        <v>1</v>
      </c>
      <c r="L582">
        <v>1</v>
      </c>
      <c r="M582">
        <v>0</v>
      </c>
      <c r="N582">
        <v>4</v>
      </c>
      <c r="O582" t="s">
        <v>23</v>
      </c>
      <c r="P582">
        <v>0</v>
      </c>
      <c r="Q582">
        <v>1</v>
      </c>
      <c r="R582">
        <v>2</v>
      </c>
      <c r="S582">
        <v>1</v>
      </c>
      <c r="T582">
        <v>3</v>
      </c>
    </row>
    <row r="583" spans="1:20" x14ac:dyDescent="0.2">
      <c r="A583">
        <v>68</v>
      </c>
      <c r="B583">
        <v>21</v>
      </c>
      <c r="C583" t="s">
        <v>48</v>
      </c>
      <c r="D583">
        <v>4</v>
      </c>
      <c r="E583">
        <v>2</v>
      </c>
      <c r="F583" t="s">
        <v>32</v>
      </c>
      <c r="G583" t="s">
        <v>23</v>
      </c>
      <c r="H583" t="s">
        <v>22</v>
      </c>
      <c r="I583">
        <v>0</v>
      </c>
      <c r="J583" t="s">
        <v>22</v>
      </c>
      <c r="K583">
        <v>0</v>
      </c>
      <c r="L583">
        <v>1</v>
      </c>
      <c r="M583">
        <v>1</v>
      </c>
      <c r="N583">
        <v>4</v>
      </c>
      <c r="O583" t="s">
        <v>22</v>
      </c>
      <c r="P583">
        <v>0</v>
      </c>
      <c r="Q583">
        <v>1</v>
      </c>
      <c r="R583">
        <v>2</v>
      </c>
      <c r="S583">
        <v>0</v>
      </c>
      <c r="T583">
        <v>3</v>
      </c>
    </row>
    <row r="584" spans="1:20" x14ac:dyDescent="0.2">
      <c r="A584">
        <v>68</v>
      </c>
      <c r="B584">
        <v>21</v>
      </c>
      <c r="C584" t="s">
        <v>48</v>
      </c>
      <c r="D584">
        <v>4</v>
      </c>
      <c r="E584">
        <v>2</v>
      </c>
      <c r="F584" t="s">
        <v>33</v>
      </c>
      <c r="G584" t="s">
        <v>23</v>
      </c>
      <c r="H584" t="s">
        <v>23</v>
      </c>
      <c r="I584">
        <v>1</v>
      </c>
      <c r="J584" t="s">
        <v>23</v>
      </c>
      <c r="K584">
        <v>1</v>
      </c>
      <c r="L584">
        <v>1</v>
      </c>
      <c r="M584">
        <v>1</v>
      </c>
      <c r="N584">
        <v>4</v>
      </c>
      <c r="O584" t="s">
        <v>23</v>
      </c>
      <c r="P584">
        <v>1</v>
      </c>
      <c r="Q584">
        <v>1</v>
      </c>
      <c r="R584">
        <v>2</v>
      </c>
      <c r="S584">
        <v>0</v>
      </c>
      <c r="T584">
        <v>3</v>
      </c>
    </row>
    <row r="585" spans="1:20" x14ac:dyDescent="0.2">
      <c r="A585">
        <v>68</v>
      </c>
      <c r="B585">
        <v>21</v>
      </c>
      <c r="C585" t="s">
        <v>48</v>
      </c>
      <c r="D585">
        <v>4</v>
      </c>
      <c r="E585">
        <v>2</v>
      </c>
      <c r="F585" t="s">
        <v>35</v>
      </c>
      <c r="G585" t="s">
        <v>22</v>
      </c>
      <c r="H585" t="s">
        <v>22</v>
      </c>
      <c r="I585">
        <v>1</v>
      </c>
      <c r="J585" t="s">
        <v>22</v>
      </c>
      <c r="K585">
        <v>1</v>
      </c>
      <c r="L585">
        <v>1</v>
      </c>
      <c r="M585">
        <v>1</v>
      </c>
      <c r="N585">
        <v>4</v>
      </c>
      <c r="O585" t="s">
        <v>22</v>
      </c>
      <c r="P585">
        <v>1</v>
      </c>
      <c r="Q585">
        <v>1</v>
      </c>
      <c r="R585">
        <v>2</v>
      </c>
      <c r="S585">
        <v>0</v>
      </c>
      <c r="T585">
        <v>3</v>
      </c>
    </row>
    <row r="586" spans="1:20" x14ac:dyDescent="0.2">
      <c r="A586">
        <v>68</v>
      </c>
      <c r="B586">
        <v>21</v>
      </c>
      <c r="C586" t="s">
        <v>48</v>
      </c>
      <c r="D586">
        <v>4</v>
      </c>
      <c r="E586">
        <v>2</v>
      </c>
      <c r="F586" t="s">
        <v>36</v>
      </c>
      <c r="G586" t="s">
        <v>23</v>
      </c>
      <c r="H586" t="s">
        <v>22</v>
      </c>
      <c r="I586">
        <v>0</v>
      </c>
      <c r="J586" t="s">
        <v>22</v>
      </c>
      <c r="K586">
        <v>0</v>
      </c>
      <c r="L586">
        <v>1</v>
      </c>
      <c r="M586">
        <v>1</v>
      </c>
      <c r="N586">
        <v>4</v>
      </c>
      <c r="O586" t="s">
        <v>22</v>
      </c>
      <c r="P586">
        <v>0</v>
      </c>
      <c r="Q586">
        <v>1</v>
      </c>
      <c r="R586">
        <v>2</v>
      </c>
      <c r="S586">
        <v>0</v>
      </c>
      <c r="T586">
        <v>3</v>
      </c>
    </row>
    <row r="587" spans="1:20" x14ac:dyDescent="0.2">
      <c r="A587">
        <v>68</v>
      </c>
      <c r="B587">
        <v>21</v>
      </c>
      <c r="C587" t="s">
        <v>48</v>
      </c>
      <c r="D587">
        <v>4</v>
      </c>
      <c r="E587">
        <v>2</v>
      </c>
      <c r="F587" t="s">
        <v>37</v>
      </c>
      <c r="G587" t="s">
        <v>23</v>
      </c>
      <c r="H587" t="s">
        <v>23</v>
      </c>
      <c r="I587">
        <v>1</v>
      </c>
      <c r="J587" t="s">
        <v>23</v>
      </c>
      <c r="K587">
        <v>1</v>
      </c>
      <c r="L587">
        <v>1</v>
      </c>
      <c r="M587">
        <v>1</v>
      </c>
      <c r="N587">
        <v>4</v>
      </c>
      <c r="O587" t="s">
        <v>23</v>
      </c>
      <c r="P587">
        <v>1</v>
      </c>
      <c r="Q587">
        <v>1</v>
      </c>
      <c r="R587">
        <v>2</v>
      </c>
      <c r="S587">
        <v>0</v>
      </c>
      <c r="T587">
        <v>3</v>
      </c>
    </row>
    <row r="588" spans="1:20" x14ac:dyDescent="0.2">
      <c r="A588">
        <v>69</v>
      </c>
      <c r="B588">
        <v>21</v>
      </c>
      <c r="C588" t="s">
        <v>48</v>
      </c>
      <c r="D588">
        <v>4</v>
      </c>
      <c r="E588">
        <v>3</v>
      </c>
      <c r="F588" t="s">
        <v>21</v>
      </c>
      <c r="G588" t="s">
        <v>22</v>
      </c>
      <c r="H588" t="s">
        <v>22</v>
      </c>
      <c r="I588">
        <v>1</v>
      </c>
      <c r="J588" t="s">
        <v>22</v>
      </c>
      <c r="K588">
        <v>1</v>
      </c>
      <c r="L588">
        <v>2</v>
      </c>
      <c r="M588">
        <v>1</v>
      </c>
      <c r="N588">
        <v>3</v>
      </c>
      <c r="O588" t="s">
        <v>22</v>
      </c>
      <c r="P588">
        <v>1</v>
      </c>
      <c r="Q588">
        <v>1</v>
      </c>
      <c r="R588">
        <v>3</v>
      </c>
      <c r="S588">
        <v>0</v>
      </c>
      <c r="T588">
        <v>2</v>
      </c>
    </row>
    <row r="589" spans="1:20" x14ac:dyDescent="0.2">
      <c r="A589">
        <v>69</v>
      </c>
      <c r="B589">
        <v>21</v>
      </c>
      <c r="C589" t="s">
        <v>48</v>
      </c>
      <c r="D589">
        <v>4</v>
      </c>
      <c r="E589">
        <v>3</v>
      </c>
      <c r="F589" t="s">
        <v>24</v>
      </c>
      <c r="G589" t="s">
        <v>22</v>
      </c>
      <c r="H589" t="s">
        <v>22</v>
      </c>
      <c r="I589">
        <v>1</v>
      </c>
      <c r="J589" t="s">
        <v>22</v>
      </c>
      <c r="K589">
        <v>1</v>
      </c>
      <c r="L589">
        <v>2</v>
      </c>
      <c r="M589">
        <v>1</v>
      </c>
      <c r="N589">
        <v>3</v>
      </c>
      <c r="O589" t="s">
        <v>22</v>
      </c>
      <c r="P589">
        <v>1</v>
      </c>
      <c r="Q589">
        <v>1</v>
      </c>
      <c r="R589">
        <v>3</v>
      </c>
      <c r="S589">
        <v>0</v>
      </c>
      <c r="T589">
        <v>2</v>
      </c>
    </row>
    <row r="590" spans="1:20" x14ac:dyDescent="0.2">
      <c r="A590">
        <v>69</v>
      </c>
      <c r="B590">
        <v>21</v>
      </c>
      <c r="C590" t="s">
        <v>48</v>
      </c>
      <c r="D590">
        <v>4</v>
      </c>
      <c r="E590">
        <v>3</v>
      </c>
      <c r="F590" t="s">
        <v>25</v>
      </c>
      <c r="G590" t="s">
        <v>22</v>
      </c>
      <c r="H590" t="s">
        <v>22</v>
      </c>
      <c r="I590">
        <v>1</v>
      </c>
      <c r="J590" t="s">
        <v>22</v>
      </c>
      <c r="K590">
        <v>1</v>
      </c>
      <c r="L590">
        <v>2</v>
      </c>
      <c r="M590">
        <v>1</v>
      </c>
      <c r="N590">
        <v>3</v>
      </c>
      <c r="O590" t="s">
        <v>22</v>
      </c>
      <c r="P590">
        <v>1</v>
      </c>
      <c r="Q590">
        <v>1</v>
      </c>
      <c r="R590">
        <v>3</v>
      </c>
      <c r="S590">
        <v>0</v>
      </c>
      <c r="T590">
        <v>2</v>
      </c>
    </row>
    <row r="591" spans="1:20" x14ac:dyDescent="0.2">
      <c r="A591">
        <v>69</v>
      </c>
      <c r="B591">
        <v>21</v>
      </c>
      <c r="C591" t="s">
        <v>48</v>
      </c>
      <c r="D591">
        <v>4</v>
      </c>
      <c r="E591">
        <v>3</v>
      </c>
      <c r="F591" t="s">
        <v>27</v>
      </c>
      <c r="G591" t="s">
        <v>23</v>
      </c>
      <c r="H591" t="s">
        <v>22</v>
      </c>
      <c r="I591">
        <v>0</v>
      </c>
      <c r="J591" t="s">
        <v>22</v>
      </c>
      <c r="K591">
        <v>0</v>
      </c>
      <c r="L591">
        <v>2</v>
      </c>
      <c r="M591">
        <v>1</v>
      </c>
      <c r="N591">
        <v>3</v>
      </c>
      <c r="O591" t="s">
        <v>22</v>
      </c>
      <c r="P591">
        <v>0</v>
      </c>
      <c r="Q591">
        <v>1</v>
      </c>
      <c r="R591">
        <v>3</v>
      </c>
      <c r="S591">
        <v>0</v>
      </c>
      <c r="T591">
        <v>2</v>
      </c>
    </row>
    <row r="592" spans="1:20" x14ac:dyDescent="0.2">
      <c r="A592">
        <v>69</v>
      </c>
      <c r="B592">
        <v>21</v>
      </c>
      <c r="C592" t="s">
        <v>48</v>
      </c>
      <c r="D592">
        <v>4</v>
      </c>
      <c r="E592">
        <v>3</v>
      </c>
      <c r="F592" t="s">
        <v>28</v>
      </c>
      <c r="G592" t="s">
        <v>22</v>
      </c>
      <c r="H592" t="s">
        <v>23</v>
      </c>
      <c r="I592">
        <v>0</v>
      </c>
      <c r="J592" t="s">
        <v>23</v>
      </c>
      <c r="K592">
        <v>0</v>
      </c>
      <c r="L592">
        <v>2</v>
      </c>
      <c r="M592">
        <v>1</v>
      </c>
      <c r="N592">
        <v>3</v>
      </c>
      <c r="O592" t="s">
        <v>23</v>
      </c>
      <c r="P592">
        <v>0</v>
      </c>
      <c r="Q592">
        <v>1</v>
      </c>
      <c r="R592">
        <v>3</v>
      </c>
      <c r="S592">
        <v>0</v>
      </c>
      <c r="T592">
        <v>2</v>
      </c>
    </row>
    <row r="593" spans="1:20" x14ac:dyDescent="0.2">
      <c r="A593">
        <v>69</v>
      </c>
      <c r="B593">
        <v>21</v>
      </c>
      <c r="C593" t="s">
        <v>48</v>
      </c>
      <c r="D593">
        <v>4</v>
      </c>
      <c r="E593">
        <v>3</v>
      </c>
      <c r="F593" t="s">
        <v>29</v>
      </c>
      <c r="G593" t="s">
        <v>22</v>
      </c>
      <c r="H593" t="s">
        <v>23</v>
      </c>
      <c r="I593">
        <v>0</v>
      </c>
      <c r="J593" t="s">
        <v>23</v>
      </c>
      <c r="K593">
        <v>0</v>
      </c>
      <c r="L593">
        <v>2</v>
      </c>
      <c r="M593">
        <v>1</v>
      </c>
      <c r="N593">
        <v>3</v>
      </c>
      <c r="O593" t="s">
        <v>23</v>
      </c>
      <c r="P593">
        <v>0</v>
      </c>
      <c r="Q593">
        <v>1</v>
      </c>
      <c r="R593">
        <v>3</v>
      </c>
      <c r="S593">
        <v>0</v>
      </c>
      <c r="T593">
        <v>2</v>
      </c>
    </row>
    <row r="594" spans="1:20" x14ac:dyDescent="0.2">
      <c r="A594">
        <v>69</v>
      </c>
      <c r="B594">
        <v>21</v>
      </c>
      <c r="C594" t="s">
        <v>48</v>
      </c>
      <c r="D594">
        <v>4</v>
      </c>
      <c r="E594">
        <v>3</v>
      </c>
      <c r="F594" t="s">
        <v>31</v>
      </c>
      <c r="G594" t="s">
        <v>22</v>
      </c>
      <c r="H594" t="s">
        <v>23</v>
      </c>
      <c r="I594">
        <v>0</v>
      </c>
      <c r="J594" t="s">
        <v>22</v>
      </c>
      <c r="K594">
        <v>1</v>
      </c>
      <c r="L594">
        <v>2</v>
      </c>
      <c r="M594">
        <v>0</v>
      </c>
      <c r="N594">
        <v>3</v>
      </c>
      <c r="O594" t="s">
        <v>23</v>
      </c>
      <c r="P594">
        <v>0</v>
      </c>
      <c r="Q594">
        <v>1</v>
      </c>
      <c r="R594">
        <v>3</v>
      </c>
      <c r="S594">
        <v>1</v>
      </c>
      <c r="T594">
        <v>2</v>
      </c>
    </row>
    <row r="595" spans="1:20" x14ac:dyDescent="0.2">
      <c r="A595">
        <v>69</v>
      </c>
      <c r="B595">
        <v>21</v>
      </c>
      <c r="C595" t="s">
        <v>48</v>
      </c>
      <c r="D595">
        <v>4</v>
      </c>
      <c r="E595">
        <v>3</v>
      </c>
      <c r="F595" t="s">
        <v>32</v>
      </c>
      <c r="G595" t="s">
        <v>23</v>
      </c>
      <c r="H595" t="s">
        <v>22</v>
      </c>
      <c r="I595">
        <v>0</v>
      </c>
      <c r="J595" t="s">
        <v>23</v>
      </c>
      <c r="K595">
        <v>1</v>
      </c>
      <c r="L595">
        <v>2</v>
      </c>
      <c r="M595">
        <v>0</v>
      </c>
      <c r="N595">
        <v>3</v>
      </c>
      <c r="O595" t="s">
        <v>22</v>
      </c>
      <c r="P595">
        <v>0</v>
      </c>
      <c r="Q595">
        <v>1</v>
      </c>
      <c r="R595">
        <v>3</v>
      </c>
      <c r="S595">
        <v>1</v>
      </c>
      <c r="T595">
        <v>2</v>
      </c>
    </row>
    <row r="596" spans="1:20" x14ac:dyDescent="0.2">
      <c r="A596">
        <v>69</v>
      </c>
      <c r="B596">
        <v>21</v>
      </c>
      <c r="C596" t="s">
        <v>48</v>
      </c>
      <c r="D596">
        <v>4</v>
      </c>
      <c r="E596">
        <v>3</v>
      </c>
      <c r="F596" t="s">
        <v>33</v>
      </c>
      <c r="G596" t="s">
        <v>23</v>
      </c>
      <c r="H596" t="s">
        <v>23</v>
      </c>
      <c r="I596">
        <v>1</v>
      </c>
      <c r="J596" t="s">
        <v>23</v>
      </c>
      <c r="K596">
        <v>1</v>
      </c>
      <c r="L596">
        <v>2</v>
      </c>
      <c r="M596">
        <v>1</v>
      </c>
      <c r="N596">
        <v>3</v>
      </c>
      <c r="O596" t="s">
        <v>23</v>
      </c>
      <c r="P596">
        <v>1</v>
      </c>
      <c r="Q596">
        <v>1</v>
      </c>
      <c r="R596">
        <v>3</v>
      </c>
      <c r="S596">
        <v>0</v>
      </c>
      <c r="T596">
        <v>2</v>
      </c>
    </row>
    <row r="597" spans="1:20" x14ac:dyDescent="0.2">
      <c r="A597">
        <v>69</v>
      </c>
      <c r="B597">
        <v>21</v>
      </c>
      <c r="C597" t="s">
        <v>48</v>
      </c>
      <c r="D597">
        <v>4</v>
      </c>
      <c r="E597">
        <v>3</v>
      </c>
      <c r="F597" t="s">
        <v>35</v>
      </c>
      <c r="G597" t="s">
        <v>22</v>
      </c>
      <c r="H597" t="s">
        <v>22</v>
      </c>
      <c r="I597">
        <v>1</v>
      </c>
      <c r="J597" t="s">
        <v>22</v>
      </c>
      <c r="K597">
        <v>1</v>
      </c>
      <c r="L597">
        <v>2</v>
      </c>
      <c r="M597">
        <v>1</v>
      </c>
      <c r="N597">
        <v>3</v>
      </c>
      <c r="O597" t="s">
        <v>22</v>
      </c>
      <c r="P597">
        <v>1</v>
      </c>
      <c r="Q597">
        <v>1</v>
      </c>
      <c r="R597">
        <v>3</v>
      </c>
      <c r="S597">
        <v>0</v>
      </c>
      <c r="T597">
        <v>2</v>
      </c>
    </row>
    <row r="598" spans="1:20" x14ac:dyDescent="0.2">
      <c r="A598">
        <v>69</v>
      </c>
      <c r="B598">
        <v>21</v>
      </c>
      <c r="C598" t="s">
        <v>48</v>
      </c>
      <c r="D598">
        <v>4</v>
      </c>
      <c r="E598">
        <v>3</v>
      </c>
      <c r="F598" t="s">
        <v>36</v>
      </c>
      <c r="G598" t="s">
        <v>23</v>
      </c>
      <c r="H598" t="s">
        <v>22</v>
      </c>
      <c r="I598">
        <v>0</v>
      </c>
      <c r="J598" t="s">
        <v>23</v>
      </c>
      <c r="K598">
        <v>1</v>
      </c>
      <c r="L598">
        <v>2</v>
      </c>
      <c r="M598">
        <v>0</v>
      </c>
      <c r="N598">
        <v>3</v>
      </c>
      <c r="O598" t="s">
        <v>22</v>
      </c>
      <c r="P598">
        <v>0</v>
      </c>
      <c r="Q598">
        <v>1</v>
      </c>
      <c r="R598">
        <v>3</v>
      </c>
      <c r="S598">
        <v>1</v>
      </c>
      <c r="T598">
        <v>2</v>
      </c>
    </row>
    <row r="599" spans="1:20" x14ac:dyDescent="0.2">
      <c r="A599">
        <v>69</v>
      </c>
      <c r="B599">
        <v>21</v>
      </c>
      <c r="C599" t="s">
        <v>48</v>
      </c>
      <c r="D599">
        <v>4</v>
      </c>
      <c r="E599">
        <v>3</v>
      </c>
      <c r="F599" t="s">
        <v>37</v>
      </c>
      <c r="G599" t="s">
        <v>23</v>
      </c>
      <c r="H599" t="s">
        <v>23</v>
      </c>
      <c r="I599">
        <v>1</v>
      </c>
      <c r="J599" t="s">
        <v>23</v>
      </c>
      <c r="K599">
        <v>1</v>
      </c>
      <c r="L599">
        <v>2</v>
      </c>
      <c r="M599">
        <v>1</v>
      </c>
      <c r="N599">
        <v>3</v>
      </c>
      <c r="O599" t="s">
        <v>23</v>
      </c>
      <c r="P599">
        <v>1</v>
      </c>
      <c r="Q599">
        <v>1</v>
      </c>
      <c r="R599">
        <v>3</v>
      </c>
      <c r="S599">
        <v>0</v>
      </c>
      <c r="T599">
        <v>2</v>
      </c>
    </row>
    <row r="600" spans="1:20" x14ac:dyDescent="0.2">
      <c r="A600">
        <v>70</v>
      </c>
      <c r="B600">
        <v>21</v>
      </c>
      <c r="C600" t="s">
        <v>48</v>
      </c>
      <c r="D600">
        <v>4</v>
      </c>
      <c r="E600">
        <v>4</v>
      </c>
      <c r="F600" t="s">
        <v>21</v>
      </c>
      <c r="G600" t="s">
        <v>22</v>
      </c>
      <c r="H600" t="s">
        <v>22</v>
      </c>
      <c r="I600">
        <v>1</v>
      </c>
      <c r="J600" t="s">
        <v>23</v>
      </c>
      <c r="K600">
        <v>0</v>
      </c>
      <c r="L600">
        <v>2</v>
      </c>
      <c r="M600">
        <v>0</v>
      </c>
      <c r="N600">
        <v>3</v>
      </c>
      <c r="O600" t="s">
        <v>22</v>
      </c>
      <c r="P600">
        <v>1</v>
      </c>
      <c r="Q600">
        <v>1</v>
      </c>
      <c r="R600">
        <v>2</v>
      </c>
      <c r="S600">
        <v>1</v>
      </c>
      <c r="T600">
        <v>3</v>
      </c>
    </row>
    <row r="601" spans="1:20" x14ac:dyDescent="0.2">
      <c r="A601">
        <v>70</v>
      </c>
      <c r="B601">
        <v>21</v>
      </c>
      <c r="C601" t="s">
        <v>48</v>
      </c>
      <c r="D601">
        <v>4</v>
      </c>
      <c r="E601">
        <v>4</v>
      </c>
      <c r="F601" t="s">
        <v>24</v>
      </c>
      <c r="G601" t="s">
        <v>22</v>
      </c>
      <c r="H601" t="s">
        <v>22</v>
      </c>
      <c r="I601">
        <v>1</v>
      </c>
      <c r="J601" t="s">
        <v>22</v>
      </c>
      <c r="K601">
        <v>1</v>
      </c>
      <c r="L601">
        <v>2</v>
      </c>
      <c r="M601">
        <v>1</v>
      </c>
      <c r="N601">
        <v>3</v>
      </c>
      <c r="O601" t="s">
        <v>23</v>
      </c>
      <c r="P601">
        <v>0</v>
      </c>
      <c r="Q601">
        <v>0</v>
      </c>
      <c r="R601">
        <v>2</v>
      </c>
      <c r="S601">
        <v>1</v>
      </c>
      <c r="T601">
        <v>3</v>
      </c>
    </row>
    <row r="602" spans="1:20" x14ac:dyDescent="0.2">
      <c r="A602">
        <v>70</v>
      </c>
      <c r="B602">
        <v>21</v>
      </c>
      <c r="C602" t="s">
        <v>48</v>
      </c>
      <c r="D602">
        <v>4</v>
      </c>
      <c r="E602">
        <v>4</v>
      </c>
      <c r="F602" t="s">
        <v>25</v>
      </c>
      <c r="G602" t="s">
        <v>22</v>
      </c>
      <c r="H602" t="s">
        <v>22</v>
      </c>
      <c r="I602">
        <v>1</v>
      </c>
      <c r="J602" t="s">
        <v>22</v>
      </c>
      <c r="K602">
        <v>1</v>
      </c>
      <c r="L602">
        <v>2</v>
      </c>
      <c r="M602">
        <v>1</v>
      </c>
      <c r="N602">
        <v>3</v>
      </c>
      <c r="O602" t="s">
        <v>22</v>
      </c>
      <c r="P602">
        <v>1</v>
      </c>
      <c r="Q602">
        <v>1</v>
      </c>
      <c r="R602">
        <v>2</v>
      </c>
      <c r="S602">
        <v>0</v>
      </c>
      <c r="T602">
        <v>3</v>
      </c>
    </row>
    <row r="603" spans="1:20" x14ac:dyDescent="0.2">
      <c r="A603">
        <v>70</v>
      </c>
      <c r="B603">
        <v>21</v>
      </c>
      <c r="C603" t="s">
        <v>48</v>
      </c>
      <c r="D603">
        <v>4</v>
      </c>
      <c r="E603">
        <v>4</v>
      </c>
      <c r="F603" t="s">
        <v>27</v>
      </c>
      <c r="G603" t="s">
        <v>23</v>
      </c>
      <c r="H603" t="s">
        <v>22</v>
      </c>
      <c r="I603">
        <v>0</v>
      </c>
      <c r="J603" t="s">
        <v>22</v>
      </c>
      <c r="K603">
        <v>0</v>
      </c>
      <c r="L603">
        <v>2</v>
      </c>
      <c r="M603">
        <v>1</v>
      </c>
      <c r="N603">
        <v>3</v>
      </c>
      <c r="O603" t="s">
        <v>22</v>
      </c>
      <c r="P603">
        <v>0</v>
      </c>
      <c r="Q603">
        <v>1</v>
      </c>
      <c r="R603">
        <v>2</v>
      </c>
      <c r="S603">
        <v>0</v>
      </c>
      <c r="T603">
        <v>3</v>
      </c>
    </row>
    <row r="604" spans="1:20" x14ac:dyDescent="0.2">
      <c r="A604">
        <v>70</v>
      </c>
      <c r="B604">
        <v>21</v>
      </c>
      <c r="C604" t="s">
        <v>48</v>
      </c>
      <c r="D604">
        <v>4</v>
      </c>
      <c r="E604">
        <v>4</v>
      </c>
      <c r="F604" t="s">
        <v>28</v>
      </c>
      <c r="G604" t="s">
        <v>22</v>
      </c>
      <c r="H604" t="s">
        <v>23</v>
      </c>
      <c r="I604">
        <v>0</v>
      </c>
      <c r="J604" t="s">
        <v>23</v>
      </c>
      <c r="K604">
        <v>0</v>
      </c>
      <c r="L604">
        <v>2</v>
      </c>
      <c r="M604">
        <v>1</v>
      </c>
      <c r="N604">
        <v>3</v>
      </c>
      <c r="O604" t="s">
        <v>23</v>
      </c>
      <c r="P604">
        <v>0</v>
      </c>
      <c r="Q604">
        <v>1</v>
      </c>
      <c r="R604">
        <v>2</v>
      </c>
      <c r="S604">
        <v>0</v>
      </c>
      <c r="T604">
        <v>3</v>
      </c>
    </row>
    <row r="605" spans="1:20" x14ac:dyDescent="0.2">
      <c r="A605">
        <v>70</v>
      </c>
      <c r="B605">
        <v>21</v>
      </c>
      <c r="C605" t="s">
        <v>48</v>
      </c>
      <c r="D605">
        <v>4</v>
      </c>
      <c r="E605">
        <v>4</v>
      </c>
      <c r="F605" t="s">
        <v>29</v>
      </c>
      <c r="G605" t="s">
        <v>22</v>
      </c>
      <c r="H605" t="s">
        <v>23</v>
      </c>
      <c r="I605">
        <v>0</v>
      </c>
      <c r="J605" t="s">
        <v>23</v>
      </c>
      <c r="K605">
        <v>0</v>
      </c>
      <c r="L605">
        <v>2</v>
      </c>
      <c r="M605">
        <v>1</v>
      </c>
      <c r="N605">
        <v>3</v>
      </c>
      <c r="O605" t="s">
        <v>23</v>
      </c>
      <c r="P605">
        <v>0</v>
      </c>
      <c r="Q605">
        <v>1</v>
      </c>
      <c r="R605">
        <v>2</v>
      </c>
      <c r="S605">
        <v>0</v>
      </c>
      <c r="T605">
        <v>3</v>
      </c>
    </row>
    <row r="606" spans="1:20" x14ac:dyDescent="0.2">
      <c r="A606">
        <v>70</v>
      </c>
      <c r="B606">
        <v>21</v>
      </c>
      <c r="C606" t="s">
        <v>48</v>
      </c>
      <c r="D606">
        <v>4</v>
      </c>
      <c r="E606">
        <v>4</v>
      </c>
      <c r="F606" t="s">
        <v>31</v>
      </c>
      <c r="G606" t="s">
        <v>22</v>
      </c>
      <c r="H606" t="s">
        <v>23</v>
      </c>
      <c r="I606">
        <v>0</v>
      </c>
      <c r="J606" t="s">
        <v>22</v>
      </c>
      <c r="K606">
        <v>1</v>
      </c>
      <c r="L606">
        <v>2</v>
      </c>
      <c r="M606">
        <v>0</v>
      </c>
      <c r="N606">
        <v>3</v>
      </c>
      <c r="O606" t="s">
        <v>22</v>
      </c>
      <c r="P606">
        <v>1</v>
      </c>
      <c r="Q606">
        <v>0</v>
      </c>
      <c r="R606">
        <v>2</v>
      </c>
      <c r="S606">
        <v>0</v>
      </c>
      <c r="T606">
        <v>3</v>
      </c>
    </row>
    <row r="607" spans="1:20" x14ac:dyDescent="0.2">
      <c r="A607">
        <v>70</v>
      </c>
      <c r="B607">
        <v>21</v>
      </c>
      <c r="C607" t="s">
        <v>48</v>
      </c>
      <c r="D607">
        <v>4</v>
      </c>
      <c r="E607">
        <v>4</v>
      </c>
      <c r="F607" t="s">
        <v>32</v>
      </c>
      <c r="G607" t="s">
        <v>23</v>
      </c>
      <c r="H607" t="s">
        <v>22</v>
      </c>
      <c r="I607">
        <v>0</v>
      </c>
      <c r="J607" t="s">
        <v>23</v>
      </c>
      <c r="K607">
        <v>1</v>
      </c>
      <c r="L607">
        <v>2</v>
      </c>
      <c r="M607">
        <v>0</v>
      </c>
      <c r="N607">
        <v>3</v>
      </c>
      <c r="O607" t="s">
        <v>22</v>
      </c>
      <c r="P607">
        <v>0</v>
      </c>
      <c r="Q607">
        <v>1</v>
      </c>
      <c r="R607">
        <v>2</v>
      </c>
      <c r="S607">
        <v>1</v>
      </c>
      <c r="T607">
        <v>3</v>
      </c>
    </row>
    <row r="608" spans="1:20" x14ac:dyDescent="0.2">
      <c r="A608">
        <v>70</v>
      </c>
      <c r="B608">
        <v>21</v>
      </c>
      <c r="C608" t="s">
        <v>48</v>
      </c>
      <c r="D608">
        <v>4</v>
      </c>
      <c r="E608">
        <v>4</v>
      </c>
      <c r="F608" t="s">
        <v>33</v>
      </c>
      <c r="G608" t="s">
        <v>23</v>
      </c>
      <c r="H608" t="s">
        <v>23</v>
      </c>
      <c r="I608">
        <v>1</v>
      </c>
      <c r="J608" t="s">
        <v>23</v>
      </c>
      <c r="K608">
        <v>1</v>
      </c>
      <c r="L608">
        <v>2</v>
      </c>
      <c r="M608">
        <v>1</v>
      </c>
      <c r="N608">
        <v>3</v>
      </c>
      <c r="O608" t="s">
        <v>23</v>
      </c>
      <c r="P608">
        <v>1</v>
      </c>
      <c r="Q608">
        <v>1</v>
      </c>
      <c r="R608">
        <v>2</v>
      </c>
      <c r="S608">
        <v>0</v>
      </c>
      <c r="T608">
        <v>3</v>
      </c>
    </row>
    <row r="609" spans="1:20" x14ac:dyDescent="0.2">
      <c r="A609">
        <v>70</v>
      </c>
      <c r="B609">
        <v>21</v>
      </c>
      <c r="C609" t="s">
        <v>48</v>
      </c>
      <c r="D609">
        <v>4</v>
      </c>
      <c r="E609">
        <v>4</v>
      </c>
      <c r="F609" t="s">
        <v>35</v>
      </c>
      <c r="G609" t="s">
        <v>22</v>
      </c>
      <c r="H609" t="s">
        <v>22</v>
      </c>
      <c r="I609">
        <v>1</v>
      </c>
      <c r="J609" t="s">
        <v>22</v>
      </c>
      <c r="K609">
        <v>1</v>
      </c>
      <c r="L609">
        <v>2</v>
      </c>
      <c r="M609">
        <v>1</v>
      </c>
      <c r="N609">
        <v>3</v>
      </c>
      <c r="O609" t="s">
        <v>22</v>
      </c>
      <c r="P609">
        <v>1</v>
      </c>
      <c r="Q609">
        <v>1</v>
      </c>
      <c r="R609">
        <v>2</v>
      </c>
      <c r="S609">
        <v>0</v>
      </c>
      <c r="T609">
        <v>3</v>
      </c>
    </row>
    <row r="610" spans="1:20" x14ac:dyDescent="0.2">
      <c r="A610">
        <v>70</v>
      </c>
      <c r="B610">
        <v>21</v>
      </c>
      <c r="C610" t="s">
        <v>48</v>
      </c>
      <c r="D610">
        <v>4</v>
      </c>
      <c r="E610">
        <v>4</v>
      </c>
      <c r="F610" t="s">
        <v>36</v>
      </c>
      <c r="G610" t="s">
        <v>23</v>
      </c>
      <c r="H610" t="s">
        <v>22</v>
      </c>
      <c r="I610">
        <v>0</v>
      </c>
      <c r="J610" t="s">
        <v>23</v>
      </c>
      <c r="K610">
        <v>1</v>
      </c>
      <c r="L610">
        <v>2</v>
      </c>
      <c r="M610">
        <v>0</v>
      </c>
      <c r="N610">
        <v>3</v>
      </c>
      <c r="O610" t="s">
        <v>22</v>
      </c>
      <c r="P610">
        <v>0</v>
      </c>
      <c r="Q610">
        <v>1</v>
      </c>
      <c r="R610">
        <v>2</v>
      </c>
      <c r="S610">
        <v>1</v>
      </c>
      <c r="T610">
        <v>3</v>
      </c>
    </row>
    <row r="611" spans="1:20" x14ac:dyDescent="0.2">
      <c r="A611">
        <v>70</v>
      </c>
      <c r="B611">
        <v>21</v>
      </c>
      <c r="C611" t="s">
        <v>48</v>
      </c>
      <c r="D611">
        <v>4</v>
      </c>
      <c r="E611">
        <v>4</v>
      </c>
      <c r="F611" t="s">
        <v>37</v>
      </c>
      <c r="G611" t="s">
        <v>23</v>
      </c>
      <c r="H611" t="s">
        <v>23</v>
      </c>
      <c r="I611">
        <v>1</v>
      </c>
      <c r="J611" t="s">
        <v>23</v>
      </c>
      <c r="K611">
        <v>1</v>
      </c>
      <c r="L611">
        <v>2</v>
      </c>
      <c r="M611">
        <v>1</v>
      </c>
      <c r="N611">
        <v>3</v>
      </c>
      <c r="O611" t="s">
        <v>23</v>
      </c>
      <c r="P611">
        <v>1</v>
      </c>
      <c r="Q611">
        <v>1</v>
      </c>
      <c r="R611">
        <v>2</v>
      </c>
      <c r="S611">
        <v>0</v>
      </c>
      <c r="T611">
        <v>3</v>
      </c>
    </row>
    <row r="612" spans="1:20" x14ac:dyDescent="0.2">
      <c r="A612">
        <v>71</v>
      </c>
      <c r="B612">
        <v>22</v>
      </c>
      <c r="C612" t="s">
        <v>48</v>
      </c>
      <c r="D612">
        <v>5</v>
      </c>
      <c r="E612">
        <v>1</v>
      </c>
      <c r="F612" t="s">
        <v>21</v>
      </c>
      <c r="G612" t="s">
        <v>22</v>
      </c>
      <c r="H612" t="s">
        <v>22</v>
      </c>
      <c r="I612">
        <v>1</v>
      </c>
      <c r="J612" t="s">
        <v>22</v>
      </c>
      <c r="K612">
        <v>1</v>
      </c>
      <c r="L612">
        <v>1</v>
      </c>
      <c r="M612">
        <v>1</v>
      </c>
      <c r="N612">
        <v>3</v>
      </c>
      <c r="O612" t="s">
        <v>22</v>
      </c>
      <c r="P612">
        <v>1</v>
      </c>
      <c r="Q612">
        <v>1</v>
      </c>
      <c r="R612">
        <v>3</v>
      </c>
      <c r="S612">
        <v>0</v>
      </c>
      <c r="T612">
        <v>2</v>
      </c>
    </row>
    <row r="613" spans="1:20" x14ac:dyDescent="0.2">
      <c r="A613">
        <v>71</v>
      </c>
      <c r="B613">
        <v>22</v>
      </c>
      <c r="C613" t="s">
        <v>48</v>
      </c>
      <c r="D613">
        <v>5</v>
      </c>
      <c r="E613">
        <v>1</v>
      </c>
      <c r="F613" t="s">
        <v>24</v>
      </c>
      <c r="G613" t="s">
        <v>22</v>
      </c>
      <c r="H613" t="s">
        <v>22</v>
      </c>
      <c r="I613">
        <v>1</v>
      </c>
      <c r="J613" t="s">
        <v>22</v>
      </c>
      <c r="K613">
        <v>1</v>
      </c>
      <c r="L613">
        <v>1</v>
      </c>
      <c r="M613">
        <v>1</v>
      </c>
      <c r="N613">
        <v>3</v>
      </c>
      <c r="O613" t="s">
        <v>22</v>
      </c>
      <c r="P613">
        <v>1</v>
      </c>
      <c r="Q613">
        <v>1</v>
      </c>
      <c r="R613">
        <v>3</v>
      </c>
      <c r="S613">
        <v>0</v>
      </c>
      <c r="T613">
        <v>2</v>
      </c>
    </row>
    <row r="614" spans="1:20" x14ac:dyDescent="0.2">
      <c r="A614">
        <v>71</v>
      </c>
      <c r="B614">
        <v>22</v>
      </c>
      <c r="C614" t="s">
        <v>48</v>
      </c>
      <c r="D614">
        <v>5</v>
      </c>
      <c r="E614">
        <v>1</v>
      </c>
      <c r="F614" t="s">
        <v>25</v>
      </c>
      <c r="G614" t="s">
        <v>22</v>
      </c>
      <c r="H614" t="s">
        <v>22</v>
      </c>
      <c r="I614">
        <v>1</v>
      </c>
      <c r="J614" t="s">
        <v>22</v>
      </c>
      <c r="K614">
        <v>1</v>
      </c>
      <c r="L614">
        <v>1</v>
      </c>
      <c r="M614">
        <v>1</v>
      </c>
      <c r="N614">
        <v>3</v>
      </c>
      <c r="O614" t="s">
        <v>22</v>
      </c>
      <c r="P614">
        <v>1</v>
      </c>
      <c r="Q614">
        <v>1</v>
      </c>
      <c r="R614">
        <v>3</v>
      </c>
      <c r="S614">
        <v>0</v>
      </c>
      <c r="T614">
        <v>2</v>
      </c>
    </row>
    <row r="615" spans="1:20" x14ac:dyDescent="0.2">
      <c r="A615">
        <v>71</v>
      </c>
      <c r="B615">
        <v>22</v>
      </c>
      <c r="C615" t="s">
        <v>48</v>
      </c>
      <c r="D615">
        <v>5</v>
      </c>
      <c r="E615">
        <v>1</v>
      </c>
      <c r="F615" t="s">
        <v>27</v>
      </c>
      <c r="G615" t="s">
        <v>23</v>
      </c>
      <c r="H615" t="s">
        <v>22</v>
      </c>
      <c r="I615">
        <v>0</v>
      </c>
      <c r="J615" t="s">
        <v>22</v>
      </c>
      <c r="K615">
        <v>0</v>
      </c>
      <c r="L615">
        <v>1</v>
      </c>
      <c r="M615">
        <v>1</v>
      </c>
      <c r="N615">
        <v>3</v>
      </c>
      <c r="O615" t="s">
        <v>22</v>
      </c>
      <c r="P615">
        <v>0</v>
      </c>
      <c r="Q615">
        <v>1</v>
      </c>
      <c r="R615">
        <v>3</v>
      </c>
      <c r="S615">
        <v>0</v>
      </c>
      <c r="T615">
        <v>2</v>
      </c>
    </row>
    <row r="616" spans="1:20" x14ac:dyDescent="0.2">
      <c r="A616">
        <v>71</v>
      </c>
      <c r="B616">
        <v>22</v>
      </c>
      <c r="C616" t="s">
        <v>48</v>
      </c>
      <c r="D616">
        <v>5</v>
      </c>
      <c r="E616">
        <v>1</v>
      </c>
      <c r="F616" t="s">
        <v>28</v>
      </c>
      <c r="G616" t="s">
        <v>22</v>
      </c>
      <c r="H616" t="s">
        <v>23</v>
      </c>
      <c r="I616">
        <v>0</v>
      </c>
      <c r="J616" t="s">
        <v>22</v>
      </c>
      <c r="K616">
        <v>1</v>
      </c>
      <c r="L616">
        <v>1</v>
      </c>
      <c r="M616">
        <v>0</v>
      </c>
      <c r="N616">
        <v>3</v>
      </c>
      <c r="O616" t="s">
        <v>23</v>
      </c>
      <c r="P616">
        <v>0</v>
      </c>
      <c r="Q616">
        <v>1</v>
      </c>
      <c r="R616">
        <v>3</v>
      </c>
      <c r="S616">
        <v>1</v>
      </c>
      <c r="T616">
        <v>2</v>
      </c>
    </row>
    <row r="617" spans="1:20" x14ac:dyDescent="0.2">
      <c r="A617">
        <v>71</v>
      </c>
      <c r="B617">
        <v>22</v>
      </c>
      <c r="C617" t="s">
        <v>48</v>
      </c>
      <c r="D617">
        <v>5</v>
      </c>
      <c r="E617">
        <v>1</v>
      </c>
      <c r="F617" t="s">
        <v>29</v>
      </c>
      <c r="G617" t="s">
        <v>22</v>
      </c>
      <c r="H617" t="s">
        <v>23</v>
      </c>
      <c r="I617">
        <v>0</v>
      </c>
      <c r="J617" t="s">
        <v>22</v>
      </c>
      <c r="K617">
        <v>1</v>
      </c>
      <c r="L617">
        <v>1</v>
      </c>
      <c r="M617">
        <v>0</v>
      </c>
      <c r="N617">
        <v>3</v>
      </c>
      <c r="O617" t="s">
        <v>23</v>
      </c>
      <c r="P617">
        <v>0</v>
      </c>
      <c r="Q617">
        <v>1</v>
      </c>
      <c r="R617">
        <v>3</v>
      </c>
      <c r="S617">
        <v>1</v>
      </c>
      <c r="T617">
        <v>2</v>
      </c>
    </row>
    <row r="618" spans="1:20" x14ac:dyDescent="0.2">
      <c r="A618">
        <v>71</v>
      </c>
      <c r="B618">
        <v>22</v>
      </c>
      <c r="C618" t="s">
        <v>48</v>
      </c>
      <c r="D618">
        <v>5</v>
      </c>
      <c r="E618">
        <v>1</v>
      </c>
      <c r="F618" t="s">
        <v>31</v>
      </c>
      <c r="G618" t="s">
        <v>22</v>
      </c>
      <c r="H618" t="s">
        <v>22</v>
      </c>
      <c r="I618">
        <v>1</v>
      </c>
      <c r="J618" t="s">
        <v>22</v>
      </c>
      <c r="K618">
        <v>1</v>
      </c>
      <c r="L618">
        <v>1</v>
      </c>
      <c r="M618">
        <v>1</v>
      </c>
      <c r="N618">
        <v>3</v>
      </c>
      <c r="O618" t="s">
        <v>22</v>
      </c>
      <c r="P618">
        <v>1</v>
      </c>
      <c r="Q618">
        <v>1</v>
      </c>
      <c r="R618">
        <v>3</v>
      </c>
      <c r="S618">
        <v>0</v>
      </c>
      <c r="T618">
        <v>2</v>
      </c>
    </row>
    <row r="619" spans="1:20" x14ac:dyDescent="0.2">
      <c r="A619">
        <v>71</v>
      </c>
      <c r="B619">
        <v>22</v>
      </c>
      <c r="C619" t="s">
        <v>48</v>
      </c>
      <c r="D619">
        <v>5</v>
      </c>
      <c r="E619">
        <v>1</v>
      </c>
      <c r="F619" t="s">
        <v>32</v>
      </c>
      <c r="G619" t="s">
        <v>23</v>
      </c>
      <c r="H619" t="s">
        <v>23</v>
      </c>
      <c r="I619">
        <v>1</v>
      </c>
      <c r="J619" t="s">
        <v>22</v>
      </c>
      <c r="K619">
        <v>0</v>
      </c>
      <c r="L619">
        <v>1</v>
      </c>
      <c r="M619">
        <v>0</v>
      </c>
      <c r="N619">
        <v>3</v>
      </c>
      <c r="O619" t="s">
        <v>23</v>
      </c>
      <c r="P619">
        <v>1</v>
      </c>
      <c r="Q619">
        <v>1</v>
      </c>
      <c r="R619">
        <v>3</v>
      </c>
      <c r="S619">
        <v>1</v>
      </c>
      <c r="T619">
        <v>2</v>
      </c>
    </row>
    <row r="620" spans="1:20" x14ac:dyDescent="0.2">
      <c r="A620">
        <v>71</v>
      </c>
      <c r="B620">
        <v>22</v>
      </c>
      <c r="C620" t="s">
        <v>48</v>
      </c>
      <c r="D620">
        <v>5</v>
      </c>
      <c r="E620">
        <v>1</v>
      </c>
      <c r="F620" t="s">
        <v>33</v>
      </c>
      <c r="G620" t="s">
        <v>23</v>
      </c>
      <c r="H620" t="s">
        <v>23</v>
      </c>
      <c r="I620">
        <v>1</v>
      </c>
      <c r="J620" t="s">
        <v>22</v>
      </c>
      <c r="K620">
        <v>0</v>
      </c>
      <c r="L620">
        <v>1</v>
      </c>
      <c r="M620">
        <v>0</v>
      </c>
      <c r="N620">
        <v>3</v>
      </c>
      <c r="O620" t="s">
        <v>23</v>
      </c>
      <c r="P620">
        <v>1</v>
      </c>
      <c r="Q620">
        <v>1</v>
      </c>
      <c r="R620">
        <v>3</v>
      </c>
      <c r="S620">
        <v>1</v>
      </c>
      <c r="T620">
        <v>2</v>
      </c>
    </row>
    <row r="621" spans="1:20" x14ac:dyDescent="0.2">
      <c r="A621">
        <v>71</v>
      </c>
      <c r="B621">
        <v>22</v>
      </c>
      <c r="C621" t="s">
        <v>48</v>
      </c>
      <c r="D621">
        <v>5</v>
      </c>
      <c r="E621">
        <v>1</v>
      </c>
      <c r="F621" t="s">
        <v>35</v>
      </c>
      <c r="G621" t="s">
        <v>22</v>
      </c>
      <c r="H621" t="s">
        <v>22</v>
      </c>
      <c r="I621">
        <v>1</v>
      </c>
      <c r="J621" t="s">
        <v>22</v>
      </c>
      <c r="K621">
        <v>1</v>
      </c>
      <c r="L621">
        <v>1</v>
      </c>
      <c r="M621">
        <v>1</v>
      </c>
      <c r="N621">
        <v>3</v>
      </c>
      <c r="O621" t="s">
        <v>22</v>
      </c>
      <c r="P621">
        <v>1</v>
      </c>
      <c r="Q621">
        <v>1</v>
      </c>
      <c r="R621">
        <v>3</v>
      </c>
      <c r="S621">
        <v>0</v>
      </c>
      <c r="T621">
        <v>2</v>
      </c>
    </row>
    <row r="622" spans="1:20" x14ac:dyDescent="0.2">
      <c r="A622">
        <v>71</v>
      </c>
      <c r="B622">
        <v>22</v>
      </c>
      <c r="C622" t="s">
        <v>48</v>
      </c>
      <c r="D622">
        <v>5</v>
      </c>
      <c r="E622">
        <v>1</v>
      </c>
      <c r="F622" t="s">
        <v>36</v>
      </c>
      <c r="G622" t="s">
        <v>23</v>
      </c>
      <c r="H622" t="s">
        <v>23</v>
      </c>
      <c r="I622">
        <v>1</v>
      </c>
      <c r="J622" t="s">
        <v>22</v>
      </c>
      <c r="K622">
        <v>0</v>
      </c>
      <c r="L622">
        <v>1</v>
      </c>
      <c r="M622">
        <v>0</v>
      </c>
      <c r="N622">
        <v>3</v>
      </c>
      <c r="O622" t="s">
        <v>23</v>
      </c>
      <c r="P622">
        <v>1</v>
      </c>
      <c r="Q622">
        <v>1</v>
      </c>
      <c r="R622">
        <v>3</v>
      </c>
      <c r="S622">
        <v>1</v>
      </c>
      <c r="T622">
        <v>2</v>
      </c>
    </row>
    <row r="623" spans="1:20" x14ac:dyDescent="0.2">
      <c r="A623">
        <v>71</v>
      </c>
      <c r="B623">
        <v>22</v>
      </c>
      <c r="C623" t="s">
        <v>48</v>
      </c>
      <c r="D623">
        <v>5</v>
      </c>
      <c r="E623">
        <v>1</v>
      </c>
      <c r="F623" t="s">
        <v>37</v>
      </c>
      <c r="G623" t="s">
        <v>23</v>
      </c>
      <c r="H623" t="s">
        <v>23</v>
      </c>
      <c r="I623">
        <v>1</v>
      </c>
      <c r="J623" t="s">
        <v>22</v>
      </c>
      <c r="K623">
        <v>0</v>
      </c>
      <c r="L623">
        <v>1</v>
      </c>
      <c r="M623">
        <v>0</v>
      </c>
      <c r="N623">
        <v>3</v>
      </c>
      <c r="O623" t="s">
        <v>23</v>
      </c>
      <c r="P623">
        <v>1</v>
      </c>
      <c r="Q623">
        <v>1</v>
      </c>
      <c r="R623">
        <v>3</v>
      </c>
      <c r="S623">
        <v>1</v>
      </c>
      <c r="T623">
        <v>2</v>
      </c>
    </row>
    <row r="624" spans="1:20" x14ac:dyDescent="0.2">
      <c r="A624">
        <v>72</v>
      </c>
      <c r="B624">
        <v>22</v>
      </c>
      <c r="C624" t="s">
        <v>48</v>
      </c>
      <c r="D624">
        <v>5</v>
      </c>
      <c r="E624">
        <v>2</v>
      </c>
      <c r="F624" t="s">
        <v>21</v>
      </c>
      <c r="G624" t="s">
        <v>22</v>
      </c>
      <c r="H624" t="s">
        <v>22</v>
      </c>
      <c r="I624">
        <v>1</v>
      </c>
      <c r="J624" t="s">
        <v>22</v>
      </c>
      <c r="K624">
        <v>1</v>
      </c>
      <c r="L624">
        <v>1</v>
      </c>
      <c r="M624">
        <v>1</v>
      </c>
      <c r="N624">
        <v>3</v>
      </c>
      <c r="O624" t="s">
        <v>22</v>
      </c>
      <c r="P624">
        <v>1</v>
      </c>
      <c r="Q624">
        <v>1</v>
      </c>
      <c r="R624">
        <v>3</v>
      </c>
      <c r="S624">
        <v>0</v>
      </c>
      <c r="T624">
        <v>1</v>
      </c>
    </row>
    <row r="625" spans="1:20" x14ac:dyDescent="0.2">
      <c r="A625">
        <v>72</v>
      </c>
      <c r="B625">
        <v>22</v>
      </c>
      <c r="C625" t="s">
        <v>48</v>
      </c>
      <c r="D625">
        <v>5</v>
      </c>
      <c r="E625">
        <v>2</v>
      </c>
      <c r="F625" t="s">
        <v>24</v>
      </c>
      <c r="G625" t="s">
        <v>22</v>
      </c>
      <c r="H625" t="s">
        <v>22</v>
      </c>
      <c r="I625">
        <v>1</v>
      </c>
      <c r="J625" t="s">
        <v>22</v>
      </c>
      <c r="K625">
        <v>1</v>
      </c>
      <c r="L625">
        <v>1</v>
      </c>
      <c r="M625">
        <v>1</v>
      </c>
      <c r="N625">
        <v>3</v>
      </c>
      <c r="O625" t="s">
        <v>22</v>
      </c>
      <c r="P625">
        <v>1</v>
      </c>
      <c r="Q625">
        <v>1</v>
      </c>
      <c r="R625">
        <v>3</v>
      </c>
      <c r="S625">
        <v>0</v>
      </c>
      <c r="T625">
        <v>1</v>
      </c>
    </row>
    <row r="626" spans="1:20" x14ac:dyDescent="0.2">
      <c r="A626">
        <v>72</v>
      </c>
      <c r="B626">
        <v>22</v>
      </c>
      <c r="C626" t="s">
        <v>48</v>
      </c>
      <c r="D626">
        <v>5</v>
      </c>
      <c r="E626">
        <v>2</v>
      </c>
      <c r="F626" t="s">
        <v>25</v>
      </c>
      <c r="G626" t="s">
        <v>22</v>
      </c>
      <c r="H626" t="s">
        <v>22</v>
      </c>
      <c r="I626">
        <v>1</v>
      </c>
      <c r="J626" t="s">
        <v>22</v>
      </c>
      <c r="K626">
        <v>1</v>
      </c>
      <c r="L626">
        <v>1</v>
      </c>
      <c r="M626">
        <v>1</v>
      </c>
      <c r="N626">
        <v>3</v>
      </c>
      <c r="O626" t="s">
        <v>22</v>
      </c>
      <c r="P626">
        <v>1</v>
      </c>
      <c r="Q626">
        <v>1</v>
      </c>
      <c r="R626">
        <v>3</v>
      </c>
      <c r="S626">
        <v>0</v>
      </c>
      <c r="T626">
        <v>1</v>
      </c>
    </row>
    <row r="627" spans="1:20" x14ac:dyDescent="0.2">
      <c r="A627">
        <v>72</v>
      </c>
      <c r="B627">
        <v>22</v>
      </c>
      <c r="C627" t="s">
        <v>48</v>
      </c>
      <c r="D627">
        <v>5</v>
      </c>
      <c r="E627">
        <v>2</v>
      </c>
      <c r="F627" t="s">
        <v>27</v>
      </c>
      <c r="G627" t="s">
        <v>23</v>
      </c>
      <c r="H627" t="s">
        <v>22</v>
      </c>
      <c r="I627">
        <v>0</v>
      </c>
      <c r="J627" t="s">
        <v>23</v>
      </c>
      <c r="K627">
        <v>1</v>
      </c>
      <c r="L627">
        <v>1</v>
      </c>
      <c r="M627">
        <v>0</v>
      </c>
      <c r="N627">
        <v>3</v>
      </c>
      <c r="O627" t="s">
        <v>22</v>
      </c>
      <c r="P627">
        <v>0</v>
      </c>
      <c r="Q627">
        <v>1</v>
      </c>
      <c r="R627">
        <v>3</v>
      </c>
      <c r="S627">
        <v>1</v>
      </c>
      <c r="T627">
        <v>1</v>
      </c>
    </row>
    <row r="628" spans="1:20" x14ac:dyDescent="0.2">
      <c r="A628">
        <v>72</v>
      </c>
      <c r="B628">
        <v>22</v>
      </c>
      <c r="C628" t="s">
        <v>48</v>
      </c>
      <c r="D628">
        <v>5</v>
      </c>
      <c r="E628">
        <v>2</v>
      </c>
      <c r="F628" t="s">
        <v>28</v>
      </c>
      <c r="G628" t="s">
        <v>22</v>
      </c>
      <c r="H628" t="s">
        <v>23</v>
      </c>
      <c r="I628">
        <v>0</v>
      </c>
      <c r="J628" t="s">
        <v>22</v>
      </c>
      <c r="K628">
        <v>1</v>
      </c>
      <c r="L628">
        <v>1</v>
      </c>
      <c r="M628">
        <v>0</v>
      </c>
      <c r="N628">
        <v>3</v>
      </c>
      <c r="O628" t="s">
        <v>23</v>
      </c>
      <c r="P628">
        <v>0</v>
      </c>
      <c r="Q628">
        <v>1</v>
      </c>
      <c r="R628">
        <v>3</v>
      </c>
      <c r="S628">
        <v>1</v>
      </c>
      <c r="T628">
        <v>1</v>
      </c>
    </row>
    <row r="629" spans="1:20" x14ac:dyDescent="0.2">
      <c r="A629">
        <v>72</v>
      </c>
      <c r="B629">
        <v>22</v>
      </c>
      <c r="C629" t="s">
        <v>48</v>
      </c>
      <c r="D629">
        <v>5</v>
      </c>
      <c r="E629">
        <v>2</v>
      </c>
      <c r="F629" t="s">
        <v>29</v>
      </c>
      <c r="G629" t="s">
        <v>22</v>
      </c>
      <c r="H629" t="s">
        <v>23</v>
      </c>
      <c r="I629">
        <v>0</v>
      </c>
      <c r="J629" t="s">
        <v>22</v>
      </c>
      <c r="K629">
        <v>1</v>
      </c>
      <c r="L629">
        <v>1</v>
      </c>
      <c r="M629">
        <v>0</v>
      </c>
      <c r="N629">
        <v>3</v>
      </c>
      <c r="O629" t="s">
        <v>23</v>
      </c>
      <c r="P629">
        <v>0</v>
      </c>
      <c r="Q629">
        <v>1</v>
      </c>
      <c r="R629">
        <v>3</v>
      </c>
      <c r="S629">
        <v>1</v>
      </c>
      <c r="T629">
        <v>1</v>
      </c>
    </row>
    <row r="630" spans="1:20" x14ac:dyDescent="0.2">
      <c r="A630">
        <v>72</v>
      </c>
      <c r="B630">
        <v>22</v>
      </c>
      <c r="C630" t="s">
        <v>48</v>
      </c>
      <c r="D630">
        <v>5</v>
      </c>
      <c r="E630">
        <v>2</v>
      </c>
      <c r="F630" t="s">
        <v>31</v>
      </c>
      <c r="G630" t="s">
        <v>22</v>
      </c>
      <c r="H630" t="s">
        <v>22</v>
      </c>
      <c r="I630">
        <v>1</v>
      </c>
      <c r="J630" t="s">
        <v>23</v>
      </c>
      <c r="K630">
        <v>0</v>
      </c>
      <c r="L630">
        <v>1</v>
      </c>
      <c r="M630">
        <v>0</v>
      </c>
      <c r="N630">
        <v>3</v>
      </c>
      <c r="O630" t="s">
        <v>22</v>
      </c>
      <c r="P630">
        <v>1</v>
      </c>
      <c r="Q630">
        <v>1</v>
      </c>
      <c r="R630">
        <v>3</v>
      </c>
      <c r="S630">
        <v>1</v>
      </c>
      <c r="T630">
        <v>1</v>
      </c>
    </row>
    <row r="631" spans="1:20" x14ac:dyDescent="0.2">
      <c r="A631">
        <v>72</v>
      </c>
      <c r="B631">
        <v>22</v>
      </c>
      <c r="C631" t="s">
        <v>48</v>
      </c>
      <c r="D631">
        <v>5</v>
      </c>
      <c r="E631">
        <v>2</v>
      </c>
      <c r="F631" t="s">
        <v>32</v>
      </c>
      <c r="G631" t="s">
        <v>23</v>
      </c>
      <c r="H631" t="s">
        <v>23</v>
      </c>
      <c r="I631">
        <v>1</v>
      </c>
      <c r="J631" t="s">
        <v>22</v>
      </c>
      <c r="K631">
        <v>0</v>
      </c>
      <c r="L631">
        <v>1</v>
      </c>
      <c r="M631">
        <v>0</v>
      </c>
      <c r="N631">
        <v>3</v>
      </c>
      <c r="O631" t="s">
        <v>23</v>
      </c>
      <c r="P631">
        <v>1</v>
      </c>
      <c r="Q631">
        <v>1</v>
      </c>
      <c r="R631">
        <v>3</v>
      </c>
      <c r="S631">
        <v>1</v>
      </c>
      <c r="T631">
        <v>1</v>
      </c>
    </row>
    <row r="632" spans="1:20" x14ac:dyDescent="0.2">
      <c r="A632">
        <v>72</v>
      </c>
      <c r="B632">
        <v>22</v>
      </c>
      <c r="C632" t="s">
        <v>48</v>
      </c>
      <c r="D632">
        <v>5</v>
      </c>
      <c r="E632">
        <v>2</v>
      </c>
      <c r="F632" t="s">
        <v>33</v>
      </c>
      <c r="G632" t="s">
        <v>23</v>
      </c>
      <c r="H632" t="s">
        <v>23</v>
      </c>
      <c r="I632">
        <v>1</v>
      </c>
      <c r="J632" t="s">
        <v>23</v>
      </c>
      <c r="K632">
        <v>1</v>
      </c>
      <c r="L632">
        <v>1</v>
      </c>
      <c r="M632">
        <v>1</v>
      </c>
      <c r="N632">
        <v>3</v>
      </c>
      <c r="O632" t="s">
        <v>23</v>
      </c>
      <c r="P632">
        <v>1</v>
      </c>
      <c r="Q632">
        <v>1</v>
      </c>
      <c r="R632">
        <v>3</v>
      </c>
      <c r="S632">
        <v>0</v>
      </c>
      <c r="T632">
        <v>1</v>
      </c>
    </row>
    <row r="633" spans="1:20" x14ac:dyDescent="0.2">
      <c r="A633">
        <v>72</v>
      </c>
      <c r="B633">
        <v>22</v>
      </c>
      <c r="C633" t="s">
        <v>48</v>
      </c>
      <c r="D633">
        <v>5</v>
      </c>
      <c r="E633">
        <v>2</v>
      </c>
      <c r="F633" t="s">
        <v>35</v>
      </c>
      <c r="G633" t="s">
        <v>22</v>
      </c>
      <c r="H633" t="s">
        <v>22</v>
      </c>
      <c r="I633">
        <v>1</v>
      </c>
      <c r="J633" t="s">
        <v>23</v>
      </c>
      <c r="K633">
        <v>0</v>
      </c>
      <c r="L633">
        <v>1</v>
      </c>
      <c r="M633">
        <v>0</v>
      </c>
      <c r="N633">
        <v>3</v>
      </c>
      <c r="O633" t="s">
        <v>22</v>
      </c>
      <c r="P633">
        <v>1</v>
      </c>
      <c r="Q633">
        <v>1</v>
      </c>
      <c r="R633">
        <v>3</v>
      </c>
      <c r="S633">
        <v>1</v>
      </c>
      <c r="T633">
        <v>1</v>
      </c>
    </row>
    <row r="634" spans="1:20" x14ac:dyDescent="0.2">
      <c r="A634">
        <v>72</v>
      </c>
      <c r="B634">
        <v>22</v>
      </c>
      <c r="C634" t="s">
        <v>48</v>
      </c>
      <c r="D634">
        <v>5</v>
      </c>
      <c r="E634">
        <v>2</v>
      </c>
      <c r="F634" t="s">
        <v>36</v>
      </c>
      <c r="G634" t="s">
        <v>23</v>
      </c>
      <c r="H634" t="s">
        <v>23</v>
      </c>
      <c r="I634">
        <v>1</v>
      </c>
      <c r="J634" t="s">
        <v>22</v>
      </c>
      <c r="K634">
        <v>0</v>
      </c>
      <c r="L634">
        <v>1</v>
      </c>
      <c r="M634">
        <v>0</v>
      </c>
      <c r="N634">
        <v>3</v>
      </c>
      <c r="O634" t="s">
        <v>23</v>
      </c>
      <c r="P634">
        <v>1</v>
      </c>
      <c r="Q634">
        <v>1</v>
      </c>
      <c r="R634">
        <v>3</v>
      </c>
      <c r="S634">
        <v>1</v>
      </c>
      <c r="T634">
        <v>1</v>
      </c>
    </row>
    <row r="635" spans="1:20" x14ac:dyDescent="0.2">
      <c r="A635">
        <v>72</v>
      </c>
      <c r="B635">
        <v>22</v>
      </c>
      <c r="C635" t="s">
        <v>48</v>
      </c>
      <c r="D635">
        <v>5</v>
      </c>
      <c r="E635">
        <v>2</v>
      </c>
      <c r="F635" t="s">
        <v>37</v>
      </c>
      <c r="G635" t="s">
        <v>23</v>
      </c>
      <c r="H635" t="s">
        <v>23</v>
      </c>
      <c r="I635">
        <v>1</v>
      </c>
      <c r="J635" t="s">
        <v>23</v>
      </c>
      <c r="K635">
        <v>1</v>
      </c>
      <c r="L635">
        <v>1</v>
      </c>
      <c r="M635">
        <v>1</v>
      </c>
      <c r="N635">
        <v>3</v>
      </c>
      <c r="O635" t="s">
        <v>23</v>
      </c>
      <c r="P635">
        <v>1</v>
      </c>
      <c r="Q635">
        <v>1</v>
      </c>
      <c r="R635">
        <v>3</v>
      </c>
      <c r="S635">
        <v>0</v>
      </c>
      <c r="T635">
        <v>1</v>
      </c>
    </row>
    <row r="636" spans="1:20" x14ac:dyDescent="0.2">
      <c r="A636">
        <v>73</v>
      </c>
      <c r="B636">
        <v>22</v>
      </c>
      <c r="C636" t="s">
        <v>48</v>
      </c>
      <c r="D636">
        <v>5</v>
      </c>
      <c r="E636">
        <v>3</v>
      </c>
      <c r="F636" t="s">
        <v>21</v>
      </c>
      <c r="G636" t="s">
        <v>22</v>
      </c>
      <c r="H636" t="s">
        <v>22</v>
      </c>
      <c r="I636">
        <v>1</v>
      </c>
      <c r="J636" t="s">
        <v>22</v>
      </c>
      <c r="K636">
        <v>1</v>
      </c>
      <c r="L636">
        <v>1</v>
      </c>
      <c r="M636">
        <v>1</v>
      </c>
      <c r="N636">
        <v>3</v>
      </c>
      <c r="O636" t="s">
        <v>22</v>
      </c>
      <c r="P636">
        <v>1</v>
      </c>
      <c r="Q636">
        <v>1</v>
      </c>
      <c r="R636">
        <v>1</v>
      </c>
      <c r="S636">
        <v>0</v>
      </c>
      <c r="T636">
        <v>3</v>
      </c>
    </row>
    <row r="637" spans="1:20" x14ac:dyDescent="0.2">
      <c r="A637">
        <v>73</v>
      </c>
      <c r="B637">
        <v>22</v>
      </c>
      <c r="C637" t="s">
        <v>48</v>
      </c>
      <c r="D637">
        <v>5</v>
      </c>
      <c r="E637">
        <v>3</v>
      </c>
      <c r="F637" t="s">
        <v>24</v>
      </c>
      <c r="G637" t="s">
        <v>22</v>
      </c>
      <c r="H637" t="s">
        <v>22</v>
      </c>
      <c r="I637">
        <v>1</v>
      </c>
      <c r="J637" t="s">
        <v>22</v>
      </c>
      <c r="K637">
        <v>1</v>
      </c>
      <c r="L637">
        <v>1</v>
      </c>
      <c r="M637">
        <v>1</v>
      </c>
      <c r="N637">
        <v>3</v>
      </c>
      <c r="O637" t="s">
        <v>22</v>
      </c>
      <c r="P637">
        <v>1</v>
      </c>
      <c r="Q637">
        <v>1</v>
      </c>
      <c r="R637">
        <v>1</v>
      </c>
      <c r="S637">
        <v>0</v>
      </c>
      <c r="T637">
        <v>3</v>
      </c>
    </row>
    <row r="638" spans="1:20" x14ac:dyDescent="0.2">
      <c r="A638">
        <v>73</v>
      </c>
      <c r="B638">
        <v>22</v>
      </c>
      <c r="C638" t="s">
        <v>48</v>
      </c>
      <c r="D638">
        <v>5</v>
      </c>
      <c r="E638">
        <v>3</v>
      </c>
      <c r="F638" t="s">
        <v>25</v>
      </c>
      <c r="G638" t="s">
        <v>22</v>
      </c>
      <c r="H638" t="s">
        <v>22</v>
      </c>
      <c r="I638">
        <v>1</v>
      </c>
      <c r="J638" t="s">
        <v>22</v>
      </c>
      <c r="K638">
        <v>1</v>
      </c>
      <c r="L638">
        <v>1</v>
      </c>
      <c r="M638">
        <v>1</v>
      </c>
      <c r="N638">
        <v>3</v>
      </c>
      <c r="O638" t="s">
        <v>22</v>
      </c>
      <c r="P638">
        <v>1</v>
      </c>
      <c r="Q638">
        <v>1</v>
      </c>
      <c r="R638">
        <v>1</v>
      </c>
      <c r="S638">
        <v>0</v>
      </c>
      <c r="T638">
        <v>3</v>
      </c>
    </row>
    <row r="639" spans="1:20" x14ac:dyDescent="0.2">
      <c r="A639">
        <v>73</v>
      </c>
      <c r="B639">
        <v>22</v>
      </c>
      <c r="C639" t="s">
        <v>48</v>
      </c>
      <c r="D639">
        <v>5</v>
      </c>
      <c r="E639">
        <v>3</v>
      </c>
      <c r="F639" t="s">
        <v>27</v>
      </c>
      <c r="G639" t="s">
        <v>23</v>
      </c>
      <c r="H639" t="s">
        <v>22</v>
      </c>
      <c r="I639">
        <v>0</v>
      </c>
      <c r="J639" t="s">
        <v>22</v>
      </c>
      <c r="K639">
        <v>0</v>
      </c>
      <c r="L639">
        <v>1</v>
      </c>
      <c r="M639">
        <v>1</v>
      </c>
      <c r="N639">
        <v>3</v>
      </c>
      <c r="O639" t="s">
        <v>22</v>
      </c>
      <c r="P639">
        <v>0</v>
      </c>
      <c r="Q639">
        <v>1</v>
      </c>
      <c r="R639">
        <v>1</v>
      </c>
      <c r="S639">
        <v>0</v>
      </c>
      <c r="T639">
        <v>3</v>
      </c>
    </row>
    <row r="640" spans="1:20" x14ac:dyDescent="0.2">
      <c r="A640">
        <v>73</v>
      </c>
      <c r="B640">
        <v>22</v>
      </c>
      <c r="C640" t="s">
        <v>48</v>
      </c>
      <c r="D640">
        <v>5</v>
      </c>
      <c r="E640">
        <v>3</v>
      </c>
      <c r="F640" t="s">
        <v>28</v>
      </c>
      <c r="G640" t="s">
        <v>22</v>
      </c>
      <c r="H640" t="s">
        <v>23</v>
      </c>
      <c r="I640">
        <v>0</v>
      </c>
      <c r="J640" t="s">
        <v>23</v>
      </c>
      <c r="K640">
        <v>0</v>
      </c>
      <c r="L640">
        <v>1</v>
      </c>
      <c r="M640">
        <v>1</v>
      </c>
      <c r="N640">
        <v>3</v>
      </c>
      <c r="O640" t="s">
        <v>23</v>
      </c>
      <c r="P640">
        <v>0</v>
      </c>
      <c r="Q640">
        <v>1</v>
      </c>
      <c r="R640">
        <v>1</v>
      </c>
      <c r="S640">
        <v>0</v>
      </c>
      <c r="T640">
        <v>3</v>
      </c>
    </row>
    <row r="641" spans="1:20" x14ac:dyDescent="0.2">
      <c r="A641">
        <v>73</v>
      </c>
      <c r="B641">
        <v>22</v>
      </c>
      <c r="C641" t="s">
        <v>48</v>
      </c>
      <c r="D641">
        <v>5</v>
      </c>
      <c r="E641">
        <v>3</v>
      </c>
      <c r="F641" t="s">
        <v>29</v>
      </c>
      <c r="G641" t="s">
        <v>22</v>
      </c>
      <c r="H641" t="s">
        <v>23</v>
      </c>
      <c r="I641">
        <v>0</v>
      </c>
      <c r="J641" t="s">
        <v>23</v>
      </c>
      <c r="K641">
        <v>0</v>
      </c>
      <c r="L641">
        <v>1</v>
      </c>
      <c r="M641">
        <v>1</v>
      </c>
      <c r="N641">
        <v>3</v>
      </c>
      <c r="O641" t="s">
        <v>23</v>
      </c>
      <c r="P641">
        <v>0</v>
      </c>
      <c r="Q641">
        <v>1</v>
      </c>
      <c r="R641">
        <v>1</v>
      </c>
      <c r="S641">
        <v>0</v>
      </c>
      <c r="T641">
        <v>3</v>
      </c>
    </row>
    <row r="642" spans="1:20" x14ac:dyDescent="0.2">
      <c r="A642">
        <v>73</v>
      </c>
      <c r="B642">
        <v>22</v>
      </c>
      <c r="C642" t="s">
        <v>48</v>
      </c>
      <c r="D642">
        <v>5</v>
      </c>
      <c r="E642">
        <v>3</v>
      </c>
      <c r="F642" t="s">
        <v>31</v>
      </c>
      <c r="G642" t="s">
        <v>22</v>
      </c>
      <c r="H642" t="s">
        <v>22</v>
      </c>
      <c r="I642">
        <v>1</v>
      </c>
      <c r="J642" t="s">
        <v>22</v>
      </c>
      <c r="K642">
        <v>1</v>
      </c>
      <c r="L642">
        <v>1</v>
      </c>
      <c r="M642">
        <v>1</v>
      </c>
      <c r="N642">
        <v>3</v>
      </c>
      <c r="O642" t="s">
        <v>22</v>
      </c>
      <c r="P642">
        <v>1</v>
      </c>
      <c r="Q642">
        <v>1</v>
      </c>
      <c r="R642">
        <v>1</v>
      </c>
      <c r="S642">
        <v>0</v>
      </c>
      <c r="T642">
        <v>3</v>
      </c>
    </row>
    <row r="643" spans="1:20" x14ac:dyDescent="0.2">
      <c r="A643">
        <v>73</v>
      </c>
      <c r="B643">
        <v>22</v>
      </c>
      <c r="C643" t="s">
        <v>48</v>
      </c>
      <c r="D643">
        <v>5</v>
      </c>
      <c r="E643">
        <v>3</v>
      </c>
      <c r="F643" t="s">
        <v>32</v>
      </c>
      <c r="G643" t="s">
        <v>23</v>
      </c>
      <c r="H643" t="s">
        <v>23</v>
      </c>
      <c r="I643">
        <v>1</v>
      </c>
      <c r="J643" t="s">
        <v>23</v>
      </c>
      <c r="K643">
        <v>1</v>
      </c>
      <c r="L643">
        <v>1</v>
      </c>
      <c r="M643">
        <v>1</v>
      </c>
      <c r="N643">
        <v>3</v>
      </c>
      <c r="O643" t="s">
        <v>23</v>
      </c>
      <c r="P643">
        <v>1</v>
      </c>
      <c r="Q643">
        <v>1</v>
      </c>
      <c r="R643">
        <v>1</v>
      </c>
      <c r="S643">
        <v>0</v>
      </c>
      <c r="T643">
        <v>3</v>
      </c>
    </row>
    <row r="644" spans="1:20" x14ac:dyDescent="0.2">
      <c r="A644">
        <v>73</v>
      </c>
      <c r="B644">
        <v>22</v>
      </c>
      <c r="C644" t="s">
        <v>48</v>
      </c>
      <c r="D644">
        <v>5</v>
      </c>
      <c r="E644">
        <v>3</v>
      </c>
      <c r="F644" t="s">
        <v>33</v>
      </c>
      <c r="G644" t="s">
        <v>23</v>
      </c>
      <c r="H644" t="s">
        <v>23</v>
      </c>
      <c r="I644">
        <v>1</v>
      </c>
      <c r="J644" t="s">
        <v>23</v>
      </c>
      <c r="K644">
        <v>1</v>
      </c>
      <c r="L644">
        <v>1</v>
      </c>
      <c r="M644">
        <v>1</v>
      </c>
      <c r="N644">
        <v>3</v>
      </c>
      <c r="O644" t="s">
        <v>23</v>
      </c>
      <c r="P644">
        <v>1</v>
      </c>
      <c r="Q644">
        <v>1</v>
      </c>
      <c r="R644">
        <v>1</v>
      </c>
      <c r="S644">
        <v>0</v>
      </c>
      <c r="T644">
        <v>3</v>
      </c>
    </row>
    <row r="645" spans="1:20" x14ac:dyDescent="0.2">
      <c r="A645">
        <v>73</v>
      </c>
      <c r="B645">
        <v>22</v>
      </c>
      <c r="C645" t="s">
        <v>48</v>
      </c>
      <c r="D645">
        <v>5</v>
      </c>
      <c r="E645">
        <v>3</v>
      </c>
      <c r="F645" t="s">
        <v>35</v>
      </c>
      <c r="G645" t="s">
        <v>22</v>
      </c>
      <c r="H645" t="s">
        <v>22</v>
      </c>
      <c r="I645">
        <v>1</v>
      </c>
      <c r="J645" t="s">
        <v>22</v>
      </c>
      <c r="K645">
        <v>1</v>
      </c>
      <c r="L645">
        <v>1</v>
      </c>
      <c r="M645">
        <v>1</v>
      </c>
      <c r="N645">
        <v>3</v>
      </c>
      <c r="O645" t="s">
        <v>22</v>
      </c>
      <c r="P645">
        <v>1</v>
      </c>
      <c r="Q645">
        <v>1</v>
      </c>
      <c r="R645">
        <v>1</v>
      </c>
      <c r="S645">
        <v>0</v>
      </c>
      <c r="T645">
        <v>3</v>
      </c>
    </row>
    <row r="646" spans="1:20" x14ac:dyDescent="0.2">
      <c r="A646">
        <v>73</v>
      </c>
      <c r="B646">
        <v>22</v>
      </c>
      <c r="C646" t="s">
        <v>48</v>
      </c>
      <c r="D646">
        <v>5</v>
      </c>
      <c r="E646">
        <v>3</v>
      </c>
      <c r="F646" t="s">
        <v>36</v>
      </c>
      <c r="G646" t="s">
        <v>23</v>
      </c>
      <c r="H646" t="s">
        <v>23</v>
      </c>
      <c r="I646">
        <v>1</v>
      </c>
      <c r="J646" t="s">
        <v>23</v>
      </c>
      <c r="K646">
        <v>1</v>
      </c>
      <c r="L646">
        <v>1</v>
      </c>
      <c r="M646">
        <v>1</v>
      </c>
      <c r="N646">
        <v>3</v>
      </c>
      <c r="O646" t="s">
        <v>23</v>
      </c>
      <c r="P646">
        <v>1</v>
      </c>
      <c r="Q646">
        <v>1</v>
      </c>
      <c r="R646">
        <v>1</v>
      </c>
      <c r="S646">
        <v>0</v>
      </c>
      <c r="T646">
        <v>3</v>
      </c>
    </row>
    <row r="647" spans="1:20" x14ac:dyDescent="0.2">
      <c r="A647">
        <v>73</v>
      </c>
      <c r="B647">
        <v>22</v>
      </c>
      <c r="C647" t="s">
        <v>48</v>
      </c>
      <c r="D647">
        <v>5</v>
      </c>
      <c r="E647">
        <v>3</v>
      </c>
      <c r="F647" t="s">
        <v>37</v>
      </c>
      <c r="G647" t="s">
        <v>23</v>
      </c>
      <c r="H647" t="s">
        <v>23</v>
      </c>
      <c r="I647">
        <v>1</v>
      </c>
      <c r="J647" t="s">
        <v>23</v>
      </c>
      <c r="K647">
        <v>1</v>
      </c>
      <c r="L647">
        <v>1</v>
      </c>
      <c r="M647">
        <v>1</v>
      </c>
      <c r="N647">
        <v>3</v>
      </c>
      <c r="O647" t="s">
        <v>23</v>
      </c>
      <c r="P647">
        <v>1</v>
      </c>
      <c r="Q647">
        <v>1</v>
      </c>
      <c r="R647">
        <v>1</v>
      </c>
      <c r="S647">
        <v>0</v>
      </c>
      <c r="T647">
        <v>3</v>
      </c>
    </row>
    <row r="648" spans="1:20" x14ac:dyDescent="0.2">
      <c r="A648">
        <v>74</v>
      </c>
      <c r="B648">
        <v>22</v>
      </c>
      <c r="C648" t="s">
        <v>48</v>
      </c>
      <c r="D648">
        <v>5</v>
      </c>
      <c r="E648">
        <v>4</v>
      </c>
      <c r="F648" t="s">
        <v>21</v>
      </c>
      <c r="G648" t="s">
        <v>22</v>
      </c>
      <c r="H648" t="s">
        <v>22</v>
      </c>
      <c r="I648">
        <v>1</v>
      </c>
      <c r="J648" t="s">
        <v>22</v>
      </c>
      <c r="K648">
        <v>1</v>
      </c>
      <c r="L648">
        <v>1</v>
      </c>
      <c r="M648">
        <v>1</v>
      </c>
      <c r="N648">
        <v>3</v>
      </c>
      <c r="O648" t="s">
        <v>22</v>
      </c>
      <c r="P648">
        <v>1</v>
      </c>
      <c r="Q648">
        <v>1</v>
      </c>
      <c r="R648">
        <v>4</v>
      </c>
      <c r="S648">
        <v>0</v>
      </c>
      <c r="T648">
        <v>2</v>
      </c>
    </row>
    <row r="649" spans="1:20" x14ac:dyDescent="0.2">
      <c r="A649">
        <v>74</v>
      </c>
      <c r="B649">
        <v>22</v>
      </c>
      <c r="C649" t="s">
        <v>48</v>
      </c>
      <c r="D649">
        <v>5</v>
      </c>
      <c r="E649">
        <v>4</v>
      </c>
      <c r="F649" t="s">
        <v>24</v>
      </c>
      <c r="G649" t="s">
        <v>22</v>
      </c>
      <c r="H649" t="s">
        <v>22</v>
      </c>
      <c r="I649">
        <v>1</v>
      </c>
      <c r="J649" t="s">
        <v>22</v>
      </c>
      <c r="K649">
        <v>1</v>
      </c>
      <c r="L649">
        <v>1</v>
      </c>
      <c r="M649">
        <v>1</v>
      </c>
      <c r="N649">
        <v>3</v>
      </c>
      <c r="O649" t="s">
        <v>22</v>
      </c>
      <c r="P649">
        <v>1</v>
      </c>
      <c r="Q649">
        <v>1</v>
      </c>
      <c r="R649">
        <v>4</v>
      </c>
      <c r="S649">
        <v>0</v>
      </c>
      <c r="T649">
        <v>2</v>
      </c>
    </row>
    <row r="650" spans="1:20" x14ac:dyDescent="0.2">
      <c r="A650">
        <v>74</v>
      </c>
      <c r="B650">
        <v>22</v>
      </c>
      <c r="C650" t="s">
        <v>48</v>
      </c>
      <c r="D650">
        <v>5</v>
      </c>
      <c r="E650">
        <v>4</v>
      </c>
      <c r="F650" t="s">
        <v>25</v>
      </c>
      <c r="G650" t="s">
        <v>22</v>
      </c>
      <c r="H650" t="s">
        <v>22</v>
      </c>
      <c r="I650">
        <v>1</v>
      </c>
      <c r="J650" t="s">
        <v>22</v>
      </c>
      <c r="K650">
        <v>1</v>
      </c>
      <c r="L650">
        <v>1</v>
      </c>
      <c r="M650">
        <v>1</v>
      </c>
      <c r="N650">
        <v>3</v>
      </c>
      <c r="O650" t="s">
        <v>22</v>
      </c>
      <c r="P650">
        <v>1</v>
      </c>
      <c r="Q650">
        <v>1</v>
      </c>
      <c r="R650">
        <v>4</v>
      </c>
      <c r="S650">
        <v>0</v>
      </c>
      <c r="T650">
        <v>2</v>
      </c>
    </row>
    <row r="651" spans="1:20" x14ac:dyDescent="0.2">
      <c r="A651">
        <v>74</v>
      </c>
      <c r="B651">
        <v>22</v>
      </c>
      <c r="C651" t="s">
        <v>48</v>
      </c>
      <c r="D651">
        <v>5</v>
      </c>
      <c r="E651">
        <v>4</v>
      </c>
      <c r="F651" t="s">
        <v>27</v>
      </c>
      <c r="G651" t="s">
        <v>23</v>
      </c>
      <c r="H651" t="s">
        <v>22</v>
      </c>
      <c r="I651">
        <v>0</v>
      </c>
      <c r="J651" t="s">
        <v>22</v>
      </c>
      <c r="K651">
        <v>0</v>
      </c>
      <c r="L651">
        <v>1</v>
      </c>
      <c r="M651">
        <v>1</v>
      </c>
      <c r="N651">
        <v>3</v>
      </c>
      <c r="O651" t="s">
        <v>22</v>
      </c>
      <c r="P651">
        <v>0</v>
      </c>
      <c r="Q651">
        <v>1</v>
      </c>
      <c r="R651">
        <v>4</v>
      </c>
      <c r="S651">
        <v>0</v>
      </c>
      <c r="T651">
        <v>2</v>
      </c>
    </row>
    <row r="652" spans="1:20" x14ac:dyDescent="0.2">
      <c r="A652">
        <v>74</v>
      </c>
      <c r="B652">
        <v>22</v>
      </c>
      <c r="C652" t="s">
        <v>48</v>
      </c>
      <c r="D652">
        <v>5</v>
      </c>
      <c r="E652">
        <v>4</v>
      </c>
      <c r="F652" t="s">
        <v>28</v>
      </c>
      <c r="G652" t="s">
        <v>22</v>
      </c>
      <c r="H652" t="s">
        <v>23</v>
      </c>
      <c r="I652">
        <v>0</v>
      </c>
      <c r="J652" t="s">
        <v>23</v>
      </c>
      <c r="K652">
        <v>0</v>
      </c>
      <c r="L652">
        <v>1</v>
      </c>
      <c r="M652">
        <v>1</v>
      </c>
      <c r="N652">
        <v>3</v>
      </c>
      <c r="O652" t="s">
        <v>23</v>
      </c>
      <c r="P652">
        <v>0</v>
      </c>
      <c r="Q652">
        <v>1</v>
      </c>
      <c r="R652">
        <v>4</v>
      </c>
      <c r="S652">
        <v>0</v>
      </c>
      <c r="T652">
        <v>2</v>
      </c>
    </row>
    <row r="653" spans="1:20" x14ac:dyDescent="0.2">
      <c r="A653">
        <v>74</v>
      </c>
      <c r="B653">
        <v>22</v>
      </c>
      <c r="C653" t="s">
        <v>48</v>
      </c>
      <c r="D653">
        <v>5</v>
      </c>
      <c r="E653">
        <v>4</v>
      </c>
      <c r="F653" t="s">
        <v>29</v>
      </c>
      <c r="G653" t="s">
        <v>22</v>
      </c>
      <c r="H653" t="s">
        <v>23</v>
      </c>
      <c r="I653">
        <v>0</v>
      </c>
      <c r="J653" t="s">
        <v>22</v>
      </c>
      <c r="K653">
        <v>1</v>
      </c>
      <c r="L653">
        <v>1</v>
      </c>
      <c r="M653">
        <v>0</v>
      </c>
      <c r="N653">
        <v>3</v>
      </c>
      <c r="O653" t="s">
        <v>23</v>
      </c>
      <c r="P653">
        <v>0</v>
      </c>
      <c r="Q653">
        <v>1</v>
      </c>
      <c r="R653">
        <v>4</v>
      </c>
      <c r="S653">
        <v>1</v>
      </c>
      <c r="T653">
        <v>2</v>
      </c>
    </row>
    <row r="654" spans="1:20" x14ac:dyDescent="0.2">
      <c r="A654">
        <v>74</v>
      </c>
      <c r="B654">
        <v>22</v>
      </c>
      <c r="C654" t="s">
        <v>48</v>
      </c>
      <c r="D654">
        <v>5</v>
      </c>
      <c r="E654">
        <v>4</v>
      </c>
      <c r="F654" t="s">
        <v>31</v>
      </c>
      <c r="G654" t="s">
        <v>22</v>
      </c>
      <c r="H654" t="s">
        <v>22</v>
      </c>
      <c r="I654">
        <v>1</v>
      </c>
      <c r="J654" t="s">
        <v>22</v>
      </c>
      <c r="K654">
        <v>1</v>
      </c>
      <c r="L654">
        <v>1</v>
      </c>
      <c r="M654">
        <v>1</v>
      </c>
      <c r="N654">
        <v>3</v>
      </c>
      <c r="O654" t="s">
        <v>22</v>
      </c>
      <c r="P654">
        <v>1</v>
      </c>
      <c r="Q654">
        <v>1</v>
      </c>
      <c r="R654">
        <v>4</v>
      </c>
      <c r="S654">
        <v>0</v>
      </c>
      <c r="T654">
        <v>2</v>
      </c>
    </row>
    <row r="655" spans="1:20" x14ac:dyDescent="0.2">
      <c r="A655">
        <v>74</v>
      </c>
      <c r="B655">
        <v>22</v>
      </c>
      <c r="C655" t="s">
        <v>48</v>
      </c>
      <c r="D655">
        <v>5</v>
      </c>
      <c r="E655">
        <v>4</v>
      </c>
      <c r="F655" t="s">
        <v>32</v>
      </c>
      <c r="G655" t="s">
        <v>23</v>
      </c>
      <c r="H655" t="s">
        <v>23</v>
      </c>
      <c r="I655">
        <v>1</v>
      </c>
      <c r="J655" t="s">
        <v>22</v>
      </c>
      <c r="K655">
        <v>0</v>
      </c>
      <c r="L655">
        <v>1</v>
      </c>
      <c r="M655">
        <v>0</v>
      </c>
      <c r="N655">
        <v>3</v>
      </c>
      <c r="O655" t="s">
        <v>23</v>
      </c>
      <c r="P655">
        <v>1</v>
      </c>
      <c r="Q655">
        <v>1</v>
      </c>
      <c r="R655">
        <v>4</v>
      </c>
      <c r="S655">
        <v>1</v>
      </c>
      <c r="T655">
        <v>2</v>
      </c>
    </row>
    <row r="656" spans="1:20" x14ac:dyDescent="0.2">
      <c r="A656">
        <v>74</v>
      </c>
      <c r="B656">
        <v>22</v>
      </c>
      <c r="C656" t="s">
        <v>48</v>
      </c>
      <c r="D656">
        <v>5</v>
      </c>
      <c r="E656">
        <v>4</v>
      </c>
      <c r="F656" t="s">
        <v>33</v>
      </c>
      <c r="G656" t="s">
        <v>23</v>
      </c>
      <c r="H656" t="s">
        <v>23</v>
      </c>
      <c r="I656">
        <v>1</v>
      </c>
      <c r="J656" t="s">
        <v>23</v>
      </c>
      <c r="K656">
        <v>1</v>
      </c>
      <c r="L656">
        <v>1</v>
      </c>
      <c r="M656">
        <v>1</v>
      </c>
      <c r="N656">
        <v>3</v>
      </c>
      <c r="O656" t="s">
        <v>23</v>
      </c>
      <c r="P656">
        <v>1</v>
      </c>
      <c r="Q656">
        <v>1</v>
      </c>
      <c r="R656">
        <v>4</v>
      </c>
      <c r="S656">
        <v>0</v>
      </c>
      <c r="T656">
        <v>2</v>
      </c>
    </row>
    <row r="657" spans="1:20" x14ac:dyDescent="0.2">
      <c r="A657">
        <v>74</v>
      </c>
      <c r="B657">
        <v>22</v>
      </c>
      <c r="C657" t="s">
        <v>48</v>
      </c>
      <c r="D657">
        <v>5</v>
      </c>
      <c r="E657">
        <v>4</v>
      </c>
      <c r="F657" t="s">
        <v>35</v>
      </c>
      <c r="G657" t="s">
        <v>22</v>
      </c>
      <c r="H657" t="s">
        <v>22</v>
      </c>
      <c r="I657">
        <v>1</v>
      </c>
      <c r="J657" t="s">
        <v>22</v>
      </c>
      <c r="K657">
        <v>1</v>
      </c>
      <c r="L657">
        <v>1</v>
      </c>
      <c r="M657">
        <v>1</v>
      </c>
      <c r="N657">
        <v>3</v>
      </c>
      <c r="O657" t="s">
        <v>22</v>
      </c>
      <c r="P657">
        <v>1</v>
      </c>
      <c r="Q657">
        <v>1</v>
      </c>
      <c r="R657">
        <v>4</v>
      </c>
      <c r="S657">
        <v>0</v>
      </c>
      <c r="T657">
        <v>2</v>
      </c>
    </row>
    <row r="658" spans="1:20" x14ac:dyDescent="0.2">
      <c r="A658">
        <v>74</v>
      </c>
      <c r="B658">
        <v>22</v>
      </c>
      <c r="C658" t="s">
        <v>48</v>
      </c>
      <c r="D658">
        <v>5</v>
      </c>
      <c r="E658">
        <v>4</v>
      </c>
      <c r="F658" t="s">
        <v>36</v>
      </c>
      <c r="G658" t="s">
        <v>23</v>
      </c>
      <c r="H658" t="s">
        <v>23</v>
      </c>
      <c r="I658">
        <v>1</v>
      </c>
      <c r="J658" t="s">
        <v>22</v>
      </c>
      <c r="K658">
        <v>0</v>
      </c>
      <c r="L658">
        <v>1</v>
      </c>
      <c r="M658">
        <v>0</v>
      </c>
      <c r="N658">
        <v>3</v>
      </c>
      <c r="O658" t="s">
        <v>23</v>
      </c>
      <c r="P658">
        <v>1</v>
      </c>
      <c r="Q658">
        <v>1</v>
      </c>
      <c r="R658">
        <v>4</v>
      </c>
      <c r="S658">
        <v>1</v>
      </c>
      <c r="T658">
        <v>2</v>
      </c>
    </row>
    <row r="659" spans="1:20" x14ac:dyDescent="0.2">
      <c r="A659">
        <v>74</v>
      </c>
      <c r="B659">
        <v>22</v>
      </c>
      <c r="C659" t="s">
        <v>48</v>
      </c>
      <c r="D659">
        <v>5</v>
      </c>
      <c r="E659">
        <v>4</v>
      </c>
      <c r="F659" t="s">
        <v>37</v>
      </c>
      <c r="G659" t="s">
        <v>23</v>
      </c>
      <c r="H659" t="s">
        <v>23</v>
      </c>
      <c r="I659">
        <v>1</v>
      </c>
      <c r="J659" t="s">
        <v>23</v>
      </c>
      <c r="K659">
        <v>1</v>
      </c>
      <c r="L659">
        <v>1</v>
      </c>
      <c r="M659">
        <v>1</v>
      </c>
      <c r="N659">
        <v>3</v>
      </c>
      <c r="O659" t="s">
        <v>23</v>
      </c>
      <c r="P659">
        <v>1</v>
      </c>
      <c r="Q659">
        <v>1</v>
      </c>
      <c r="R659">
        <v>4</v>
      </c>
      <c r="S659">
        <v>0</v>
      </c>
      <c r="T659">
        <v>2</v>
      </c>
    </row>
    <row r="660" spans="1:20" x14ac:dyDescent="0.2">
      <c r="A660">
        <v>75</v>
      </c>
      <c r="B660">
        <v>23</v>
      </c>
      <c r="C660" t="s">
        <v>49</v>
      </c>
      <c r="D660">
        <v>1</v>
      </c>
      <c r="E660">
        <v>1</v>
      </c>
      <c r="F660" t="s">
        <v>21</v>
      </c>
      <c r="G660" t="s">
        <v>22</v>
      </c>
      <c r="H660" t="s">
        <v>22</v>
      </c>
      <c r="I660">
        <v>1</v>
      </c>
      <c r="J660" t="s">
        <v>22</v>
      </c>
      <c r="K660">
        <v>1</v>
      </c>
      <c r="L660">
        <v>1</v>
      </c>
      <c r="M660">
        <v>1</v>
      </c>
      <c r="N660">
        <v>4</v>
      </c>
      <c r="O660" t="s">
        <v>22</v>
      </c>
      <c r="P660">
        <v>1</v>
      </c>
      <c r="Q660">
        <v>1</v>
      </c>
      <c r="R660">
        <v>3</v>
      </c>
      <c r="S660">
        <v>0</v>
      </c>
      <c r="T660">
        <v>4</v>
      </c>
    </row>
    <row r="661" spans="1:20" x14ac:dyDescent="0.2">
      <c r="A661">
        <v>75</v>
      </c>
      <c r="B661">
        <v>23</v>
      </c>
      <c r="C661" t="s">
        <v>49</v>
      </c>
      <c r="D661">
        <v>1</v>
      </c>
      <c r="E661">
        <v>1</v>
      </c>
      <c r="F661" t="s">
        <v>24</v>
      </c>
      <c r="G661" t="s">
        <v>22</v>
      </c>
      <c r="H661" t="s">
        <v>22</v>
      </c>
      <c r="I661">
        <v>1</v>
      </c>
      <c r="J661" t="s">
        <v>22</v>
      </c>
      <c r="K661">
        <v>1</v>
      </c>
      <c r="L661">
        <v>1</v>
      </c>
      <c r="M661">
        <v>1</v>
      </c>
      <c r="N661">
        <v>4</v>
      </c>
      <c r="O661" t="s">
        <v>22</v>
      </c>
      <c r="P661">
        <v>1</v>
      </c>
      <c r="Q661">
        <v>1</v>
      </c>
      <c r="R661">
        <v>3</v>
      </c>
      <c r="S661">
        <v>0</v>
      </c>
      <c r="T661">
        <v>4</v>
      </c>
    </row>
    <row r="662" spans="1:20" x14ac:dyDescent="0.2">
      <c r="A662">
        <v>75</v>
      </c>
      <c r="B662">
        <v>23</v>
      </c>
      <c r="C662" t="s">
        <v>49</v>
      </c>
      <c r="D662">
        <v>1</v>
      </c>
      <c r="E662">
        <v>1</v>
      </c>
      <c r="F662" t="s">
        <v>25</v>
      </c>
      <c r="G662" t="s">
        <v>22</v>
      </c>
      <c r="H662" t="s">
        <v>22</v>
      </c>
      <c r="I662">
        <v>1</v>
      </c>
      <c r="J662" t="s">
        <v>22</v>
      </c>
      <c r="K662">
        <v>1</v>
      </c>
      <c r="L662">
        <v>1</v>
      </c>
      <c r="M662">
        <v>1</v>
      </c>
      <c r="N662">
        <v>4</v>
      </c>
      <c r="O662" t="s">
        <v>22</v>
      </c>
      <c r="P662">
        <v>1</v>
      </c>
      <c r="Q662">
        <v>1</v>
      </c>
      <c r="R662">
        <v>3</v>
      </c>
      <c r="S662">
        <v>0</v>
      </c>
      <c r="T662">
        <v>4</v>
      </c>
    </row>
    <row r="663" spans="1:20" x14ac:dyDescent="0.2">
      <c r="A663">
        <v>75</v>
      </c>
      <c r="B663">
        <v>23</v>
      </c>
      <c r="C663" t="s">
        <v>49</v>
      </c>
      <c r="D663">
        <v>1</v>
      </c>
      <c r="E663">
        <v>1</v>
      </c>
      <c r="F663" t="s">
        <v>27</v>
      </c>
      <c r="G663" t="s">
        <v>23</v>
      </c>
      <c r="H663" t="s">
        <v>23</v>
      </c>
      <c r="I663">
        <v>1</v>
      </c>
      <c r="J663" t="s">
        <v>22</v>
      </c>
      <c r="K663">
        <v>0</v>
      </c>
      <c r="L663">
        <v>1</v>
      </c>
      <c r="M663">
        <v>0</v>
      </c>
      <c r="N663">
        <v>4</v>
      </c>
      <c r="O663" t="s">
        <v>23</v>
      </c>
      <c r="P663">
        <v>1</v>
      </c>
      <c r="Q663">
        <v>1</v>
      </c>
      <c r="R663">
        <v>3</v>
      </c>
      <c r="S663">
        <v>1</v>
      </c>
      <c r="T663">
        <v>4</v>
      </c>
    </row>
    <row r="664" spans="1:20" x14ac:dyDescent="0.2">
      <c r="A664">
        <v>75</v>
      </c>
      <c r="B664">
        <v>23</v>
      </c>
      <c r="C664" t="s">
        <v>49</v>
      </c>
      <c r="D664">
        <v>1</v>
      </c>
      <c r="E664">
        <v>1</v>
      </c>
      <c r="F664" t="s">
        <v>28</v>
      </c>
      <c r="G664" t="s">
        <v>22</v>
      </c>
      <c r="H664" t="s">
        <v>22</v>
      </c>
      <c r="I664">
        <v>1</v>
      </c>
      <c r="J664" t="s">
        <v>22</v>
      </c>
      <c r="K664">
        <v>1</v>
      </c>
      <c r="L664">
        <v>1</v>
      </c>
      <c r="M664">
        <v>1</v>
      </c>
      <c r="N664">
        <v>4</v>
      </c>
      <c r="O664" t="s">
        <v>22</v>
      </c>
      <c r="P664">
        <v>1</v>
      </c>
      <c r="Q664">
        <v>1</v>
      </c>
      <c r="R664">
        <v>3</v>
      </c>
      <c r="S664">
        <v>0</v>
      </c>
      <c r="T664">
        <v>4</v>
      </c>
    </row>
    <row r="665" spans="1:20" x14ac:dyDescent="0.2">
      <c r="A665">
        <v>75</v>
      </c>
      <c r="B665">
        <v>23</v>
      </c>
      <c r="C665" t="s">
        <v>49</v>
      </c>
      <c r="D665">
        <v>1</v>
      </c>
      <c r="E665">
        <v>1</v>
      </c>
      <c r="F665" t="s">
        <v>29</v>
      </c>
      <c r="G665" t="s">
        <v>22</v>
      </c>
      <c r="H665" t="s">
        <v>22</v>
      </c>
      <c r="I665">
        <v>1</v>
      </c>
      <c r="J665" t="s">
        <v>22</v>
      </c>
      <c r="K665">
        <v>1</v>
      </c>
      <c r="L665">
        <v>1</v>
      </c>
      <c r="M665">
        <v>1</v>
      </c>
      <c r="N665">
        <v>4</v>
      </c>
      <c r="O665" t="s">
        <v>22</v>
      </c>
      <c r="P665">
        <v>1</v>
      </c>
      <c r="Q665">
        <v>1</v>
      </c>
      <c r="R665">
        <v>3</v>
      </c>
      <c r="S665">
        <v>0</v>
      </c>
      <c r="T665">
        <v>4</v>
      </c>
    </row>
    <row r="666" spans="1:20" x14ac:dyDescent="0.2">
      <c r="A666">
        <v>75</v>
      </c>
      <c r="B666">
        <v>23</v>
      </c>
      <c r="C666" t="s">
        <v>49</v>
      </c>
      <c r="D666">
        <v>1</v>
      </c>
      <c r="E666">
        <v>1</v>
      </c>
      <c r="F666" t="s">
        <v>31</v>
      </c>
      <c r="G666" t="s">
        <v>22</v>
      </c>
      <c r="H666" t="s">
        <v>22</v>
      </c>
      <c r="I666">
        <v>1</v>
      </c>
      <c r="J666" t="s">
        <v>22</v>
      </c>
      <c r="K666">
        <v>1</v>
      </c>
      <c r="L666">
        <v>1</v>
      </c>
      <c r="M666">
        <v>1</v>
      </c>
      <c r="N666">
        <v>4</v>
      </c>
      <c r="O666" t="s">
        <v>22</v>
      </c>
      <c r="P666">
        <v>1</v>
      </c>
      <c r="Q666">
        <v>1</v>
      </c>
      <c r="R666">
        <v>3</v>
      </c>
      <c r="S666">
        <v>0</v>
      </c>
      <c r="T666">
        <v>4</v>
      </c>
    </row>
    <row r="667" spans="1:20" x14ac:dyDescent="0.2">
      <c r="A667">
        <v>75</v>
      </c>
      <c r="B667">
        <v>23</v>
      </c>
      <c r="C667" t="s">
        <v>49</v>
      </c>
      <c r="D667">
        <v>1</v>
      </c>
      <c r="E667">
        <v>1</v>
      </c>
      <c r="F667" t="s">
        <v>32</v>
      </c>
      <c r="G667" t="s">
        <v>23</v>
      </c>
      <c r="H667" t="s">
        <v>23</v>
      </c>
      <c r="I667">
        <v>1</v>
      </c>
      <c r="J667" t="s">
        <v>23</v>
      </c>
      <c r="K667">
        <v>1</v>
      </c>
      <c r="L667">
        <v>1</v>
      </c>
      <c r="M667">
        <v>1</v>
      </c>
      <c r="N667">
        <v>4</v>
      </c>
      <c r="O667" t="s">
        <v>23</v>
      </c>
      <c r="P667">
        <v>1</v>
      </c>
      <c r="Q667">
        <v>1</v>
      </c>
      <c r="R667">
        <v>3</v>
      </c>
      <c r="S667">
        <v>0</v>
      </c>
      <c r="T667">
        <v>4</v>
      </c>
    </row>
    <row r="668" spans="1:20" x14ac:dyDescent="0.2">
      <c r="A668">
        <v>75</v>
      </c>
      <c r="B668">
        <v>23</v>
      </c>
      <c r="C668" t="s">
        <v>49</v>
      </c>
      <c r="D668">
        <v>1</v>
      </c>
      <c r="E668">
        <v>1</v>
      </c>
      <c r="F668" t="s">
        <v>33</v>
      </c>
      <c r="G668" t="s">
        <v>23</v>
      </c>
      <c r="H668" t="s">
        <v>22</v>
      </c>
      <c r="I668">
        <v>0</v>
      </c>
      <c r="J668" t="s">
        <v>22</v>
      </c>
      <c r="K668">
        <v>0</v>
      </c>
      <c r="L668">
        <v>1</v>
      </c>
      <c r="M668">
        <v>1</v>
      </c>
      <c r="N668">
        <v>4</v>
      </c>
      <c r="O668" t="s">
        <v>22</v>
      </c>
      <c r="P668">
        <v>0</v>
      </c>
      <c r="Q668">
        <v>1</v>
      </c>
      <c r="R668">
        <v>3</v>
      </c>
      <c r="S668">
        <v>0</v>
      </c>
      <c r="T668">
        <v>4</v>
      </c>
    </row>
    <row r="669" spans="1:20" x14ac:dyDescent="0.2">
      <c r="A669">
        <v>75</v>
      </c>
      <c r="B669">
        <v>23</v>
      </c>
      <c r="C669" t="s">
        <v>49</v>
      </c>
      <c r="D669">
        <v>1</v>
      </c>
      <c r="E669">
        <v>1</v>
      </c>
      <c r="F669" t="s">
        <v>35</v>
      </c>
      <c r="G669" t="s">
        <v>22</v>
      </c>
      <c r="H669" t="s">
        <v>22</v>
      </c>
      <c r="I669">
        <v>1</v>
      </c>
      <c r="J669" t="s">
        <v>22</v>
      </c>
      <c r="K669">
        <v>1</v>
      </c>
      <c r="L669">
        <v>1</v>
      </c>
      <c r="M669">
        <v>1</v>
      </c>
      <c r="N669">
        <v>4</v>
      </c>
      <c r="O669" t="s">
        <v>22</v>
      </c>
      <c r="P669">
        <v>1</v>
      </c>
      <c r="Q669">
        <v>1</v>
      </c>
      <c r="R669">
        <v>3</v>
      </c>
      <c r="S669">
        <v>0</v>
      </c>
      <c r="T669">
        <v>4</v>
      </c>
    </row>
    <row r="670" spans="1:20" x14ac:dyDescent="0.2">
      <c r="A670">
        <v>75</v>
      </c>
      <c r="B670">
        <v>23</v>
      </c>
      <c r="C670" t="s">
        <v>49</v>
      </c>
      <c r="D670">
        <v>1</v>
      </c>
      <c r="E670">
        <v>1</v>
      </c>
      <c r="F670" t="s">
        <v>36</v>
      </c>
      <c r="G670" t="s">
        <v>23</v>
      </c>
      <c r="H670" t="s">
        <v>23</v>
      </c>
      <c r="I670">
        <v>1</v>
      </c>
      <c r="J670" t="s">
        <v>23</v>
      </c>
      <c r="K670">
        <v>1</v>
      </c>
      <c r="L670">
        <v>1</v>
      </c>
      <c r="M670">
        <v>1</v>
      </c>
      <c r="N670">
        <v>4</v>
      </c>
      <c r="O670" t="s">
        <v>23</v>
      </c>
      <c r="P670">
        <v>1</v>
      </c>
      <c r="Q670">
        <v>1</v>
      </c>
      <c r="R670">
        <v>3</v>
      </c>
      <c r="S670">
        <v>0</v>
      </c>
      <c r="T670">
        <v>4</v>
      </c>
    </row>
    <row r="671" spans="1:20" x14ac:dyDescent="0.2">
      <c r="A671">
        <v>75</v>
      </c>
      <c r="B671">
        <v>23</v>
      </c>
      <c r="C671" t="s">
        <v>49</v>
      </c>
      <c r="D671">
        <v>1</v>
      </c>
      <c r="E671">
        <v>1</v>
      </c>
      <c r="F671" t="s">
        <v>37</v>
      </c>
      <c r="G671" t="s">
        <v>23</v>
      </c>
      <c r="H671" t="s">
        <v>22</v>
      </c>
      <c r="I671">
        <v>0</v>
      </c>
      <c r="J671" t="s">
        <v>22</v>
      </c>
      <c r="K671">
        <v>0</v>
      </c>
      <c r="L671">
        <v>1</v>
      </c>
      <c r="M671">
        <v>1</v>
      </c>
      <c r="N671">
        <v>4</v>
      </c>
      <c r="O671" t="s">
        <v>22</v>
      </c>
      <c r="P671">
        <v>0</v>
      </c>
      <c r="Q671">
        <v>1</v>
      </c>
      <c r="R671">
        <v>3</v>
      </c>
      <c r="S671">
        <v>0</v>
      </c>
      <c r="T671">
        <v>4</v>
      </c>
    </row>
    <row r="672" spans="1:20" x14ac:dyDescent="0.2">
      <c r="A672">
        <v>76</v>
      </c>
      <c r="B672">
        <v>23</v>
      </c>
      <c r="C672" t="s">
        <v>49</v>
      </c>
      <c r="D672">
        <v>1</v>
      </c>
      <c r="E672">
        <v>2</v>
      </c>
      <c r="F672" t="s">
        <v>21</v>
      </c>
      <c r="G672" t="s">
        <v>22</v>
      </c>
      <c r="H672" t="s">
        <v>22</v>
      </c>
      <c r="I672">
        <v>1</v>
      </c>
      <c r="J672" t="s">
        <v>22</v>
      </c>
      <c r="K672">
        <v>1</v>
      </c>
      <c r="L672">
        <v>3</v>
      </c>
      <c r="M672">
        <v>1</v>
      </c>
      <c r="N672">
        <v>4</v>
      </c>
      <c r="O672" t="s">
        <v>22</v>
      </c>
      <c r="P672">
        <v>1</v>
      </c>
      <c r="Q672">
        <v>1</v>
      </c>
      <c r="R672">
        <v>1</v>
      </c>
      <c r="S672">
        <v>0</v>
      </c>
      <c r="T672">
        <v>4</v>
      </c>
    </row>
    <row r="673" spans="1:20" x14ac:dyDescent="0.2">
      <c r="A673">
        <v>76</v>
      </c>
      <c r="B673">
        <v>23</v>
      </c>
      <c r="C673" t="s">
        <v>49</v>
      </c>
      <c r="D673">
        <v>1</v>
      </c>
      <c r="E673">
        <v>2</v>
      </c>
      <c r="F673" t="s">
        <v>24</v>
      </c>
      <c r="G673" t="s">
        <v>22</v>
      </c>
      <c r="H673" t="s">
        <v>22</v>
      </c>
      <c r="I673">
        <v>1</v>
      </c>
      <c r="J673" t="s">
        <v>22</v>
      </c>
      <c r="K673">
        <v>1</v>
      </c>
      <c r="L673">
        <v>3</v>
      </c>
      <c r="M673">
        <v>1</v>
      </c>
      <c r="N673">
        <v>4</v>
      </c>
      <c r="O673" t="s">
        <v>22</v>
      </c>
      <c r="P673">
        <v>1</v>
      </c>
      <c r="Q673">
        <v>1</v>
      </c>
      <c r="R673">
        <v>1</v>
      </c>
      <c r="S673">
        <v>0</v>
      </c>
      <c r="T673">
        <v>4</v>
      </c>
    </row>
    <row r="674" spans="1:20" x14ac:dyDescent="0.2">
      <c r="A674">
        <v>76</v>
      </c>
      <c r="B674">
        <v>23</v>
      </c>
      <c r="C674" t="s">
        <v>49</v>
      </c>
      <c r="D674">
        <v>1</v>
      </c>
      <c r="E674">
        <v>2</v>
      </c>
      <c r="F674" t="s">
        <v>25</v>
      </c>
      <c r="G674" t="s">
        <v>22</v>
      </c>
      <c r="H674" t="s">
        <v>22</v>
      </c>
      <c r="I674">
        <v>1</v>
      </c>
      <c r="J674" t="s">
        <v>22</v>
      </c>
      <c r="K674">
        <v>1</v>
      </c>
      <c r="L674">
        <v>3</v>
      </c>
      <c r="M674">
        <v>1</v>
      </c>
      <c r="N674">
        <v>4</v>
      </c>
      <c r="O674" t="s">
        <v>22</v>
      </c>
      <c r="P674">
        <v>1</v>
      </c>
      <c r="Q674">
        <v>1</v>
      </c>
      <c r="R674">
        <v>1</v>
      </c>
      <c r="S674">
        <v>0</v>
      </c>
      <c r="T674">
        <v>4</v>
      </c>
    </row>
    <row r="675" spans="1:20" x14ac:dyDescent="0.2">
      <c r="A675">
        <v>76</v>
      </c>
      <c r="B675">
        <v>23</v>
      </c>
      <c r="C675" t="s">
        <v>49</v>
      </c>
      <c r="D675">
        <v>1</v>
      </c>
      <c r="E675">
        <v>2</v>
      </c>
      <c r="F675" t="s">
        <v>27</v>
      </c>
      <c r="G675" t="s">
        <v>23</v>
      </c>
      <c r="H675" t="s">
        <v>23</v>
      </c>
      <c r="I675">
        <v>1</v>
      </c>
      <c r="J675" t="s">
        <v>23</v>
      </c>
      <c r="K675">
        <v>1</v>
      </c>
      <c r="L675">
        <v>3</v>
      </c>
      <c r="M675">
        <v>1</v>
      </c>
      <c r="N675">
        <v>4</v>
      </c>
      <c r="O675" t="s">
        <v>23</v>
      </c>
      <c r="P675">
        <v>1</v>
      </c>
      <c r="Q675">
        <v>1</v>
      </c>
      <c r="R675">
        <v>1</v>
      </c>
      <c r="S675">
        <v>0</v>
      </c>
      <c r="T675">
        <v>4</v>
      </c>
    </row>
    <row r="676" spans="1:20" x14ac:dyDescent="0.2">
      <c r="A676">
        <v>76</v>
      </c>
      <c r="B676">
        <v>23</v>
      </c>
      <c r="C676" t="s">
        <v>49</v>
      </c>
      <c r="D676">
        <v>1</v>
      </c>
      <c r="E676">
        <v>2</v>
      </c>
      <c r="F676" t="s">
        <v>28</v>
      </c>
      <c r="G676" t="s">
        <v>22</v>
      </c>
      <c r="H676" t="s">
        <v>22</v>
      </c>
      <c r="I676">
        <v>1</v>
      </c>
      <c r="J676" t="s">
        <v>22</v>
      </c>
      <c r="K676">
        <v>1</v>
      </c>
      <c r="L676">
        <v>3</v>
      </c>
      <c r="M676">
        <v>1</v>
      </c>
      <c r="N676">
        <v>4</v>
      </c>
      <c r="O676" t="s">
        <v>22</v>
      </c>
      <c r="P676">
        <v>1</v>
      </c>
      <c r="Q676">
        <v>1</v>
      </c>
      <c r="R676">
        <v>1</v>
      </c>
      <c r="S676">
        <v>0</v>
      </c>
      <c r="T676">
        <v>4</v>
      </c>
    </row>
    <row r="677" spans="1:20" x14ac:dyDescent="0.2">
      <c r="A677">
        <v>76</v>
      </c>
      <c r="B677">
        <v>23</v>
      </c>
      <c r="C677" t="s">
        <v>49</v>
      </c>
      <c r="D677">
        <v>1</v>
      </c>
      <c r="E677">
        <v>2</v>
      </c>
      <c r="F677" t="s">
        <v>29</v>
      </c>
      <c r="G677" t="s">
        <v>22</v>
      </c>
      <c r="H677" t="s">
        <v>22</v>
      </c>
      <c r="I677">
        <v>1</v>
      </c>
      <c r="J677" t="s">
        <v>22</v>
      </c>
      <c r="K677">
        <v>1</v>
      </c>
      <c r="L677">
        <v>3</v>
      </c>
      <c r="M677">
        <v>1</v>
      </c>
      <c r="N677">
        <v>4</v>
      </c>
      <c r="O677" t="s">
        <v>22</v>
      </c>
      <c r="P677">
        <v>1</v>
      </c>
      <c r="Q677">
        <v>1</v>
      </c>
      <c r="R677">
        <v>1</v>
      </c>
      <c r="S677">
        <v>0</v>
      </c>
      <c r="T677">
        <v>4</v>
      </c>
    </row>
    <row r="678" spans="1:20" x14ac:dyDescent="0.2">
      <c r="A678">
        <v>76</v>
      </c>
      <c r="B678">
        <v>23</v>
      </c>
      <c r="C678" t="s">
        <v>49</v>
      </c>
      <c r="D678">
        <v>1</v>
      </c>
      <c r="E678">
        <v>2</v>
      </c>
      <c r="F678" t="s">
        <v>31</v>
      </c>
      <c r="G678" t="s">
        <v>22</v>
      </c>
      <c r="H678" t="s">
        <v>22</v>
      </c>
      <c r="I678">
        <v>1</v>
      </c>
      <c r="J678" t="s">
        <v>22</v>
      </c>
      <c r="K678">
        <v>1</v>
      </c>
      <c r="L678">
        <v>3</v>
      </c>
      <c r="M678">
        <v>1</v>
      </c>
      <c r="N678">
        <v>4</v>
      </c>
      <c r="O678" t="s">
        <v>22</v>
      </c>
      <c r="P678">
        <v>1</v>
      </c>
      <c r="Q678">
        <v>1</v>
      </c>
      <c r="R678">
        <v>1</v>
      </c>
      <c r="S678">
        <v>0</v>
      </c>
      <c r="T678">
        <v>4</v>
      </c>
    </row>
    <row r="679" spans="1:20" x14ac:dyDescent="0.2">
      <c r="A679">
        <v>76</v>
      </c>
      <c r="B679">
        <v>23</v>
      </c>
      <c r="C679" t="s">
        <v>49</v>
      </c>
      <c r="D679">
        <v>1</v>
      </c>
      <c r="E679">
        <v>2</v>
      </c>
      <c r="F679" t="s">
        <v>32</v>
      </c>
      <c r="G679" t="s">
        <v>23</v>
      </c>
      <c r="H679" t="s">
        <v>23</v>
      </c>
      <c r="I679">
        <v>1</v>
      </c>
      <c r="J679" t="s">
        <v>23</v>
      </c>
      <c r="K679">
        <v>1</v>
      </c>
      <c r="L679">
        <v>3</v>
      </c>
      <c r="M679">
        <v>1</v>
      </c>
      <c r="N679">
        <v>4</v>
      </c>
      <c r="O679" t="s">
        <v>23</v>
      </c>
      <c r="P679">
        <v>1</v>
      </c>
      <c r="Q679">
        <v>1</v>
      </c>
      <c r="R679">
        <v>1</v>
      </c>
      <c r="S679">
        <v>0</v>
      </c>
      <c r="T679">
        <v>4</v>
      </c>
    </row>
    <row r="680" spans="1:20" x14ac:dyDescent="0.2">
      <c r="A680">
        <v>76</v>
      </c>
      <c r="B680">
        <v>23</v>
      </c>
      <c r="C680" t="s">
        <v>49</v>
      </c>
      <c r="D680">
        <v>1</v>
      </c>
      <c r="E680">
        <v>2</v>
      </c>
      <c r="F680" t="s">
        <v>33</v>
      </c>
      <c r="G680" t="s">
        <v>23</v>
      </c>
      <c r="H680" t="s">
        <v>22</v>
      </c>
      <c r="I680">
        <v>0</v>
      </c>
      <c r="J680" t="s">
        <v>22</v>
      </c>
      <c r="K680">
        <v>0</v>
      </c>
      <c r="L680">
        <v>3</v>
      </c>
      <c r="M680">
        <v>1</v>
      </c>
      <c r="N680">
        <v>4</v>
      </c>
      <c r="O680" t="s">
        <v>22</v>
      </c>
      <c r="P680">
        <v>0</v>
      </c>
      <c r="Q680">
        <v>1</v>
      </c>
      <c r="R680">
        <v>1</v>
      </c>
      <c r="S680">
        <v>0</v>
      </c>
      <c r="T680">
        <v>4</v>
      </c>
    </row>
    <row r="681" spans="1:20" x14ac:dyDescent="0.2">
      <c r="A681">
        <v>76</v>
      </c>
      <c r="B681">
        <v>23</v>
      </c>
      <c r="C681" t="s">
        <v>49</v>
      </c>
      <c r="D681">
        <v>1</v>
      </c>
      <c r="E681">
        <v>2</v>
      </c>
      <c r="F681" t="s">
        <v>35</v>
      </c>
      <c r="G681" t="s">
        <v>22</v>
      </c>
      <c r="H681" t="s">
        <v>22</v>
      </c>
      <c r="I681">
        <v>1</v>
      </c>
      <c r="J681" t="s">
        <v>22</v>
      </c>
      <c r="K681">
        <v>1</v>
      </c>
      <c r="L681">
        <v>3</v>
      </c>
      <c r="M681">
        <v>1</v>
      </c>
      <c r="N681">
        <v>4</v>
      </c>
      <c r="O681" t="s">
        <v>22</v>
      </c>
      <c r="P681">
        <v>1</v>
      </c>
      <c r="Q681">
        <v>1</v>
      </c>
      <c r="R681">
        <v>1</v>
      </c>
      <c r="S681">
        <v>0</v>
      </c>
      <c r="T681">
        <v>4</v>
      </c>
    </row>
    <row r="682" spans="1:20" x14ac:dyDescent="0.2">
      <c r="A682">
        <v>76</v>
      </c>
      <c r="B682">
        <v>23</v>
      </c>
      <c r="C682" t="s">
        <v>49</v>
      </c>
      <c r="D682">
        <v>1</v>
      </c>
      <c r="E682">
        <v>2</v>
      </c>
      <c r="F682" t="s">
        <v>36</v>
      </c>
      <c r="G682" t="s">
        <v>23</v>
      </c>
      <c r="H682" t="s">
        <v>23</v>
      </c>
      <c r="I682">
        <v>1</v>
      </c>
      <c r="J682" t="s">
        <v>23</v>
      </c>
      <c r="K682">
        <v>1</v>
      </c>
      <c r="L682">
        <v>3</v>
      </c>
      <c r="M682">
        <v>1</v>
      </c>
      <c r="N682">
        <v>4</v>
      </c>
      <c r="O682" t="s">
        <v>23</v>
      </c>
      <c r="P682">
        <v>1</v>
      </c>
      <c r="Q682">
        <v>1</v>
      </c>
      <c r="R682">
        <v>1</v>
      </c>
      <c r="S682">
        <v>0</v>
      </c>
      <c r="T682">
        <v>4</v>
      </c>
    </row>
    <row r="683" spans="1:20" x14ac:dyDescent="0.2">
      <c r="A683">
        <v>76</v>
      </c>
      <c r="B683">
        <v>23</v>
      </c>
      <c r="C683" t="s">
        <v>49</v>
      </c>
      <c r="D683">
        <v>1</v>
      </c>
      <c r="E683">
        <v>2</v>
      </c>
      <c r="F683" t="s">
        <v>37</v>
      </c>
      <c r="G683" t="s">
        <v>23</v>
      </c>
      <c r="H683" t="s">
        <v>22</v>
      </c>
      <c r="I683">
        <v>0</v>
      </c>
      <c r="J683" t="s">
        <v>22</v>
      </c>
      <c r="K683">
        <v>0</v>
      </c>
      <c r="L683">
        <v>3</v>
      </c>
      <c r="M683">
        <v>1</v>
      </c>
      <c r="N683">
        <v>4</v>
      </c>
      <c r="O683" t="s">
        <v>22</v>
      </c>
      <c r="P683">
        <v>0</v>
      </c>
      <c r="Q683">
        <v>1</v>
      </c>
      <c r="R683">
        <v>1</v>
      </c>
      <c r="S683">
        <v>0</v>
      </c>
      <c r="T683">
        <v>4</v>
      </c>
    </row>
    <row r="684" spans="1:20" x14ac:dyDescent="0.2">
      <c r="A684">
        <v>77</v>
      </c>
      <c r="B684">
        <v>23</v>
      </c>
      <c r="C684" t="s">
        <v>49</v>
      </c>
      <c r="D684">
        <v>1</v>
      </c>
      <c r="E684">
        <v>3</v>
      </c>
      <c r="F684" t="s">
        <v>21</v>
      </c>
      <c r="G684" t="s">
        <v>22</v>
      </c>
      <c r="H684" t="s">
        <v>22</v>
      </c>
      <c r="I684">
        <v>1</v>
      </c>
      <c r="J684" t="s">
        <v>22</v>
      </c>
      <c r="K684">
        <v>1</v>
      </c>
      <c r="L684">
        <v>2</v>
      </c>
      <c r="M684">
        <v>1</v>
      </c>
      <c r="N684">
        <v>4</v>
      </c>
      <c r="O684" t="s">
        <v>22</v>
      </c>
      <c r="P684">
        <v>1</v>
      </c>
      <c r="Q684">
        <v>1</v>
      </c>
      <c r="R684">
        <v>1</v>
      </c>
      <c r="S684">
        <v>0</v>
      </c>
      <c r="T684">
        <v>3</v>
      </c>
    </row>
    <row r="685" spans="1:20" x14ac:dyDescent="0.2">
      <c r="A685">
        <v>77</v>
      </c>
      <c r="B685">
        <v>23</v>
      </c>
      <c r="C685" t="s">
        <v>49</v>
      </c>
      <c r="D685">
        <v>1</v>
      </c>
      <c r="E685">
        <v>3</v>
      </c>
      <c r="F685" t="s">
        <v>24</v>
      </c>
      <c r="G685" t="s">
        <v>22</v>
      </c>
      <c r="H685" t="s">
        <v>22</v>
      </c>
      <c r="I685">
        <v>1</v>
      </c>
      <c r="J685" t="s">
        <v>22</v>
      </c>
      <c r="K685">
        <v>1</v>
      </c>
      <c r="L685">
        <v>2</v>
      </c>
      <c r="M685">
        <v>1</v>
      </c>
      <c r="N685">
        <v>4</v>
      </c>
      <c r="O685" t="s">
        <v>22</v>
      </c>
      <c r="P685">
        <v>1</v>
      </c>
      <c r="Q685">
        <v>1</v>
      </c>
      <c r="R685">
        <v>1</v>
      </c>
      <c r="S685">
        <v>0</v>
      </c>
      <c r="T685">
        <v>3</v>
      </c>
    </row>
    <row r="686" spans="1:20" x14ac:dyDescent="0.2">
      <c r="A686">
        <v>77</v>
      </c>
      <c r="B686">
        <v>23</v>
      </c>
      <c r="C686" t="s">
        <v>49</v>
      </c>
      <c r="D686">
        <v>1</v>
      </c>
      <c r="E686">
        <v>3</v>
      </c>
      <c r="F686" t="s">
        <v>25</v>
      </c>
      <c r="G686" t="s">
        <v>22</v>
      </c>
      <c r="H686" t="s">
        <v>22</v>
      </c>
      <c r="I686">
        <v>1</v>
      </c>
      <c r="J686" t="s">
        <v>22</v>
      </c>
      <c r="K686">
        <v>1</v>
      </c>
      <c r="L686">
        <v>2</v>
      </c>
      <c r="M686">
        <v>1</v>
      </c>
      <c r="N686">
        <v>4</v>
      </c>
      <c r="O686" t="s">
        <v>22</v>
      </c>
      <c r="P686">
        <v>1</v>
      </c>
      <c r="Q686">
        <v>1</v>
      </c>
      <c r="R686">
        <v>1</v>
      </c>
      <c r="S686">
        <v>0</v>
      </c>
      <c r="T686">
        <v>3</v>
      </c>
    </row>
    <row r="687" spans="1:20" x14ac:dyDescent="0.2">
      <c r="A687">
        <v>77</v>
      </c>
      <c r="B687">
        <v>23</v>
      </c>
      <c r="C687" t="s">
        <v>49</v>
      </c>
      <c r="D687">
        <v>1</v>
      </c>
      <c r="E687">
        <v>3</v>
      </c>
      <c r="F687" t="s">
        <v>27</v>
      </c>
      <c r="G687" t="s">
        <v>23</v>
      </c>
      <c r="H687" t="s">
        <v>23</v>
      </c>
      <c r="I687">
        <v>1</v>
      </c>
      <c r="J687" t="s">
        <v>23</v>
      </c>
      <c r="K687">
        <v>1</v>
      </c>
      <c r="L687">
        <v>2</v>
      </c>
      <c r="M687">
        <v>1</v>
      </c>
      <c r="N687">
        <v>4</v>
      </c>
      <c r="O687" t="s">
        <v>23</v>
      </c>
      <c r="P687">
        <v>1</v>
      </c>
      <c r="Q687">
        <v>1</v>
      </c>
      <c r="R687">
        <v>1</v>
      </c>
      <c r="S687">
        <v>0</v>
      </c>
      <c r="T687">
        <v>3</v>
      </c>
    </row>
    <row r="688" spans="1:20" x14ac:dyDescent="0.2">
      <c r="A688">
        <v>77</v>
      </c>
      <c r="B688">
        <v>23</v>
      </c>
      <c r="C688" t="s">
        <v>49</v>
      </c>
      <c r="D688">
        <v>1</v>
      </c>
      <c r="E688">
        <v>3</v>
      </c>
      <c r="F688" t="s">
        <v>28</v>
      </c>
      <c r="G688" t="s">
        <v>22</v>
      </c>
      <c r="H688" t="s">
        <v>22</v>
      </c>
      <c r="I688">
        <v>1</v>
      </c>
      <c r="J688" t="s">
        <v>22</v>
      </c>
      <c r="K688">
        <v>1</v>
      </c>
      <c r="L688">
        <v>2</v>
      </c>
      <c r="M688">
        <v>1</v>
      </c>
      <c r="N688">
        <v>4</v>
      </c>
      <c r="O688" t="s">
        <v>22</v>
      </c>
      <c r="P688">
        <v>1</v>
      </c>
      <c r="Q688">
        <v>1</v>
      </c>
      <c r="R688">
        <v>1</v>
      </c>
      <c r="S688">
        <v>0</v>
      </c>
      <c r="T688">
        <v>3</v>
      </c>
    </row>
    <row r="689" spans="1:20" x14ac:dyDescent="0.2">
      <c r="A689">
        <v>77</v>
      </c>
      <c r="B689">
        <v>23</v>
      </c>
      <c r="C689" t="s">
        <v>49</v>
      </c>
      <c r="D689">
        <v>1</v>
      </c>
      <c r="E689">
        <v>3</v>
      </c>
      <c r="F689" t="s">
        <v>29</v>
      </c>
      <c r="G689" t="s">
        <v>22</v>
      </c>
      <c r="H689" t="s">
        <v>22</v>
      </c>
      <c r="I689">
        <v>1</v>
      </c>
      <c r="J689" t="s">
        <v>22</v>
      </c>
      <c r="K689">
        <v>1</v>
      </c>
      <c r="L689">
        <v>2</v>
      </c>
      <c r="M689">
        <v>1</v>
      </c>
      <c r="N689">
        <v>4</v>
      </c>
      <c r="O689" t="s">
        <v>22</v>
      </c>
      <c r="P689">
        <v>1</v>
      </c>
      <c r="Q689">
        <v>1</v>
      </c>
      <c r="R689">
        <v>1</v>
      </c>
      <c r="S689">
        <v>0</v>
      </c>
      <c r="T689">
        <v>3</v>
      </c>
    </row>
    <row r="690" spans="1:20" x14ac:dyDescent="0.2">
      <c r="A690">
        <v>77</v>
      </c>
      <c r="B690">
        <v>23</v>
      </c>
      <c r="C690" t="s">
        <v>49</v>
      </c>
      <c r="D690">
        <v>1</v>
      </c>
      <c r="E690">
        <v>3</v>
      </c>
      <c r="F690" t="s">
        <v>31</v>
      </c>
      <c r="G690" t="s">
        <v>22</v>
      </c>
      <c r="H690" t="s">
        <v>22</v>
      </c>
      <c r="I690">
        <v>1</v>
      </c>
      <c r="J690" t="s">
        <v>22</v>
      </c>
      <c r="K690">
        <v>1</v>
      </c>
      <c r="L690">
        <v>2</v>
      </c>
      <c r="M690">
        <v>1</v>
      </c>
      <c r="N690">
        <v>4</v>
      </c>
      <c r="O690" t="s">
        <v>22</v>
      </c>
      <c r="P690">
        <v>1</v>
      </c>
      <c r="Q690">
        <v>1</v>
      </c>
      <c r="R690">
        <v>1</v>
      </c>
      <c r="S690">
        <v>0</v>
      </c>
      <c r="T690">
        <v>3</v>
      </c>
    </row>
    <row r="691" spans="1:20" x14ac:dyDescent="0.2">
      <c r="A691">
        <v>77</v>
      </c>
      <c r="B691">
        <v>23</v>
      </c>
      <c r="C691" t="s">
        <v>49</v>
      </c>
      <c r="D691">
        <v>1</v>
      </c>
      <c r="E691">
        <v>3</v>
      </c>
      <c r="F691" t="s">
        <v>32</v>
      </c>
      <c r="G691" t="s">
        <v>23</v>
      </c>
      <c r="H691" t="s">
        <v>23</v>
      </c>
      <c r="I691">
        <v>1</v>
      </c>
      <c r="J691" t="s">
        <v>23</v>
      </c>
      <c r="K691">
        <v>1</v>
      </c>
      <c r="L691">
        <v>2</v>
      </c>
      <c r="M691">
        <v>1</v>
      </c>
      <c r="N691">
        <v>4</v>
      </c>
      <c r="O691" t="s">
        <v>23</v>
      </c>
      <c r="P691">
        <v>1</v>
      </c>
      <c r="Q691">
        <v>1</v>
      </c>
      <c r="R691">
        <v>1</v>
      </c>
      <c r="S691">
        <v>0</v>
      </c>
      <c r="T691">
        <v>3</v>
      </c>
    </row>
    <row r="692" spans="1:20" x14ac:dyDescent="0.2">
      <c r="A692">
        <v>77</v>
      </c>
      <c r="B692">
        <v>23</v>
      </c>
      <c r="C692" t="s">
        <v>49</v>
      </c>
      <c r="D692">
        <v>1</v>
      </c>
      <c r="E692">
        <v>3</v>
      </c>
      <c r="F692" t="s">
        <v>33</v>
      </c>
      <c r="G692" t="s">
        <v>23</v>
      </c>
      <c r="H692" t="s">
        <v>22</v>
      </c>
      <c r="I692">
        <v>0</v>
      </c>
      <c r="J692" t="s">
        <v>22</v>
      </c>
      <c r="K692">
        <v>0</v>
      </c>
      <c r="L692">
        <v>2</v>
      </c>
      <c r="M692">
        <v>1</v>
      </c>
      <c r="N692">
        <v>4</v>
      </c>
      <c r="O692" t="s">
        <v>22</v>
      </c>
      <c r="P692">
        <v>0</v>
      </c>
      <c r="Q692">
        <v>1</v>
      </c>
      <c r="R692">
        <v>1</v>
      </c>
      <c r="S692">
        <v>0</v>
      </c>
      <c r="T692">
        <v>3</v>
      </c>
    </row>
    <row r="693" spans="1:20" x14ac:dyDescent="0.2">
      <c r="A693">
        <v>77</v>
      </c>
      <c r="B693">
        <v>23</v>
      </c>
      <c r="C693" t="s">
        <v>49</v>
      </c>
      <c r="D693">
        <v>1</v>
      </c>
      <c r="E693">
        <v>3</v>
      </c>
      <c r="F693" t="s">
        <v>35</v>
      </c>
      <c r="G693" t="s">
        <v>22</v>
      </c>
      <c r="H693" t="s">
        <v>22</v>
      </c>
      <c r="I693">
        <v>1</v>
      </c>
      <c r="J693" t="s">
        <v>22</v>
      </c>
      <c r="K693">
        <v>1</v>
      </c>
      <c r="L693">
        <v>2</v>
      </c>
      <c r="M693">
        <v>1</v>
      </c>
      <c r="N693">
        <v>4</v>
      </c>
      <c r="O693" t="s">
        <v>22</v>
      </c>
      <c r="P693">
        <v>1</v>
      </c>
      <c r="Q693">
        <v>1</v>
      </c>
      <c r="R693">
        <v>1</v>
      </c>
      <c r="S693">
        <v>0</v>
      </c>
      <c r="T693">
        <v>3</v>
      </c>
    </row>
    <row r="694" spans="1:20" x14ac:dyDescent="0.2">
      <c r="A694">
        <v>77</v>
      </c>
      <c r="B694">
        <v>23</v>
      </c>
      <c r="C694" t="s">
        <v>49</v>
      </c>
      <c r="D694">
        <v>1</v>
      </c>
      <c r="E694">
        <v>3</v>
      </c>
      <c r="F694" t="s">
        <v>36</v>
      </c>
      <c r="G694" t="s">
        <v>23</v>
      </c>
      <c r="H694" t="s">
        <v>23</v>
      </c>
      <c r="I694">
        <v>1</v>
      </c>
      <c r="J694" t="s">
        <v>23</v>
      </c>
      <c r="K694">
        <v>1</v>
      </c>
      <c r="L694">
        <v>2</v>
      </c>
      <c r="M694">
        <v>1</v>
      </c>
      <c r="N694">
        <v>4</v>
      </c>
      <c r="O694" t="s">
        <v>23</v>
      </c>
      <c r="P694">
        <v>1</v>
      </c>
      <c r="Q694">
        <v>1</v>
      </c>
      <c r="R694">
        <v>1</v>
      </c>
      <c r="S694">
        <v>0</v>
      </c>
      <c r="T694">
        <v>3</v>
      </c>
    </row>
    <row r="695" spans="1:20" x14ac:dyDescent="0.2">
      <c r="A695">
        <v>77</v>
      </c>
      <c r="B695">
        <v>23</v>
      </c>
      <c r="C695" t="s">
        <v>49</v>
      </c>
      <c r="D695">
        <v>1</v>
      </c>
      <c r="E695">
        <v>3</v>
      </c>
      <c r="F695" t="s">
        <v>37</v>
      </c>
      <c r="G695" t="s">
        <v>23</v>
      </c>
      <c r="H695" t="s">
        <v>22</v>
      </c>
      <c r="I695">
        <v>0</v>
      </c>
      <c r="J695" t="s">
        <v>22</v>
      </c>
      <c r="K695">
        <v>0</v>
      </c>
      <c r="L695">
        <v>2</v>
      </c>
      <c r="M695">
        <v>1</v>
      </c>
      <c r="N695">
        <v>4</v>
      </c>
      <c r="O695" t="s">
        <v>22</v>
      </c>
      <c r="P695">
        <v>0</v>
      </c>
      <c r="Q695">
        <v>1</v>
      </c>
      <c r="R695">
        <v>1</v>
      </c>
      <c r="S695">
        <v>0</v>
      </c>
      <c r="T695">
        <v>3</v>
      </c>
    </row>
    <row r="696" spans="1:20" x14ac:dyDescent="0.2">
      <c r="A696">
        <v>78</v>
      </c>
      <c r="B696">
        <v>23</v>
      </c>
      <c r="C696" t="s">
        <v>49</v>
      </c>
      <c r="D696">
        <v>1</v>
      </c>
      <c r="E696">
        <v>4</v>
      </c>
      <c r="F696" t="s">
        <v>21</v>
      </c>
      <c r="G696" t="s">
        <v>22</v>
      </c>
      <c r="H696" t="s">
        <v>22</v>
      </c>
      <c r="I696">
        <v>1</v>
      </c>
      <c r="J696" t="s">
        <v>22</v>
      </c>
      <c r="K696">
        <v>1</v>
      </c>
      <c r="L696">
        <v>3</v>
      </c>
      <c r="M696">
        <v>1</v>
      </c>
      <c r="N696">
        <v>4</v>
      </c>
      <c r="O696" t="s">
        <v>22</v>
      </c>
      <c r="P696">
        <v>1</v>
      </c>
      <c r="Q696">
        <v>1</v>
      </c>
      <c r="R696">
        <v>3</v>
      </c>
      <c r="S696">
        <v>0</v>
      </c>
      <c r="T696">
        <v>4</v>
      </c>
    </row>
    <row r="697" spans="1:20" x14ac:dyDescent="0.2">
      <c r="A697">
        <v>78</v>
      </c>
      <c r="B697">
        <v>23</v>
      </c>
      <c r="C697" t="s">
        <v>49</v>
      </c>
      <c r="D697">
        <v>1</v>
      </c>
      <c r="E697">
        <v>4</v>
      </c>
      <c r="F697" t="s">
        <v>24</v>
      </c>
      <c r="G697" t="s">
        <v>22</v>
      </c>
      <c r="H697" t="s">
        <v>22</v>
      </c>
      <c r="I697">
        <v>1</v>
      </c>
      <c r="J697" t="s">
        <v>22</v>
      </c>
      <c r="K697">
        <v>1</v>
      </c>
      <c r="L697">
        <v>3</v>
      </c>
      <c r="M697">
        <v>1</v>
      </c>
      <c r="N697">
        <v>4</v>
      </c>
      <c r="O697" t="s">
        <v>22</v>
      </c>
      <c r="P697">
        <v>1</v>
      </c>
      <c r="Q697">
        <v>1</v>
      </c>
      <c r="R697">
        <v>3</v>
      </c>
      <c r="S697">
        <v>0</v>
      </c>
      <c r="T697">
        <v>4</v>
      </c>
    </row>
    <row r="698" spans="1:20" x14ac:dyDescent="0.2">
      <c r="A698">
        <v>78</v>
      </c>
      <c r="B698">
        <v>23</v>
      </c>
      <c r="C698" t="s">
        <v>49</v>
      </c>
      <c r="D698">
        <v>1</v>
      </c>
      <c r="E698">
        <v>4</v>
      </c>
      <c r="F698" t="s">
        <v>25</v>
      </c>
      <c r="G698" t="s">
        <v>22</v>
      </c>
      <c r="H698" t="s">
        <v>22</v>
      </c>
      <c r="I698">
        <v>1</v>
      </c>
      <c r="J698" t="s">
        <v>22</v>
      </c>
      <c r="K698">
        <v>1</v>
      </c>
      <c r="L698">
        <v>3</v>
      </c>
      <c r="M698">
        <v>1</v>
      </c>
      <c r="N698">
        <v>4</v>
      </c>
      <c r="O698" t="s">
        <v>22</v>
      </c>
      <c r="P698">
        <v>1</v>
      </c>
      <c r="Q698">
        <v>1</v>
      </c>
      <c r="R698">
        <v>3</v>
      </c>
      <c r="S698">
        <v>0</v>
      </c>
      <c r="T698">
        <v>4</v>
      </c>
    </row>
    <row r="699" spans="1:20" x14ac:dyDescent="0.2">
      <c r="A699">
        <v>78</v>
      </c>
      <c r="B699">
        <v>23</v>
      </c>
      <c r="C699" t="s">
        <v>49</v>
      </c>
      <c r="D699">
        <v>1</v>
      </c>
      <c r="E699">
        <v>4</v>
      </c>
      <c r="F699" t="s">
        <v>27</v>
      </c>
      <c r="G699" t="s">
        <v>23</v>
      </c>
      <c r="H699" t="s">
        <v>23</v>
      </c>
      <c r="I699">
        <v>1</v>
      </c>
      <c r="J699" t="s">
        <v>23</v>
      </c>
      <c r="K699">
        <v>1</v>
      </c>
      <c r="L699">
        <v>3</v>
      </c>
      <c r="M699">
        <v>1</v>
      </c>
      <c r="N699">
        <v>4</v>
      </c>
      <c r="O699" t="s">
        <v>23</v>
      </c>
      <c r="P699">
        <v>1</v>
      </c>
      <c r="Q699">
        <v>1</v>
      </c>
      <c r="R699">
        <v>3</v>
      </c>
      <c r="S699">
        <v>0</v>
      </c>
      <c r="T699">
        <v>4</v>
      </c>
    </row>
    <row r="700" spans="1:20" x14ac:dyDescent="0.2">
      <c r="A700">
        <v>78</v>
      </c>
      <c r="B700">
        <v>23</v>
      </c>
      <c r="C700" t="s">
        <v>49</v>
      </c>
      <c r="D700">
        <v>1</v>
      </c>
      <c r="E700">
        <v>4</v>
      </c>
      <c r="F700" t="s">
        <v>28</v>
      </c>
      <c r="G700" t="s">
        <v>22</v>
      </c>
      <c r="H700" t="s">
        <v>22</v>
      </c>
      <c r="I700">
        <v>1</v>
      </c>
      <c r="J700" t="s">
        <v>22</v>
      </c>
      <c r="K700">
        <v>1</v>
      </c>
      <c r="L700">
        <v>3</v>
      </c>
      <c r="M700">
        <v>1</v>
      </c>
      <c r="N700">
        <v>4</v>
      </c>
      <c r="O700" t="s">
        <v>22</v>
      </c>
      <c r="P700">
        <v>1</v>
      </c>
      <c r="Q700">
        <v>1</v>
      </c>
      <c r="R700">
        <v>3</v>
      </c>
      <c r="S700">
        <v>0</v>
      </c>
      <c r="T700">
        <v>4</v>
      </c>
    </row>
    <row r="701" spans="1:20" x14ac:dyDescent="0.2">
      <c r="A701">
        <v>78</v>
      </c>
      <c r="B701">
        <v>23</v>
      </c>
      <c r="C701" t="s">
        <v>49</v>
      </c>
      <c r="D701">
        <v>1</v>
      </c>
      <c r="E701">
        <v>4</v>
      </c>
      <c r="F701" t="s">
        <v>29</v>
      </c>
      <c r="G701" t="s">
        <v>22</v>
      </c>
      <c r="H701" t="s">
        <v>22</v>
      </c>
      <c r="I701">
        <v>1</v>
      </c>
      <c r="J701" t="s">
        <v>22</v>
      </c>
      <c r="K701">
        <v>1</v>
      </c>
      <c r="L701">
        <v>3</v>
      </c>
      <c r="M701">
        <v>1</v>
      </c>
      <c r="N701">
        <v>4</v>
      </c>
      <c r="O701" t="s">
        <v>22</v>
      </c>
      <c r="P701">
        <v>1</v>
      </c>
      <c r="Q701">
        <v>1</v>
      </c>
      <c r="R701">
        <v>3</v>
      </c>
      <c r="S701">
        <v>0</v>
      </c>
      <c r="T701">
        <v>4</v>
      </c>
    </row>
    <row r="702" spans="1:20" x14ac:dyDescent="0.2">
      <c r="A702">
        <v>78</v>
      </c>
      <c r="B702">
        <v>23</v>
      </c>
      <c r="C702" t="s">
        <v>49</v>
      </c>
      <c r="D702">
        <v>1</v>
      </c>
      <c r="E702">
        <v>4</v>
      </c>
      <c r="F702" t="s">
        <v>31</v>
      </c>
      <c r="G702" t="s">
        <v>22</v>
      </c>
      <c r="H702" t="s">
        <v>22</v>
      </c>
      <c r="I702">
        <v>1</v>
      </c>
      <c r="J702" t="s">
        <v>22</v>
      </c>
      <c r="K702">
        <v>1</v>
      </c>
      <c r="L702">
        <v>3</v>
      </c>
      <c r="M702">
        <v>1</v>
      </c>
      <c r="N702">
        <v>4</v>
      </c>
      <c r="O702" t="s">
        <v>22</v>
      </c>
      <c r="P702">
        <v>1</v>
      </c>
      <c r="Q702">
        <v>1</v>
      </c>
      <c r="R702">
        <v>3</v>
      </c>
      <c r="S702">
        <v>0</v>
      </c>
      <c r="T702">
        <v>4</v>
      </c>
    </row>
    <row r="703" spans="1:20" x14ac:dyDescent="0.2">
      <c r="A703">
        <v>78</v>
      </c>
      <c r="B703">
        <v>23</v>
      </c>
      <c r="C703" t="s">
        <v>49</v>
      </c>
      <c r="D703">
        <v>1</v>
      </c>
      <c r="E703">
        <v>4</v>
      </c>
      <c r="F703" t="s">
        <v>32</v>
      </c>
      <c r="G703" t="s">
        <v>23</v>
      </c>
      <c r="H703" t="s">
        <v>23</v>
      </c>
      <c r="I703">
        <v>1</v>
      </c>
      <c r="J703" t="s">
        <v>23</v>
      </c>
      <c r="K703">
        <v>1</v>
      </c>
      <c r="L703">
        <v>3</v>
      </c>
      <c r="M703">
        <v>1</v>
      </c>
      <c r="N703">
        <v>4</v>
      </c>
      <c r="O703" t="s">
        <v>23</v>
      </c>
      <c r="P703">
        <v>1</v>
      </c>
      <c r="Q703">
        <v>1</v>
      </c>
      <c r="R703">
        <v>3</v>
      </c>
      <c r="S703">
        <v>0</v>
      </c>
      <c r="T703">
        <v>4</v>
      </c>
    </row>
    <row r="704" spans="1:20" x14ac:dyDescent="0.2">
      <c r="A704">
        <v>78</v>
      </c>
      <c r="B704">
        <v>23</v>
      </c>
      <c r="C704" t="s">
        <v>49</v>
      </c>
      <c r="D704">
        <v>1</v>
      </c>
      <c r="E704">
        <v>4</v>
      </c>
      <c r="F704" t="s">
        <v>33</v>
      </c>
      <c r="G704" t="s">
        <v>23</v>
      </c>
      <c r="H704" t="s">
        <v>22</v>
      </c>
      <c r="I704">
        <v>0</v>
      </c>
      <c r="J704" t="s">
        <v>22</v>
      </c>
      <c r="K704">
        <v>0</v>
      </c>
      <c r="L704">
        <v>3</v>
      </c>
      <c r="M704">
        <v>1</v>
      </c>
      <c r="N704">
        <v>4</v>
      </c>
      <c r="O704" t="s">
        <v>22</v>
      </c>
      <c r="P704">
        <v>0</v>
      </c>
      <c r="Q704">
        <v>1</v>
      </c>
      <c r="R704">
        <v>3</v>
      </c>
      <c r="S704">
        <v>0</v>
      </c>
      <c r="T704">
        <v>4</v>
      </c>
    </row>
    <row r="705" spans="1:20" x14ac:dyDescent="0.2">
      <c r="A705">
        <v>78</v>
      </c>
      <c r="B705">
        <v>23</v>
      </c>
      <c r="C705" t="s">
        <v>49</v>
      </c>
      <c r="D705">
        <v>1</v>
      </c>
      <c r="E705">
        <v>4</v>
      </c>
      <c r="F705" t="s">
        <v>35</v>
      </c>
      <c r="G705" t="s">
        <v>22</v>
      </c>
      <c r="H705" t="s">
        <v>22</v>
      </c>
      <c r="I705">
        <v>1</v>
      </c>
      <c r="J705" t="s">
        <v>22</v>
      </c>
      <c r="K705">
        <v>1</v>
      </c>
      <c r="L705">
        <v>3</v>
      </c>
      <c r="M705">
        <v>1</v>
      </c>
      <c r="N705">
        <v>4</v>
      </c>
      <c r="O705" t="s">
        <v>22</v>
      </c>
      <c r="P705">
        <v>1</v>
      </c>
      <c r="Q705">
        <v>1</v>
      </c>
      <c r="R705">
        <v>3</v>
      </c>
      <c r="S705">
        <v>0</v>
      </c>
      <c r="T705">
        <v>4</v>
      </c>
    </row>
    <row r="706" spans="1:20" x14ac:dyDescent="0.2">
      <c r="A706">
        <v>78</v>
      </c>
      <c r="B706">
        <v>23</v>
      </c>
      <c r="C706" t="s">
        <v>49</v>
      </c>
      <c r="D706">
        <v>1</v>
      </c>
      <c r="E706">
        <v>4</v>
      </c>
      <c r="F706" t="s">
        <v>36</v>
      </c>
      <c r="G706" t="s">
        <v>23</v>
      </c>
      <c r="H706" t="s">
        <v>23</v>
      </c>
      <c r="I706">
        <v>1</v>
      </c>
      <c r="J706" t="s">
        <v>23</v>
      </c>
      <c r="K706">
        <v>1</v>
      </c>
      <c r="L706">
        <v>3</v>
      </c>
      <c r="M706">
        <v>1</v>
      </c>
      <c r="N706">
        <v>4</v>
      </c>
      <c r="O706" t="s">
        <v>23</v>
      </c>
      <c r="P706">
        <v>1</v>
      </c>
      <c r="Q706">
        <v>1</v>
      </c>
      <c r="R706">
        <v>3</v>
      </c>
      <c r="S706">
        <v>0</v>
      </c>
      <c r="T706">
        <v>4</v>
      </c>
    </row>
    <row r="707" spans="1:20" x14ac:dyDescent="0.2">
      <c r="A707">
        <v>78</v>
      </c>
      <c r="B707">
        <v>23</v>
      </c>
      <c r="C707" t="s">
        <v>49</v>
      </c>
      <c r="D707">
        <v>1</v>
      </c>
      <c r="E707">
        <v>4</v>
      </c>
      <c r="F707" t="s">
        <v>37</v>
      </c>
      <c r="G707" t="s">
        <v>23</v>
      </c>
      <c r="H707" t="s">
        <v>22</v>
      </c>
      <c r="I707">
        <v>0</v>
      </c>
      <c r="J707" t="s">
        <v>22</v>
      </c>
      <c r="K707">
        <v>0</v>
      </c>
      <c r="L707">
        <v>3</v>
      </c>
      <c r="M707">
        <v>1</v>
      </c>
      <c r="N707">
        <v>4</v>
      </c>
      <c r="O707" t="s">
        <v>22</v>
      </c>
      <c r="P707">
        <v>0</v>
      </c>
      <c r="Q707">
        <v>1</v>
      </c>
      <c r="R707">
        <v>3</v>
      </c>
      <c r="S707">
        <v>0</v>
      </c>
      <c r="T707">
        <v>4</v>
      </c>
    </row>
    <row r="708" spans="1:20" x14ac:dyDescent="0.2">
      <c r="A708">
        <v>79</v>
      </c>
      <c r="B708">
        <v>24</v>
      </c>
      <c r="C708" t="s">
        <v>49</v>
      </c>
      <c r="D708">
        <v>2</v>
      </c>
      <c r="E708">
        <v>1</v>
      </c>
      <c r="F708" t="s">
        <v>21</v>
      </c>
      <c r="G708" t="s">
        <v>22</v>
      </c>
      <c r="H708" t="s">
        <v>22</v>
      </c>
      <c r="I708">
        <v>1</v>
      </c>
      <c r="J708" t="s">
        <v>23</v>
      </c>
      <c r="K708">
        <v>0</v>
      </c>
      <c r="L708">
        <v>1</v>
      </c>
      <c r="M708">
        <v>0</v>
      </c>
      <c r="N708" t="s">
        <v>43</v>
      </c>
      <c r="O708" t="s">
        <v>22</v>
      </c>
      <c r="P708">
        <v>1</v>
      </c>
      <c r="Q708">
        <v>1</v>
      </c>
      <c r="R708" t="s">
        <v>43</v>
      </c>
      <c r="S708">
        <v>1</v>
      </c>
      <c r="T708" t="s">
        <v>43</v>
      </c>
    </row>
    <row r="709" spans="1:20" x14ac:dyDescent="0.2">
      <c r="A709">
        <v>79</v>
      </c>
      <c r="B709">
        <v>24</v>
      </c>
      <c r="C709" t="s">
        <v>49</v>
      </c>
      <c r="D709">
        <v>2</v>
      </c>
      <c r="E709">
        <v>1</v>
      </c>
      <c r="F709" t="s">
        <v>24</v>
      </c>
      <c r="G709" t="s">
        <v>22</v>
      </c>
      <c r="H709" t="s">
        <v>22</v>
      </c>
      <c r="I709">
        <v>1</v>
      </c>
      <c r="J709" t="s">
        <v>22</v>
      </c>
      <c r="K709">
        <v>1</v>
      </c>
      <c r="L709">
        <v>1</v>
      </c>
      <c r="M709">
        <v>1</v>
      </c>
      <c r="N709" t="s">
        <v>43</v>
      </c>
      <c r="O709" t="s">
        <v>22</v>
      </c>
      <c r="P709">
        <v>1</v>
      </c>
      <c r="Q709">
        <v>1</v>
      </c>
      <c r="R709" t="s">
        <v>43</v>
      </c>
      <c r="S709">
        <v>0</v>
      </c>
      <c r="T709" t="s">
        <v>43</v>
      </c>
    </row>
    <row r="710" spans="1:20" x14ac:dyDescent="0.2">
      <c r="A710">
        <v>79</v>
      </c>
      <c r="B710">
        <v>24</v>
      </c>
      <c r="C710" t="s">
        <v>49</v>
      </c>
      <c r="D710">
        <v>2</v>
      </c>
      <c r="E710">
        <v>1</v>
      </c>
      <c r="F710" t="s">
        <v>25</v>
      </c>
      <c r="G710" t="s">
        <v>22</v>
      </c>
      <c r="H710" t="s">
        <v>22</v>
      </c>
      <c r="I710">
        <v>1</v>
      </c>
      <c r="J710" t="s">
        <v>22</v>
      </c>
      <c r="K710">
        <v>1</v>
      </c>
      <c r="L710">
        <v>1</v>
      </c>
      <c r="M710">
        <v>1</v>
      </c>
      <c r="N710" t="s">
        <v>43</v>
      </c>
      <c r="O710" t="s">
        <v>22</v>
      </c>
      <c r="P710">
        <v>1</v>
      </c>
      <c r="Q710">
        <v>1</v>
      </c>
      <c r="R710" t="s">
        <v>43</v>
      </c>
      <c r="S710">
        <v>0</v>
      </c>
      <c r="T710" t="s">
        <v>43</v>
      </c>
    </row>
    <row r="711" spans="1:20" x14ac:dyDescent="0.2">
      <c r="A711">
        <v>79</v>
      </c>
      <c r="B711">
        <v>24</v>
      </c>
      <c r="C711" t="s">
        <v>49</v>
      </c>
      <c r="D711">
        <v>2</v>
      </c>
      <c r="E711">
        <v>1</v>
      </c>
      <c r="F711" t="s">
        <v>27</v>
      </c>
      <c r="G711" t="s">
        <v>23</v>
      </c>
      <c r="H711" t="s">
        <v>23</v>
      </c>
      <c r="I711">
        <v>1</v>
      </c>
      <c r="J711" t="s">
        <v>22</v>
      </c>
      <c r="K711">
        <v>0</v>
      </c>
      <c r="L711">
        <v>1</v>
      </c>
      <c r="M711">
        <v>0</v>
      </c>
      <c r="N711" t="s">
        <v>43</v>
      </c>
      <c r="O711" t="s">
        <v>23</v>
      </c>
      <c r="P711">
        <v>1</v>
      </c>
      <c r="Q711">
        <v>1</v>
      </c>
      <c r="R711" t="s">
        <v>43</v>
      </c>
      <c r="S711">
        <v>1</v>
      </c>
      <c r="T711" t="s">
        <v>43</v>
      </c>
    </row>
    <row r="712" spans="1:20" x14ac:dyDescent="0.2">
      <c r="A712">
        <v>79</v>
      </c>
      <c r="B712">
        <v>24</v>
      </c>
      <c r="C712" t="s">
        <v>49</v>
      </c>
      <c r="D712">
        <v>2</v>
      </c>
      <c r="E712">
        <v>1</v>
      </c>
      <c r="F712" t="s">
        <v>28</v>
      </c>
      <c r="G712" t="s">
        <v>22</v>
      </c>
      <c r="H712" t="s">
        <v>22</v>
      </c>
      <c r="I712">
        <v>1</v>
      </c>
      <c r="J712" t="s">
        <v>22</v>
      </c>
      <c r="K712">
        <v>1</v>
      </c>
      <c r="L712">
        <v>1</v>
      </c>
      <c r="M712">
        <v>1</v>
      </c>
      <c r="N712" t="s">
        <v>43</v>
      </c>
      <c r="O712" t="s">
        <v>22</v>
      </c>
      <c r="P712">
        <v>1</v>
      </c>
      <c r="Q712">
        <v>1</v>
      </c>
      <c r="R712" t="s">
        <v>43</v>
      </c>
      <c r="S712">
        <v>0</v>
      </c>
      <c r="T712" t="s">
        <v>43</v>
      </c>
    </row>
    <row r="713" spans="1:20" x14ac:dyDescent="0.2">
      <c r="A713">
        <v>79</v>
      </c>
      <c r="B713">
        <v>24</v>
      </c>
      <c r="C713" t="s">
        <v>49</v>
      </c>
      <c r="D713">
        <v>2</v>
      </c>
      <c r="E713">
        <v>1</v>
      </c>
      <c r="F713" t="s">
        <v>29</v>
      </c>
      <c r="G713" t="s">
        <v>22</v>
      </c>
      <c r="H713" t="s">
        <v>22</v>
      </c>
      <c r="I713">
        <v>1</v>
      </c>
      <c r="J713" t="s">
        <v>22</v>
      </c>
      <c r="K713">
        <v>1</v>
      </c>
      <c r="L713">
        <v>1</v>
      </c>
      <c r="M713">
        <v>1</v>
      </c>
      <c r="N713" t="s">
        <v>43</v>
      </c>
      <c r="O713" t="s">
        <v>22</v>
      </c>
      <c r="P713">
        <v>1</v>
      </c>
      <c r="Q713">
        <v>1</v>
      </c>
      <c r="R713" t="s">
        <v>43</v>
      </c>
      <c r="S713">
        <v>0</v>
      </c>
      <c r="T713" t="s">
        <v>43</v>
      </c>
    </row>
    <row r="714" spans="1:20" x14ac:dyDescent="0.2">
      <c r="A714">
        <v>79</v>
      </c>
      <c r="B714">
        <v>24</v>
      </c>
      <c r="C714" t="s">
        <v>49</v>
      </c>
      <c r="D714">
        <v>2</v>
      </c>
      <c r="E714">
        <v>1</v>
      </c>
      <c r="F714" t="s">
        <v>31</v>
      </c>
      <c r="G714" t="s">
        <v>22</v>
      </c>
      <c r="H714" t="s">
        <v>22</v>
      </c>
      <c r="I714">
        <v>1</v>
      </c>
      <c r="J714" t="s">
        <v>22</v>
      </c>
      <c r="K714">
        <v>1</v>
      </c>
      <c r="L714">
        <v>1</v>
      </c>
      <c r="M714">
        <v>1</v>
      </c>
      <c r="N714" t="s">
        <v>43</v>
      </c>
      <c r="O714" t="s">
        <v>23</v>
      </c>
      <c r="P714">
        <v>0</v>
      </c>
      <c r="Q714">
        <v>0</v>
      </c>
      <c r="R714" t="s">
        <v>43</v>
      </c>
      <c r="S714">
        <v>1</v>
      </c>
      <c r="T714" t="s">
        <v>43</v>
      </c>
    </row>
    <row r="715" spans="1:20" x14ac:dyDescent="0.2">
      <c r="A715">
        <v>79</v>
      </c>
      <c r="B715">
        <v>24</v>
      </c>
      <c r="C715" t="s">
        <v>49</v>
      </c>
      <c r="D715">
        <v>2</v>
      </c>
      <c r="E715">
        <v>1</v>
      </c>
      <c r="F715" t="s">
        <v>32</v>
      </c>
      <c r="G715" t="s">
        <v>23</v>
      </c>
      <c r="H715" t="s">
        <v>23</v>
      </c>
      <c r="I715">
        <v>1</v>
      </c>
      <c r="J715" t="s">
        <v>22</v>
      </c>
      <c r="K715">
        <v>0</v>
      </c>
      <c r="L715">
        <v>1</v>
      </c>
      <c r="M715">
        <v>0</v>
      </c>
      <c r="N715" t="s">
        <v>43</v>
      </c>
      <c r="O715" t="s">
        <v>23</v>
      </c>
      <c r="P715">
        <v>1</v>
      </c>
      <c r="Q715">
        <v>1</v>
      </c>
      <c r="R715" t="s">
        <v>43</v>
      </c>
      <c r="S715">
        <v>1</v>
      </c>
      <c r="T715" t="s">
        <v>43</v>
      </c>
    </row>
    <row r="716" spans="1:20" x14ac:dyDescent="0.2">
      <c r="A716">
        <v>79</v>
      </c>
      <c r="B716">
        <v>24</v>
      </c>
      <c r="C716" t="s">
        <v>49</v>
      </c>
      <c r="D716">
        <v>2</v>
      </c>
      <c r="E716">
        <v>1</v>
      </c>
      <c r="F716" t="s">
        <v>33</v>
      </c>
      <c r="G716" t="s">
        <v>23</v>
      </c>
      <c r="H716" t="s">
        <v>22</v>
      </c>
      <c r="I716">
        <v>0</v>
      </c>
      <c r="J716" t="s">
        <v>22</v>
      </c>
      <c r="K716">
        <v>0</v>
      </c>
      <c r="L716">
        <v>1</v>
      </c>
      <c r="M716">
        <v>1</v>
      </c>
      <c r="N716" t="s">
        <v>43</v>
      </c>
      <c r="O716" t="s">
        <v>22</v>
      </c>
      <c r="P716">
        <v>0</v>
      </c>
      <c r="Q716">
        <v>1</v>
      </c>
      <c r="R716" t="s">
        <v>43</v>
      </c>
      <c r="S716">
        <v>0</v>
      </c>
      <c r="T716" t="s">
        <v>43</v>
      </c>
    </row>
    <row r="717" spans="1:20" x14ac:dyDescent="0.2">
      <c r="A717">
        <v>79</v>
      </c>
      <c r="B717">
        <v>24</v>
      </c>
      <c r="C717" t="s">
        <v>49</v>
      </c>
      <c r="D717">
        <v>2</v>
      </c>
      <c r="E717">
        <v>1</v>
      </c>
      <c r="F717" t="s">
        <v>35</v>
      </c>
      <c r="G717" t="s">
        <v>22</v>
      </c>
      <c r="H717" t="s">
        <v>22</v>
      </c>
      <c r="I717">
        <v>1</v>
      </c>
      <c r="J717" t="s">
        <v>22</v>
      </c>
      <c r="K717">
        <v>1</v>
      </c>
      <c r="L717">
        <v>1</v>
      </c>
      <c r="M717">
        <v>1</v>
      </c>
      <c r="N717" t="s">
        <v>43</v>
      </c>
      <c r="O717" t="s">
        <v>22</v>
      </c>
      <c r="P717">
        <v>1</v>
      </c>
      <c r="Q717">
        <v>1</v>
      </c>
      <c r="R717" t="s">
        <v>43</v>
      </c>
      <c r="S717">
        <v>0</v>
      </c>
      <c r="T717" t="s">
        <v>43</v>
      </c>
    </row>
    <row r="718" spans="1:20" x14ac:dyDescent="0.2">
      <c r="A718">
        <v>79</v>
      </c>
      <c r="B718">
        <v>24</v>
      </c>
      <c r="C718" t="s">
        <v>49</v>
      </c>
      <c r="D718">
        <v>2</v>
      </c>
      <c r="E718">
        <v>1</v>
      </c>
      <c r="F718" t="s">
        <v>36</v>
      </c>
      <c r="G718" t="s">
        <v>23</v>
      </c>
      <c r="H718" t="s">
        <v>23</v>
      </c>
      <c r="I718">
        <v>1</v>
      </c>
      <c r="J718" t="s">
        <v>22</v>
      </c>
      <c r="K718">
        <v>0</v>
      </c>
      <c r="L718">
        <v>1</v>
      </c>
      <c r="M718">
        <v>0</v>
      </c>
      <c r="N718" t="s">
        <v>43</v>
      </c>
      <c r="O718" t="s">
        <v>23</v>
      </c>
      <c r="P718">
        <v>1</v>
      </c>
      <c r="Q718">
        <v>1</v>
      </c>
      <c r="R718" t="s">
        <v>43</v>
      </c>
      <c r="S718">
        <v>1</v>
      </c>
      <c r="T718" t="s">
        <v>43</v>
      </c>
    </row>
    <row r="719" spans="1:20" x14ac:dyDescent="0.2">
      <c r="A719">
        <v>79</v>
      </c>
      <c r="B719">
        <v>24</v>
      </c>
      <c r="C719" t="s">
        <v>49</v>
      </c>
      <c r="D719">
        <v>2</v>
      </c>
      <c r="E719">
        <v>1</v>
      </c>
      <c r="F719" t="s">
        <v>37</v>
      </c>
      <c r="G719" t="s">
        <v>23</v>
      </c>
      <c r="H719" t="s">
        <v>22</v>
      </c>
      <c r="I719">
        <v>0</v>
      </c>
      <c r="J719" t="s">
        <v>22</v>
      </c>
      <c r="K719">
        <v>0</v>
      </c>
      <c r="L719">
        <v>1</v>
      </c>
      <c r="M719">
        <v>1</v>
      </c>
      <c r="N719" t="s">
        <v>43</v>
      </c>
      <c r="O719" t="s">
        <v>22</v>
      </c>
      <c r="P719">
        <v>0</v>
      </c>
      <c r="Q719">
        <v>1</v>
      </c>
      <c r="R719" t="s">
        <v>43</v>
      </c>
      <c r="S719">
        <v>0</v>
      </c>
      <c r="T719" t="s">
        <v>43</v>
      </c>
    </row>
    <row r="720" spans="1:20" x14ac:dyDescent="0.2">
      <c r="A720">
        <v>80</v>
      </c>
      <c r="B720">
        <v>24</v>
      </c>
      <c r="C720" t="s">
        <v>49</v>
      </c>
      <c r="D720">
        <v>2</v>
      </c>
      <c r="E720">
        <v>2</v>
      </c>
      <c r="F720" t="s">
        <v>21</v>
      </c>
      <c r="G720" t="s">
        <v>22</v>
      </c>
      <c r="H720" t="s">
        <v>22</v>
      </c>
      <c r="I720">
        <v>1</v>
      </c>
      <c r="J720" t="s">
        <v>23</v>
      </c>
      <c r="K720">
        <v>0</v>
      </c>
      <c r="L720">
        <v>1</v>
      </c>
      <c r="M720">
        <v>0</v>
      </c>
      <c r="N720">
        <v>3</v>
      </c>
      <c r="O720" t="s">
        <v>22</v>
      </c>
      <c r="P720">
        <v>1</v>
      </c>
      <c r="Q720">
        <v>1</v>
      </c>
      <c r="R720">
        <v>4</v>
      </c>
      <c r="S720">
        <v>1</v>
      </c>
      <c r="T720">
        <v>3</v>
      </c>
    </row>
    <row r="721" spans="1:20" x14ac:dyDescent="0.2">
      <c r="A721">
        <v>80</v>
      </c>
      <c r="B721">
        <v>24</v>
      </c>
      <c r="C721" t="s">
        <v>49</v>
      </c>
      <c r="D721">
        <v>2</v>
      </c>
      <c r="E721">
        <v>2</v>
      </c>
      <c r="F721" t="s">
        <v>24</v>
      </c>
      <c r="G721" t="s">
        <v>22</v>
      </c>
      <c r="H721" t="s">
        <v>22</v>
      </c>
      <c r="I721">
        <v>1</v>
      </c>
      <c r="J721" t="s">
        <v>22</v>
      </c>
      <c r="K721">
        <v>1</v>
      </c>
      <c r="L721">
        <v>1</v>
      </c>
      <c r="M721">
        <v>1</v>
      </c>
      <c r="N721">
        <v>3</v>
      </c>
      <c r="O721" t="s">
        <v>22</v>
      </c>
      <c r="P721">
        <v>1</v>
      </c>
      <c r="Q721">
        <v>1</v>
      </c>
      <c r="R721">
        <v>4</v>
      </c>
      <c r="S721">
        <v>0</v>
      </c>
      <c r="T721">
        <v>3</v>
      </c>
    </row>
    <row r="722" spans="1:20" x14ac:dyDescent="0.2">
      <c r="A722">
        <v>80</v>
      </c>
      <c r="B722">
        <v>24</v>
      </c>
      <c r="C722" t="s">
        <v>49</v>
      </c>
      <c r="D722">
        <v>2</v>
      </c>
      <c r="E722">
        <v>2</v>
      </c>
      <c r="F722" t="s">
        <v>25</v>
      </c>
      <c r="G722" t="s">
        <v>22</v>
      </c>
      <c r="H722" t="s">
        <v>22</v>
      </c>
      <c r="I722">
        <v>1</v>
      </c>
      <c r="J722" t="s">
        <v>22</v>
      </c>
      <c r="K722">
        <v>1</v>
      </c>
      <c r="L722">
        <v>1</v>
      </c>
      <c r="M722">
        <v>1</v>
      </c>
      <c r="N722">
        <v>3</v>
      </c>
      <c r="O722" t="s">
        <v>22</v>
      </c>
      <c r="P722">
        <v>1</v>
      </c>
      <c r="Q722">
        <v>1</v>
      </c>
      <c r="R722">
        <v>4</v>
      </c>
      <c r="S722">
        <v>0</v>
      </c>
      <c r="T722">
        <v>3</v>
      </c>
    </row>
    <row r="723" spans="1:20" x14ac:dyDescent="0.2">
      <c r="A723">
        <v>80</v>
      </c>
      <c r="B723">
        <v>24</v>
      </c>
      <c r="C723" t="s">
        <v>49</v>
      </c>
      <c r="D723">
        <v>2</v>
      </c>
      <c r="E723">
        <v>2</v>
      </c>
      <c r="F723" t="s">
        <v>27</v>
      </c>
      <c r="G723" t="s">
        <v>23</v>
      </c>
      <c r="H723" t="s">
        <v>23</v>
      </c>
      <c r="I723">
        <v>1</v>
      </c>
      <c r="J723" t="s">
        <v>22</v>
      </c>
      <c r="K723">
        <v>0</v>
      </c>
      <c r="L723">
        <v>1</v>
      </c>
      <c r="M723">
        <v>0</v>
      </c>
      <c r="N723">
        <v>3</v>
      </c>
      <c r="O723" t="s">
        <v>23</v>
      </c>
      <c r="P723">
        <v>1</v>
      </c>
      <c r="Q723">
        <v>1</v>
      </c>
      <c r="R723">
        <v>4</v>
      </c>
      <c r="S723">
        <v>1</v>
      </c>
      <c r="T723">
        <v>3</v>
      </c>
    </row>
    <row r="724" spans="1:20" x14ac:dyDescent="0.2">
      <c r="A724">
        <v>80</v>
      </c>
      <c r="B724">
        <v>24</v>
      </c>
      <c r="C724" t="s">
        <v>49</v>
      </c>
      <c r="D724">
        <v>2</v>
      </c>
      <c r="E724">
        <v>2</v>
      </c>
      <c r="F724" t="s">
        <v>28</v>
      </c>
      <c r="G724" t="s">
        <v>22</v>
      </c>
      <c r="H724" t="s">
        <v>22</v>
      </c>
      <c r="I724">
        <v>1</v>
      </c>
      <c r="J724" t="s">
        <v>22</v>
      </c>
      <c r="K724">
        <v>1</v>
      </c>
      <c r="L724">
        <v>1</v>
      </c>
      <c r="M724">
        <v>1</v>
      </c>
      <c r="N724">
        <v>3</v>
      </c>
      <c r="O724" t="s">
        <v>22</v>
      </c>
      <c r="P724">
        <v>1</v>
      </c>
      <c r="Q724">
        <v>1</v>
      </c>
      <c r="R724">
        <v>4</v>
      </c>
      <c r="S724">
        <v>0</v>
      </c>
      <c r="T724">
        <v>3</v>
      </c>
    </row>
    <row r="725" spans="1:20" x14ac:dyDescent="0.2">
      <c r="A725">
        <v>80</v>
      </c>
      <c r="B725">
        <v>24</v>
      </c>
      <c r="C725" t="s">
        <v>49</v>
      </c>
      <c r="D725">
        <v>2</v>
      </c>
      <c r="E725">
        <v>2</v>
      </c>
      <c r="F725" t="s">
        <v>29</v>
      </c>
      <c r="G725" t="s">
        <v>22</v>
      </c>
      <c r="H725" t="s">
        <v>22</v>
      </c>
      <c r="I725">
        <v>1</v>
      </c>
      <c r="J725" t="s">
        <v>22</v>
      </c>
      <c r="K725">
        <v>1</v>
      </c>
      <c r="L725">
        <v>1</v>
      </c>
      <c r="M725">
        <v>1</v>
      </c>
      <c r="N725">
        <v>3</v>
      </c>
      <c r="O725" t="s">
        <v>22</v>
      </c>
      <c r="P725">
        <v>1</v>
      </c>
      <c r="Q725">
        <v>1</v>
      </c>
      <c r="R725">
        <v>4</v>
      </c>
      <c r="S725">
        <v>0</v>
      </c>
      <c r="T725">
        <v>3</v>
      </c>
    </row>
    <row r="726" spans="1:20" x14ac:dyDescent="0.2">
      <c r="A726">
        <v>80</v>
      </c>
      <c r="B726">
        <v>24</v>
      </c>
      <c r="C726" t="s">
        <v>49</v>
      </c>
      <c r="D726">
        <v>2</v>
      </c>
      <c r="E726">
        <v>2</v>
      </c>
      <c r="F726" t="s">
        <v>31</v>
      </c>
      <c r="G726" t="s">
        <v>22</v>
      </c>
      <c r="H726" t="s">
        <v>22</v>
      </c>
      <c r="I726">
        <v>1</v>
      </c>
      <c r="J726" t="s">
        <v>22</v>
      </c>
      <c r="K726">
        <v>1</v>
      </c>
      <c r="L726">
        <v>1</v>
      </c>
      <c r="M726">
        <v>1</v>
      </c>
      <c r="N726">
        <v>3</v>
      </c>
      <c r="O726" t="s">
        <v>22</v>
      </c>
      <c r="P726">
        <v>1</v>
      </c>
      <c r="Q726">
        <v>1</v>
      </c>
      <c r="R726">
        <v>4</v>
      </c>
      <c r="S726">
        <v>0</v>
      </c>
      <c r="T726">
        <v>3</v>
      </c>
    </row>
    <row r="727" spans="1:20" x14ac:dyDescent="0.2">
      <c r="A727">
        <v>80</v>
      </c>
      <c r="B727">
        <v>24</v>
      </c>
      <c r="C727" t="s">
        <v>49</v>
      </c>
      <c r="D727">
        <v>2</v>
      </c>
      <c r="E727">
        <v>2</v>
      </c>
      <c r="F727" t="s">
        <v>32</v>
      </c>
      <c r="G727" t="s">
        <v>23</v>
      </c>
      <c r="H727" t="s">
        <v>23</v>
      </c>
      <c r="I727">
        <v>1</v>
      </c>
      <c r="J727" t="s">
        <v>23</v>
      </c>
      <c r="K727">
        <v>1</v>
      </c>
      <c r="L727">
        <v>1</v>
      </c>
      <c r="M727">
        <v>1</v>
      </c>
      <c r="N727">
        <v>3</v>
      </c>
      <c r="O727" t="s">
        <v>23</v>
      </c>
      <c r="P727">
        <v>1</v>
      </c>
      <c r="Q727">
        <v>1</v>
      </c>
      <c r="R727">
        <v>4</v>
      </c>
      <c r="S727">
        <v>0</v>
      </c>
      <c r="T727">
        <v>3</v>
      </c>
    </row>
    <row r="728" spans="1:20" x14ac:dyDescent="0.2">
      <c r="A728">
        <v>80</v>
      </c>
      <c r="B728">
        <v>24</v>
      </c>
      <c r="C728" t="s">
        <v>49</v>
      </c>
      <c r="D728">
        <v>2</v>
      </c>
      <c r="E728">
        <v>2</v>
      </c>
      <c r="F728" t="s">
        <v>33</v>
      </c>
      <c r="G728" t="s">
        <v>23</v>
      </c>
      <c r="H728" t="s">
        <v>22</v>
      </c>
      <c r="I728">
        <v>0</v>
      </c>
      <c r="J728" t="s">
        <v>23</v>
      </c>
      <c r="K728">
        <v>1</v>
      </c>
      <c r="L728">
        <v>1</v>
      </c>
      <c r="M728">
        <v>0</v>
      </c>
      <c r="N728">
        <v>3</v>
      </c>
      <c r="O728" t="s">
        <v>22</v>
      </c>
      <c r="P728">
        <v>0</v>
      </c>
      <c r="Q728">
        <v>1</v>
      </c>
      <c r="R728">
        <v>4</v>
      </c>
      <c r="S728">
        <v>1</v>
      </c>
      <c r="T728">
        <v>3</v>
      </c>
    </row>
    <row r="729" spans="1:20" x14ac:dyDescent="0.2">
      <c r="A729">
        <v>80</v>
      </c>
      <c r="B729">
        <v>24</v>
      </c>
      <c r="C729" t="s">
        <v>49</v>
      </c>
      <c r="D729">
        <v>2</v>
      </c>
      <c r="E729">
        <v>2</v>
      </c>
      <c r="F729" t="s">
        <v>35</v>
      </c>
      <c r="G729" t="s">
        <v>22</v>
      </c>
      <c r="H729" t="s">
        <v>22</v>
      </c>
      <c r="I729">
        <v>1</v>
      </c>
      <c r="J729" t="s">
        <v>22</v>
      </c>
      <c r="K729">
        <v>1</v>
      </c>
      <c r="L729">
        <v>1</v>
      </c>
      <c r="M729">
        <v>1</v>
      </c>
      <c r="N729">
        <v>3</v>
      </c>
      <c r="O729" t="s">
        <v>22</v>
      </c>
      <c r="P729">
        <v>1</v>
      </c>
      <c r="Q729">
        <v>1</v>
      </c>
      <c r="R729">
        <v>4</v>
      </c>
      <c r="S729">
        <v>0</v>
      </c>
      <c r="T729">
        <v>3</v>
      </c>
    </row>
    <row r="730" spans="1:20" x14ac:dyDescent="0.2">
      <c r="A730">
        <v>80</v>
      </c>
      <c r="B730">
        <v>24</v>
      </c>
      <c r="C730" t="s">
        <v>49</v>
      </c>
      <c r="D730">
        <v>2</v>
      </c>
      <c r="E730">
        <v>2</v>
      </c>
      <c r="F730" t="s">
        <v>36</v>
      </c>
      <c r="G730" t="s">
        <v>23</v>
      </c>
      <c r="H730" t="s">
        <v>23</v>
      </c>
      <c r="I730">
        <v>1</v>
      </c>
      <c r="J730" t="s">
        <v>22</v>
      </c>
      <c r="K730">
        <v>0</v>
      </c>
      <c r="L730">
        <v>1</v>
      </c>
      <c r="M730">
        <v>0</v>
      </c>
      <c r="N730">
        <v>3</v>
      </c>
      <c r="O730" t="s">
        <v>23</v>
      </c>
      <c r="P730">
        <v>1</v>
      </c>
      <c r="Q730">
        <v>1</v>
      </c>
      <c r="R730">
        <v>4</v>
      </c>
      <c r="S730">
        <v>1</v>
      </c>
      <c r="T730">
        <v>3</v>
      </c>
    </row>
    <row r="731" spans="1:20" x14ac:dyDescent="0.2">
      <c r="A731">
        <v>80</v>
      </c>
      <c r="B731">
        <v>24</v>
      </c>
      <c r="C731" t="s">
        <v>49</v>
      </c>
      <c r="D731">
        <v>2</v>
      </c>
      <c r="E731">
        <v>2</v>
      </c>
      <c r="F731" t="s">
        <v>37</v>
      </c>
      <c r="G731" t="s">
        <v>23</v>
      </c>
      <c r="H731" t="s">
        <v>22</v>
      </c>
      <c r="I731">
        <v>0</v>
      </c>
      <c r="J731" t="s">
        <v>22</v>
      </c>
      <c r="K731">
        <v>0</v>
      </c>
      <c r="L731">
        <v>1</v>
      </c>
      <c r="M731">
        <v>1</v>
      </c>
      <c r="N731">
        <v>3</v>
      </c>
      <c r="O731" t="s">
        <v>22</v>
      </c>
      <c r="P731">
        <v>0</v>
      </c>
      <c r="Q731">
        <v>1</v>
      </c>
      <c r="R731">
        <v>4</v>
      </c>
      <c r="S731">
        <v>0</v>
      </c>
      <c r="T731">
        <v>3</v>
      </c>
    </row>
    <row r="732" spans="1:20" x14ac:dyDescent="0.2">
      <c r="A732">
        <v>81</v>
      </c>
      <c r="B732">
        <v>24</v>
      </c>
      <c r="C732" t="s">
        <v>49</v>
      </c>
      <c r="D732">
        <v>2</v>
      </c>
      <c r="E732">
        <v>3</v>
      </c>
      <c r="F732" t="s">
        <v>21</v>
      </c>
      <c r="G732" t="s">
        <v>22</v>
      </c>
      <c r="H732" t="s">
        <v>22</v>
      </c>
      <c r="I732">
        <v>1</v>
      </c>
      <c r="J732" t="s">
        <v>22</v>
      </c>
      <c r="K732">
        <v>1</v>
      </c>
      <c r="L732">
        <v>4</v>
      </c>
      <c r="M732">
        <v>1</v>
      </c>
      <c r="N732">
        <v>4</v>
      </c>
      <c r="O732" t="s">
        <v>22</v>
      </c>
      <c r="P732">
        <v>1</v>
      </c>
      <c r="Q732">
        <v>1</v>
      </c>
      <c r="R732">
        <v>2</v>
      </c>
      <c r="S732">
        <v>0</v>
      </c>
      <c r="T732">
        <v>4</v>
      </c>
    </row>
    <row r="733" spans="1:20" x14ac:dyDescent="0.2">
      <c r="A733">
        <v>81</v>
      </c>
      <c r="B733">
        <v>24</v>
      </c>
      <c r="C733" t="s">
        <v>49</v>
      </c>
      <c r="D733">
        <v>2</v>
      </c>
      <c r="E733">
        <v>3</v>
      </c>
      <c r="F733" t="s">
        <v>24</v>
      </c>
      <c r="G733" t="s">
        <v>22</v>
      </c>
      <c r="H733" t="s">
        <v>22</v>
      </c>
      <c r="I733">
        <v>1</v>
      </c>
      <c r="J733" t="s">
        <v>22</v>
      </c>
      <c r="K733">
        <v>1</v>
      </c>
      <c r="L733">
        <v>4</v>
      </c>
      <c r="M733">
        <v>1</v>
      </c>
      <c r="N733">
        <v>4</v>
      </c>
      <c r="O733" t="s">
        <v>22</v>
      </c>
      <c r="P733">
        <v>1</v>
      </c>
      <c r="Q733">
        <v>1</v>
      </c>
      <c r="R733">
        <v>2</v>
      </c>
      <c r="S733">
        <v>0</v>
      </c>
      <c r="T733">
        <v>4</v>
      </c>
    </row>
    <row r="734" spans="1:20" x14ac:dyDescent="0.2">
      <c r="A734">
        <v>81</v>
      </c>
      <c r="B734">
        <v>24</v>
      </c>
      <c r="C734" t="s">
        <v>49</v>
      </c>
      <c r="D734">
        <v>2</v>
      </c>
      <c r="E734">
        <v>3</v>
      </c>
      <c r="F734" t="s">
        <v>25</v>
      </c>
      <c r="G734" t="s">
        <v>22</v>
      </c>
      <c r="H734" t="s">
        <v>22</v>
      </c>
      <c r="I734">
        <v>1</v>
      </c>
      <c r="J734" t="s">
        <v>22</v>
      </c>
      <c r="K734">
        <v>1</v>
      </c>
      <c r="L734">
        <v>4</v>
      </c>
      <c r="M734">
        <v>1</v>
      </c>
      <c r="N734">
        <v>4</v>
      </c>
      <c r="O734" t="s">
        <v>22</v>
      </c>
      <c r="P734">
        <v>1</v>
      </c>
      <c r="Q734">
        <v>1</v>
      </c>
      <c r="R734">
        <v>2</v>
      </c>
      <c r="S734">
        <v>0</v>
      </c>
      <c r="T734">
        <v>4</v>
      </c>
    </row>
    <row r="735" spans="1:20" x14ac:dyDescent="0.2">
      <c r="A735">
        <v>81</v>
      </c>
      <c r="B735">
        <v>24</v>
      </c>
      <c r="C735" t="s">
        <v>49</v>
      </c>
      <c r="D735">
        <v>2</v>
      </c>
      <c r="E735">
        <v>3</v>
      </c>
      <c r="F735" t="s">
        <v>27</v>
      </c>
      <c r="G735" t="s">
        <v>23</v>
      </c>
      <c r="H735" t="s">
        <v>23</v>
      </c>
      <c r="I735">
        <v>1</v>
      </c>
      <c r="J735" t="s">
        <v>23</v>
      </c>
      <c r="K735">
        <v>1</v>
      </c>
      <c r="L735">
        <v>4</v>
      </c>
      <c r="M735">
        <v>1</v>
      </c>
      <c r="N735">
        <v>4</v>
      </c>
      <c r="O735" t="s">
        <v>23</v>
      </c>
      <c r="P735">
        <v>1</v>
      </c>
      <c r="Q735">
        <v>1</v>
      </c>
      <c r="R735">
        <v>2</v>
      </c>
      <c r="S735">
        <v>0</v>
      </c>
      <c r="T735">
        <v>4</v>
      </c>
    </row>
    <row r="736" spans="1:20" x14ac:dyDescent="0.2">
      <c r="A736">
        <v>81</v>
      </c>
      <c r="B736">
        <v>24</v>
      </c>
      <c r="C736" t="s">
        <v>49</v>
      </c>
      <c r="D736">
        <v>2</v>
      </c>
      <c r="E736">
        <v>3</v>
      </c>
      <c r="F736" t="s">
        <v>28</v>
      </c>
      <c r="G736" t="s">
        <v>22</v>
      </c>
      <c r="H736" t="s">
        <v>22</v>
      </c>
      <c r="I736">
        <v>1</v>
      </c>
      <c r="J736" t="s">
        <v>22</v>
      </c>
      <c r="K736">
        <v>1</v>
      </c>
      <c r="L736">
        <v>4</v>
      </c>
      <c r="M736">
        <v>1</v>
      </c>
      <c r="N736">
        <v>4</v>
      </c>
      <c r="O736" t="s">
        <v>22</v>
      </c>
      <c r="P736">
        <v>1</v>
      </c>
      <c r="Q736">
        <v>1</v>
      </c>
      <c r="R736">
        <v>2</v>
      </c>
      <c r="S736">
        <v>0</v>
      </c>
      <c r="T736">
        <v>4</v>
      </c>
    </row>
    <row r="737" spans="1:20" x14ac:dyDescent="0.2">
      <c r="A737">
        <v>81</v>
      </c>
      <c r="B737">
        <v>24</v>
      </c>
      <c r="C737" t="s">
        <v>49</v>
      </c>
      <c r="D737">
        <v>2</v>
      </c>
      <c r="E737">
        <v>3</v>
      </c>
      <c r="F737" t="s">
        <v>29</v>
      </c>
      <c r="G737" t="s">
        <v>22</v>
      </c>
      <c r="H737" t="s">
        <v>22</v>
      </c>
      <c r="I737">
        <v>1</v>
      </c>
      <c r="J737" t="s">
        <v>22</v>
      </c>
      <c r="K737">
        <v>1</v>
      </c>
      <c r="L737">
        <v>4</v>
      </c>
      <c r="M737">
        <v>1</v>
      </c>
      <c r="N737">
        <v>4</v>
      </c>
      <c r="O737" t="s">
        <v>22</v>
      </c>
      <c r="P737">
        <v>1</v>
      </c>
      <c r="Q737">
        <v>1</v>
      </c>
      <c r="R737">
        <v>2</v>
      </c>
      <c r="S737">
        <v>0</v>
      </c>
      <c r="T737">
        <v>4</v>
      </c>
    </row>
    <row r="738" spans="1:20" x14ac:dyDescent="0.2">
      <c r="A738">
        <v>81</v>
      </c>
      <c r="B738">
        <v>24</v>
      </c>
      <c r="C738" t="s">
        <v>49</v>
      </c>
      <c r="D738">
        <v>2</v>
      </c>
      <c r="E738">
        <v>3</v>
      </c>
      <c r="F738" t="s">
        <v>31</v>
      </c>
      <c r="G738" t="s">
        <v>22</v>
      </c>
      <c r="H738" t="s">
        <v>22</v>
      </c>
      <c r="I738">
        <v>1</v>
      </c>
      <c r="J738" t="s">
        <v>22</v>
      </c>
      <c r="K738">
        <v>1</v>
      </c>
      <c r="L738">
        <v>4</v>
      </c>
      <c r="M738">
        <v>1</v>
      </c>
      <c r="N738">
        <v>4</v>
      </c>
      <c r="O738" t="s">
        <v>22</v>
      </c>
      <c r="P738">
        <v>1</v>
      </c>
      <c r="Q738">
        <v>1</v>
      </c>
      <c r="R738">
        <v>2</v>
      </c>
      <c r="S738">
        <v>0</v>
      </c>
      <c r="T738">
        <v>4</v>
      </c>
    </row>
    <row r="739" spans="1:20" x14ac:dyDescent="0.2">
      <c r="A739">
        <v>81</v>
      </c>
      <c r="B739">
        <v>24</v>
      </c>
      <c r="C739" t="s">
        <v>49</v>
      </c>
      <c r="D739">
        <v>2</v>
      </c>
      <c r="E739">
        <v>3</v>
      </c>
      <c r="F739" t="s">
        <v>32</v>
      </c>
      <c r="G739" t="s">
        <v>23</v>
      </c>
      <c r="H739" t="s">
        <v>23</v>
      </c>
      <c r="I739">
        <v>1</v>
      </c>
      <c r="J739" t="s">
        <v>23</v>
      </c>
      <c r="K739">
        <v>1</v>
      </c>
      <c r="L739">
        <v>4</v>
      </c>
      <c r="M739">
        <v>1</v>
      </c>
      <c r="N739">
        <v>4</v>
      </c>
      <c r="O739" t="s">
        <v>23</v>
      </c>
      <c r="P739">
        <v>1</v>
      </c>
      <c r="Q739">
        <v>1</v>
      </c>
      <c r="R739">
        <v>2</v>
      </c>
      <c r="S739">
        <v>0</v>
      </c>
      <c r="T739">
        <v>4</v>
      </c>
    </row>
    <row r="740" spans="1:20" x14ac:dyDescent="0.2">
      <c r="A740">
        <v>81</v>
      </c>
      <c r="B740">
        <v>24</v>
      </c>
      <c r="C740" t="s">
        <v>49</v>
      </c>
      <c r="D740">
        <v>2</v>
      </c>
      <c r="E740">
        <v>3</v>
      </c>
      <c r="F740" t="s">
        <v>33</v>
      </c>
      <c r="G740" t="s">
        <v>23</v>
      </c>
      <c r="H740" t="s">
        <v>22</v>
      </c>
      <c r="I740">
        <v>0</v>
      </c>
      <c r="J740" t="s">
        <v>22</v>
      </c>
      <c r="K740">
        <v>0</v>
      </c>
      <c r="L740">
        <v>4</v>
      </c>
      <c r="M740">
        <v>1</v>
      </c>
      <c r="N740">
        <v>4</v>
      </c>
      <c r="O740" t="s">
        <v>22</v>
      </c>
      <c r="P740">
        <v>0</v>
      </c>
      <c r="Q740">
        <v>1</v>
      </c>
      <c r="R740">
        <v>2</v>
      </c>
      <c r="S740">
        <v>0</v>
      </c>
      <c r="T740">
        <v>4</v>
      </c>
    </row>
    <row r="741" spans="1:20" x14ac:dyDescent="0.2">
      <c r="A741">
        <v>81</v>
      </c>
      <c r="B741">
        <v>24</v>
      </c>
      <c r="C741" t="s">
        <v>49</v>
      </c>
      <c r="D741">
        <v>2</v>
      </c>
      <c r="E741">
        <v>3</v>
      </c>
      <c r="F741" t="s">
        <v>35</v>
      </c>
      <c r="G741" t="s">
        <v>22</v>
      </c>
      <c r="H741" t="s">
        <v>22</v>
      </c>
      <c r="I741">
        <v>1</v>
      </c>
      <c r="J741" t="s">
        <v>22</v>
      </c>
      <c r="K741">
        <v>1</v>
      </c>
      <c r="L741">
        <v>4</v>
      </c>
      <c r="M741">
        <v>1</v>
      </c>
      <c r="N741">
        <v>4</v>
      </c>
      <c r="O741" t="s">
        <v>22</v>
      </c>
      <c r="P741">
        <v>1</v>
      </c>
      <c r="Q741">
        <v>1</v>
      </c>
      <c r="R741">
        <v>2</v>
      </c>
      <c r="S741">
        <v>0</v>
      </c>
      <c r="T741">
        <v>4</v>
      </c>
    </row>
    <row r="742" spans="1:20" x14ac:dyDescent="0.2">
      <c r="A742">
        <v>81</v>
      </c>
      <c r="B742">
        <v>24</v>
      </c>
      <c r="C742" t="s">
        <v>49</v>
      </c>
      <c r="D742">
        <v>2</v>
      </c>
      <c r="E742">
        <v>3</v>
      </c>
      <c r="F742" t="s">
        <v>36</v>
      </c>
      <c r="G742" t="s">
        <v>23</v>
      </c>
      <c r="H742" t="s">
        <v>23</v>
      </c>
      <c r="I742">
        <v>1</v>
      </c>
      <c r="J742" t="s">
        <v>23</v>
      </c>
      <c r="K742">
        <v>1</v>
      </c>
      <c r="L742">
        <v>4</v>
      </c>
      <c r="M742">
        <v>1</v>
      </c>
      <c r="N742">
        <v>4</v>
      </c>
      <c r="O742" t="s">
        <v>23</v>
      </c>
      <c r="P742">
        <v>1</v>
      </c>
      <c r="Q742">
        <v>1</v>
      </c>
      <c r="R742">
        <v>2</v>
      </c>
      <c r="S742">
        <v>0</v>
      </c>
      <c r="T742">
        <v>4</v>
      </c>
    </row>
    <row r="743" spans="1:20" x14ac:dyDescent="0.2">
      <c r="A743">
        <v>81</v>
      </c>
      <c r="B743">
        <v>24</v>
      </c>
      <c r="C743" t="s">
        <v>49</v>
      </c>
      <c r="D743">
        <v>2</v>
      </c>
      <c r="E743">
        <v>3</v>
      </c>
      <c r="F743" t="s">
        <v>37</v>
      </c>
      <c r="G743" t="s">
        <v>23</v>
      </c>
      <c r="H743" t="s">
        <v>22</v>
      </c>
      <c r="I743">
        <v>0</v>
      </c>
      <c r="J743" t="s">
        <v>23</v>
      </c>
      <c r="K743">
        <v>1</v>
      </c>
      <c r="L743">
        <v>4</v>
      </c>
      <c r="M743">
        <v>0</v>
      </c>
      <c r="N743">
        <v>4</v>
      </c>
      <c r="O743" t="s">
        <v>22</v>
      </c>
      <c r="P743">
        <v>0</v>
      </c>
      <c r="Q743">
        <v>1</v>
      </c>
      <c r="R743">
        <v>2</v>
      </c>
      <c r="S743">
        <v>1</v>
      </c>
      <c r="T743">
        <v>4</v>
      </c>
    </row>
    <row r="744" spans="1:20" x14ac:dyDescent="0.2">
      <c r="A744">
        <v>82</v>
      </c>
      <c r="B744">
        <v>24</v>
      </c>
      <c r="C744" t="s">
        <v>49</v>
      </c>
      <c r="D744">
        <v>2</v>
      </c>
      <c r="E744">
        <v>4</v>
      </c>
      <c r="F744" t="s">
        <v>21</v>
      </c>
      <c r="G744" t="s">
        <v>22</v>
      </c>
      <c r="H744" t="s">
        <v>22</v>
      </c>
      <c r="I744">
        <v>1</v>
      </c>
      <c r="J744" t="s">
        <v>22</v>
      </c>
      <c r="K744">
        <v>1</v>
      </c>
      <c r="L744">
        <v>3</v>
      </c>
      <c r="M744">
        <v>1</v>
      </c>
      <c r="N744">
        <v>4</v>
      </c>
      <c r="O744" t="s">
        <v>22</v>
      </c>
      <c r="P744">
        <v>1</v>
      </c>
      <c r="Q744">
        <v>1</v>
      </c>
      <c r="R744">
        <v>1</v>
      </c>
      <c r="S744">
        <v>0</v>
      </c>
      <c r="T744">
        <v>4</v>
      </c>
    </row>
    <row r="745" spans="1:20" x14ac:dyDescent="0.2">
      <c r="A745">
        <v>82</v>
      </c>
      <c r="B745">
        <v>24</v>
      </c>
      <c r="C745" t="s">
        <v>49</v>
      </c>
      <c r="D745">
        <v>2</v>
      </c>
      <c r="E745">
        <v>4</v>
      </c>
      <c r="F745" t="s">
        <v>24</v>
      </c>
      <c r="G745" t="s">
        <v>22</v>
      </c>
      <c r="H745" t="s">
        <v>22</v>
      </c>
      <c r="I745">
        <v>1</v>
      </c>
      <c r="J745" t="s">
        <v>22</v>
      </c>
      <c r="K745">
        <v>1</v>
      </c>
      <c r="L745">
        <v>3</v>
      </c>
      <c r="M745">
        <v>1</v>
      </c>
      <c r="N745">
        <v>4</v>
      </c>
      <c r="O745" t="s">
        <v>22</v>
      </c>
      <c r="P745">
        <v>1</v>
      </c>
      <c r="Q745">
        <v>1</v>
      </c>
      <c r="R745">
        <v>1</v>
      </c>
      <c r="S745">
        <v>0</v>
      </c>
      <c r="T745">
        <v>4</v>
      </c>
    </row>
    <row r="746" spans="1:20" x14ac:dyDescent="0.2">
      <c r="A746">
        <v>82</v>
      </c>
      <c r="B746">
        <v>24</v>
      </c>
      <c r="C746" t="s">
        <v>49</v>
      </c>
      <c r="D746">
        <v>2</v>
      </c>
      <c r="E746">
        <v>4</v>
      </c>
      <c r="F746" t="s">
        <v>25</v>
      </c>
      <c r="G746" t="s">
        <v>22</v>
      </c>
      <c r="H746" t="s">
        <v>22</v>
      </c>
      <c r="I746">
        <v>1</v>
      </c>
      <c r="J746" t="s">
        <v>22</v>
      </c>
      <c r="K746">
        <v>1</v>
      </c>
      <c r="L746">
        <v>3</v>
      </c>
      <c r="M746">
        <v>1</v>
      </c>
      <c r="N746">
        <v>4</v>
      </c>
      <c r="O746" t="s">
        <v>22</v>
      </c>
      <c r="P746">
        <v>1</v>
      </c>
      <c r="Q746">
        <v>1</v>
      </c>
      <c r="R746">
        <v>1</v>
      </c>
      <c r="S746">
        <v>0</v>
      </c>
      <c r="T746">
        <v>4</v>
      </c>
    </row>
    <row r="747" spans="1:20" x14ac:dyDescent="0.2">
      <c r="A747">
        <v>82</v>
      </c>
      <c r="B747">
        <v>24</v>
      </c>
      <c r="C747" t="s">
        <v>49</v>
      </c>
      <c r="D747">
        <v>2</v>
      </c>
      <c r="E747">
        <v>4</v>
      </c>
      <c r="F747" t="s">
        <v>27</v>
      </c>
      <c r="G747" t="s">
        <v>23</v>
      </c>
      <c r="H747" t="s">
        <v>23</v>
      </c>
      <c r="I747">
        <v>1</v>
      </c>
      <c r="J747" t="s">
        <v>23</v>
      </c>
      <c r="K747">
        <v>1</v>
      </c>
      <c r="L747">
        <v>3</v>
      </c>
      <c r="M747">
        <v>1</v>
      </c>
      <c r="N747">
        <v>4</v>
      </c>
      <c r="O747" t="s">
        <v>23</v>
      </c>
      <c r="P747">
        <v>1</v>
      </c>
      <c r="Q747">
        <v>1</v>
      </c>
      <c r="R747">
        <v>1</v>
      </c>
      <c r="S747">
        <v>0</v>
      </c>
      <c r="T747">
        <v>4</v>
      </c>
    </row>
    <row r="748" spans="1:20" x14ac:dyDescent="0.2">
      <c r="A748">
        <v>82</v>
      </c>
      <c r="B748">
        <v>24</v>
      </c>
      <c r="C748" t="s">
        <v>49</v>
      </c>
      <c r="D748">
        <v>2</v>
      </c>
      <c r="E748">
        <v>4</v>
      </c>
      <c r="F748" t="s">
        <v>28</v>
      </c>
      <c r="G748" t="s">
        <v>22</v>
      </c>
      <c r="H748" t="s">
        <v>22</v>
      </c>
      <c r="I748">
        <v>1</v>
      </c>
      <c r="J748" t="s">
        <v>22</v>
      </c>
      <c r="K748">
        <v>1</v>
      </c>
      <c r="L748">
        <v>3</v>
      </c>
      <c r="M748">
        <v>1</v>
      </c>
      <c r="N748">
        <v>4</v>
      </c>
      <c r="O748" t="s">
        <v>22</v>
      </c>
      <c r="P748">
        <v>1</v>
      </c>
      <c r="Q748">
        <v>1</v>
      </c>
      <c r="R748">
        <v>1</v>
      </c>
      <c r="S748">
        <v>0</v>
      </c>
      <c r="T748">
        <v>4</v>
      </c>
    </row>
    <row r="749" spans="1:20" x14ac:dyDescent="0.2">
      <c r="A749">
        <v>82</v>
      </c>
      <c r="B749">
        <v>24</v>
      </c>
      <c r="C749" t="s">
        <v>49</v>
      </c>
      <c r="D749">
        <v>2</v>
      </c>
      <c r="E749">
        <v>4</v>
      </c>
      <c r="F749" t="s">
        <v>29</v>
      </c>
      <c r="G749" t="s">
        <v>22</v>
      </c>
      <c r="H749" t="s">
        <v>22</v>
      </c>
      <c r="I749">
        <v>1</v>
      </c>
      <c r="J749" t="s">
        <v>22</v>
      </c>
      <c r="K749">
        <v>1</v>
      </c>
      <c r="L749">
        <v>3</v>
      </c>
      <c r="M749">
        <v>1</v>
      </c>
      <c r="N749">
        <v>4</v>
      </c>
      <c r="O749" t="s">
        <v>22</v>
      </c>
      <c r="P749">
        <v>1</v>
      </c>
      <c r="Q749">
        <v>1</v>
      </c>
      <c r="R749">
        <v>1</v>
      </c>
      <c r="S749">
        <v>0</v>
      </c>
      <c r="T749">
        <v>4</v>
      </c>
    </row>
    <row r="750" spans="1:20" x14ac:dyDescent="0.2">
      <c r="A750">
        <v>82</v>
      </c>
      <c r="B750">
        <v>24</v>
      </c>
      <c r="C750" t="s">
        <v>49</v>
      </c>
      <c r="D750">
        <v>2</v>
      </c>
      <c r="E750">
        <v>4</v>
      </c>
      <c r="F750" t="s">
        <v>31</v>
      </c>
      <c r="G750" t="s">
        <v>22</v>
      </c>
      <c r="H750" t="s">
        <v>22</v>
      </c>
      <c r="I750">
        <v>1</v>
      </c>
      <c r="J750" t="s">
        <v>22</v>
      </c>
      <c r="K750">
        <v>1</v>
      </c>
      <c r="L750">
        <v>3</v>
      </c>
      <c r="M750">
        <v>1</v>
      </c>
      <c r="N750">
        <v>4</v>
      </c>
      <c r="O750" t="s">
        <v>22</v>
      </c>
      <c r="P750">
        <v>1</v>
      </c>
      <c r="Q750">
        <v>1</v>
      </c>
      <c r="R750">
        <v>1</v>
      </c>
      <c r="S750">
        <v>0</v>
      </c>
      <c r="T750">
        <v>4</v>
      </c>
    </row>
    <row r="751" spans="1:20" x14ac:dyDescent="0.2">
      <c r="A751">
        <v>82</v>
      </c>
      <c r="B751">
        <v>24</v>
      </c>
      <c r="C751" t="s">
        <v>49</v>
      </c>
      <c r="D751">
        <v>2</v>
      </c>
      <c r="E751">
        <v>4</v>
      </c>
      <c r="F751" t="s">
        <v>32</v>
      </c>
      <c r="G751" t="s">
        <v>23</v>
      </c>
      <c r="H751" t="s">
        <v>23</v>
      </c>
      <c r="I751">
        <v>1</v>
      </c>
      <c r="J751" t="s">
        <v>23</v>
      </c>
      <c r="K751">
        <v>1</v>
      </c>
      <c r="L751">
        <v>3</v>
      </c>
      <c r="M751">
        <v>1</v>
      </c>
      <c r="N751">
        <v>4</v>
      </c>
      <c r="O751" t="s">
        <v>23</v>
      </c>
      <c r="P751">
        <v>1</v>
      </c>
      <c r="Q751">
        <v>1</v>
      </c>
      <c r="R751">
        <v>1</v>
      </c>
      <c r="S751">
        <v>0</v>
      </c>
      <c r="T751">
        <v>4</v>
      </c>
    </row>
    <row r="752" spans="1:20" x14ac:dyDescent="0.2">
      <c r="A752">
        <v>82</v>
      </c>
      <c r="B752">
        <v>24</v>
      </c>
      <c r="C752" t="s">
        <v>49</v>
      </c>
      <c r="D752">
        <v>2</v>
      </c>
      <c r="E752">
        <v>4</v>
      </c>
      <c r="F752" t="s">
        <v>33</v>
      </c>
      <c r="G752" t="s">
        <v>23</v>
      </c>
      <c r="H752" t="s">
        <v>22</v>
      </c>
      <c r="I752">
        <v>0</v>
      </c>
      <c r="J752" t="s">
        <v>22</v>
      </c>
      <c r="K752">
        <v>0</v>
      </c>
      <c r="L752">
        <v>3</v>
      </c>
      <c r="M752">
        <v>1</v>
      </c>
      <c r="N752">
        <v>4</v>
      </c>
      <c r="O752" t="s">
        <v>22</v>
      </c>
      <c r="P752">
        <v>0</v>
      </c>
      <c r="Q752">
        <v>1</v>
      </c>
      <c r="R752">
        <v>1</v>
      </c>
      <c r="S752">
        <v>0</v>
      </c>
      <c r="T752">
        <v>4</v>
      </c>
    </row>
    <row r="753" spans="1:20" x14ac:dyDescent="0.2">
      <c r="A753">
        <v>82</v>
      </c>
      <c r="B753">
        <v>24</v>
      </c>
      <c r="C753" t="s">
        <v>49</v>
      </c>
      <c r="D753">
        <v>2</v>
      </c>
      <c r="E753">
        <v>4</v>
      </c>
      <c r="F753" t="s">
        <v>35</v>
      </c>
      <c r="G753" t="s">
        <v>22</v>
      </c>
      <c r="H753" t="s">
        <v>22</v>
      </c>
      <c r="I753">
        <v>1</v>
      </c>
      <c r="J753" t="s">
        <v>22</v>
      </c>
      <c r="K753">
        <v>1</v>
      </c>
      <c r="L753">
        <v>3</v>
      </c>
      <c r="M753">
        <v>1</v>
      </c>
      <c r="N753">
        <v>4</v>
      </c>
      <c r="O753" t="s">
        <v>22</v>
      </c>
      <c r="P753">
        <v>1</v>
      </c>
      <c r="Q753">
        <v>1</v>
      </c>
      <c r="R753">
        <v>1</v>
      </c>
      <c r="S753">
        <v>0</v>
      </c>
      <c r="T753">
        <v>4</v>
      </c>
    </row>
    <row r="754" spans="1:20" x14ac:dyDescent="0.2">
      <c r="A754">
        <v>82</v>
      </c>
      <c r="B754">
        <v>24</v>
      </c>
      <c r="C754" t="s">
        <v>49</v>
      </c>
      <c r="D754">
        <v>2</v>
      </c>
      <c r="E754">
        <v>4</v>
      </c>
      <c r="F754" t="s">
        <v>36</v>
      </c>
      <c r="G754" t="s">
        <v>23</v>
      </c>
      <c r="H754" t="s">
        <v>23</v>
      </c>
      <c r="I754">
        <v>1</v>
      </c>
      <c r="J754" t="s">
        <v>23</v>
      </c>
      <c r="K754">
        <v>1</v>
      </c>
      <c r="L754">
        <v>3</v>
      </c>
      <c r="M754">
        <v>1</v>
      </c>
      <c r="N754">
        <v>4</v>
      </c>
      <c r="O754" t="s">
        <v>23</v>
      </c>
      <c r="P754">
        <v>1</v>
      </c>
      <c r="Q754">
        <v>1</v>
      </c>
      <c r="R754">
        <v>1</v>
      </c>
      <c r="S754">
        <v>0</v>
      </c>
      <c r="T754">
        <v>4</v>
      </c>
    </row>
    <row r="755" spans="1:20" x14ac:dyDescent="0.2">
      <c r="A755">
        <v>82</v>
      </c>
      <c r="B755">
        <v>24</v>
      </c>
      <c r="C755" t="s">
        <v>49</v>
      </c>
      <c r="D755">
        <v>2</v>
      </c>
      <c r="E755">
        <v>4</v>
      </c>
      <c r="F755" t="s">
        <v>37</v>
      </c>
      <c r="G755" t="s">
        <v>23</v>
      </c>
      <c r="H755" t="s">
        <v>22</v>
      </c>
      <c r="I755">
        <v>0</v>
      </c>
      <c r="J755" t="s">
        <v>22</v>
      </c>
      <c r="K755">
        <v>0</v>
      </c>
      <c r="L755">
        <v>3</v>
      </c>
      <c r="M755">
        <v>1</v>
      </c>
      <c r="N755">
        <v>4</v>
      </c>
      <c r="O755" t="s">
        <v>22</v>
      </c>
      <c r="P755">
        <v>0</v>
      </c>
      <c r="Q755">
        <v>1</v>
      </c>
      <c r="R755">
        <v>1</v>
      </c>
      <c r="S755">
        <v>0</v>
      </c>
      <c r="T755">
        <v>4</v>
      </c>
    </row>
    <row r="756" spans="1:20" x14ac:dyDescent="0.2">
      <c r="A756">
        <v>83</v>
      </c>
      <c r="B756">
        <v>25</v>
      </c>
      <c r="C756" t="s">
        <v>49</v>
      </c>
      <c r="D756">
        <v>3</v>
      </c>
      <c r="E756">
        <v>1</v>
      </c>
      <c r="F756" t="s">
        <v>21</v>
      </c>
      <c r="G756" t="s">
        <v>22</v>
      </c>
      <c r="H756" t="s">
        <v>22</v>
      </c>
      <c r="I756">
        <v>1</v>
      </c>
      <c r="J756" t="s">
        <v>22</v>
      </c>
      <c r="K756">
        <v>1</v>
      </c>
      <c r="L756">
        <v>3</v>
      </c>
      <c r="M756">
        <v>1</v>
      </c>
      <c r="N756">
        <v>4</v>
      </c>
      <c r="O756" t="s">
        <v>22</v>
      </c>
      <c r="P756">
        <v>1</v>
      </c>
      <c r="Q756">
        <v>1</v>
      </c>
      <c r="R756">
        <v>1</v>
      </c>
      <c r="S756">
        <v>0</v>
      </c>
      <c r="T756">
        <v>4</v>
      </c>
    </row>
    <row r="757" spans="1:20" x14ac:dyDescent="0.2">
      <c r="A757">
        <v>83</v>
      </c>
      <c r="B757">
        <v>25</v>
      </c>
      <c r="C757" t="s">
        <v>49</v>
      </c>
      <c r="D757">
        <v>3</v>
      </c>
      <c r="E757">
        <v>1</v>
      </c>
      <c r="F757" t="s">
        <v>24</v>
      </c>
      <c r="G757" t="s">
        <v>22</v>
      </c>
      <c r="H757" t="s">
        <v>22</v>
      </c>
      <c r="I757">
        <v>1</v>
      </c>
      <c r="J757" t="s">
        <v>22</v>
      </c>
      <c r="K757">
        <v>1</v>
      </c>
      <c r="L757">
        <v>3</v>
      </c>
      <c r="M757">
        <v>1</v>
      </c>
      <c r="N757">
        <v>4</v>
      </c>
      <c r="O757" t="s">
        <v>22</v>
      </c>
      <c r="P757">
        <v>1</v>
      </c>
      <c r="Q757">
        <v>1</v>
      </c>
      <c r="R757">
        <v>1</v>
      </c>
      <c r="S757">
        <v>0</v>
      </c>
      <c r="T757">
        <v>4</v>
      </c>
    </row>
    <row r="758" spans="1:20" x14ac:dyDescent="0.2">
      <c r="A758">
        <v>83</v>
      </c>
      <c r="B758">
        <v>25</v>
      </c>
      <c r="C758" t="s">
        <v>49</v>
      </c>
      <c r="D758">
        <v>3</v>
      </c>
      <c r="E758">
        <v>1</v>
      </c>
      <c r="F758" t="s">
        <v>25</v>
      </c>
      <c r="G758" t="s">
        <v>22</v>
      </c>
      <c r="H758" t="s">
        <v>22</v>
      </c>
      <c r="I758">
        <v>1</v>
      </c>
      <c r="J758" t="s">
        <v>22</v>
      </c>
      <c r="K758">
        <v>1</v>
      </c>
      <c r="L758">
        <v>3</v>
      </c>
      <c r="M758">
        <v>1</v>
      </c>
      <c r="N758">
        <v>4</v>
      </c>
      <c r="O758" t="s">
        <v>22</v>
      </c>
      <c r="P758">
        <v>1</v>
      </c>
      <c r="Q758">
        <v>1</v>
      </c>
      <c r="R758">
        <v>1</v>
      </c>
      <c r="S758">
        <v>0</v>
      </c>
      <c r="T758">
        <v>4</v>
      </c>
    </row>
    <row r="759" spans="1:20" x14ac:dyDescent="0.2">
      <c r="A759">
        <v>83</v>
      </c>
      <c r="B759">
        <v>25</v>
      </c>
      <c r="C759" t="s">
        <v>49</v>
      </c>
      <c r="D759">
        <v>3</v>
      </c>
      <c r="E759">
        <v>1</v>
      </c>
      <c r="F759" t="s">
        <v>27</v>
      </c>
      <c r="G759" t="s">
        <v>23</v>
      </c>
      <c r="H759" t="s">
        <v>23</v>
      </c>
      <c r="I759">
        <v>1</v>
      </c>
      <c r="J759" t="s">
        <v>23</v>
      </c>
      <c r="K759">
        <v>1</v>
      </c>
      <c r="L759">
        <v>3</v>
      </c>
      <c r="M759">
        <v>1</v>
      </c>
      <c r="N759">
        <v>4</v>
      </c>
      <c r="O759" t="s">
        <v>23</v>
      </c>
      <c r="P759">
        <v>1</v>
      </c>
      <c r="Q759">
        <v>1</v>
      </c>
      <c r="R759">
        <v>1</v>
      </c>
      <c r="S759">
        <v>0</v>
      </c>
      <c r="T759">
        <v>4</v>
      </c>
    </row>
    <row r="760" spans="1:20" x14ac:dyDescent="0.2">
      <c r="A760">
        <v>83</v>
      </c>
      <c r="B760">
        <v>25</v>
      </c>
      <c r="C760" t="s">
        <v>49</v>
      </c>
      <c r="D760">
        <v>3</v>
      </c>
      <c r="E760">
        <v>1</v>
      </c>
      <c r="F760" t="s">
        <v>28</v>
      </c>
      <c r="G760" t="s">
        <v>22</v>
      </c>
      <c r="H760" t="s">
        <v>22</v>
      </c>
      <c r="I760">
        <v>1</v>
      </c>
      <c r="J760" t="s">
        <v>22</v>
      </c>
      <c r="K760">
        <v>1</v>
      </c>
      <c r="L760">
        <v>3</v>
      </c>
      <c r="M760">
        <v>1</v>
      </c>
      <c r="N760">
        <v>4</v>
      </c>
      <c r="O760" t="s">
        <v>22</v>
      </c>
      <c r="P760">
        <v>1</v>
      </c>
      <c r="Q760">
        <v>1</v>
      </c>
      <c r="R760">
        <v>1</v>
      </c>
      <c r="S760">
        <v>0</v>
      </c>
      <c r="T760">
        <v>4</v>
      </c>
    </row>
    <row r="761" spans="1:20" x14ac:dyDescent="0.2">
      <c r="A761">
        <v>83</v>
      </c>
      <c r="B761">
        <v>25</v>
      </c>
      <c r="C761" t="s">
        <v>49</v>
      </c>
      <c r="D761">
        <v>3</v>
      </c>
      <c r="E761">
        <v>1</v>
      </c>
      <c r="F761" t="s">
        <v>29</v>
      </c>
      <c r="G761" t="s">
        <v>22</v>
      </c>
      <c r="H761" t="s">
        <v>22</v>
      </c>
      <c r="I761">
        <v>1</v>
      </c>
      <c r="J761" t="s">
        <v>22</v>
      </c>
      <c r="K761">
        <v>1</v>
      </c>
      <c r="L761">
        <v>3</v>
      </c>
      <c r="M761">
        <v>1</v>
      </c>
      <c r="N761">
        <v>4</v>
      </c>
      <c r="O761" t="s">
        <v>22</v>
      </c>
      <c r="P761">
        <v>1</v>
      </c>
      <c r="Q761">
        <v>1</v>
      </c>
      <c r="R761">
        <v>1</v>
      </c>
      <c r="S761">
        <v>0</v>
      </c>
      <c r="T761">
        <v>4</v>
      </c>
    </row>
    <row r="762" spans="1:20" x14ac:dyDescent="0.2">
      <c r="A762">
        <v>83</v>
      </c>
      <c r="B762">
        <v>25</v>
      </c>
      <c r="C762" t="s">
        <v>49</v>
      </c>
      <c r="D762">
        <v>3</v>
      </c>
      <c r="E762">
        <v>1</v>
      </c>
      <c r="F762" t="s">
        <v>31</v>
      </c>
      <c r="G762" t="s">
        <v>22</v>
      </c>
      <c r="H762" t="s">
        <v>22</v>
      </c>
      <c r="I762">
        <v>1</v>
      </c>
      <c r="J762" t="s">
        <v>22</v>
      </c>
      <c r="K762">
        <v>1</v>
      </c>
      <c r="L762">
        <v>3</v>
      </c>
      <c r="M762">
        <v>1</v>
      </c>
      <c r="N762">
        <v>4</v>
      </c>
      <c r="O762" t="s">
        <v>22</v>
      </c>
      <c r="P762">
        <v>1</v>
      </c>
      <c r="Q762">
        <v>1</v>
      </c>
      <c r="R762">
        <v>1</v>
      </c>
      <c r="S762">
        <v>0</v>
      </c>
      <c r="T762">
        <v>4</v>
      </c>
    </row>
    <row r="763" spans="1:20" x14ac:dyDescent="0.2">
      <c r="A763">
        <v>83</v>
      </c>
      <c r="B763">
        <v>25</v>
      </c>
      <c r="C763" t="s">
        <v>49</v>
      </c>
      <c r="D763">
        <v>3</v>
      </c>
      <c r="E763">
        <v>1</v>
      </c>
      <c r="F763" t="s">
        <v>32</v>
      </c>
      <c r="G763" t="s">
        <v>23</v>
      </c>
      <c r="H763" t="s">
        <v>23</v>
      </c>
      <c r="I763">
        <v>1</v>
      </c>
      <c r="J763" t="s">
        <v>23</v>
      </c>
      <c r="K763">
        <v>1</v>
      </c>
      <c r="L763">
        <v>3</v>
      </c>
      <c r="M763">
        <v>1</v>
      </c>
      <c r="N763">
        <v>4</v>
      </c>
      <c r="O763" t="s">
        <v>23</v>
      </c>
      <c r="P763">
        <v>1</v>
      </c>
      <c r="Q763">
        <v>1</v>
      </c>
      <c r="R763">
        <v>1</v>
      </c>
      <c r="S763">
        <v>0</v>
      </c>
      <c r="T763">
        <v>4</v>
      </c>
    </row>
    <row r="764" spans="1:20" x14ac:dyDescent="0.2">
      <c r="A764">
        <v>83</v>
      </c>
      <c r="B764">
        <v>25</v>
      </c>
      <c r="C764" t="s">
        <v>49</v>
      </c>
      <c r="D764">
        <v>3</v>
      </c>
      <c r="E764">
        <v>1</v>
      </c>
      <c r="F764" t="s">
        <v>33</v>
      </c>
      <c r="G764" t="s">
        <v>23</v>
      </c>
      <c r="H764" t="s">
        <v>22</v>
      </c>
      <c r="I764">
        <v>0</v>
      </c>
      <c r="J764" t="s">
        <v>22</v>
      </c>
      <c r="K764">
        <v>0</v>
      </c>
      <c r="L764">
        <v>3</v>
      </c>
      <c r="M764">
        <v>1</v>
      </c>
      <c r="N764">
        <v>4</v>
      </c>
      <c r="O764" t="s">
        <v>22</v>
      </c>
      <c r="P764">
        <v>0</v>
      </c>
      <c r="Q764">
        <v>1</v>
      </c>
      <c r="R764">
        <v>1</v>
      </c>
      <c r="S764">
        <v>0</v>
      </c>
      <c r="T764">
        <v>4</v>
      </c>
    </row>
    <row r="765" spans="1:20" x14ac:dyDescent="0.2">
      <c r="A765">
        <v>83</v>
      </c>
      <c r="B765">
        <v>25</v>
      </c>
      <c r="C765" t="s">
        <v>49</v>
      </c>
      <c r="D765">
        <v>3</v>
      </c>
      <c r="E765">
        <v>1</v>
      </c>
      <c r="F765" t="s">
        <v>35</v>
      </c>
      <c r="G765" t="s">
        <v>22</v>
      </c>
      <c r="H765" t="s">
        <v>22</v>
      </c>
      <c r="I765">
        <v>1</v>
      </c>
      <c r="J765" t="s">
        <v>22</v>
      </c>
      <c r="K765">
        <v>1</v>
      </c>
      <c r="L765">
        <v>3</v>
      </c>
      <c r="M765">
        <v>1</v>
      </c>
      <c r="N765">
        <v>4</v>
      </c>
      <c r="O765" t="s">
        <v>22</v>
      </c>
      <c r="P765">
        <v>1</v>
      </c>
      <c r="Q765">
        <v>1</v>
      </c>
      <c r="R765">
        <v>1</v>
      </c>
      <c r="S765">
        <v>0</v>
      </c>
      <c r="T765">
        <v>4</v>
      </c>
    </row>
    <row r="766" spans="1:20" x14ac:dyDescent="0.2">
      <c r="A766">
        <v>83</v>
      </c>
      <c r="B766">
        <v>25</v>
      </c>
      <c r="C766" t="s">
        <v>49</v>
      </c>
      <c r="D766">
        <v>3</v>
      </c>
      <c r="E766">
        <v>1</v>
      </c>
      <c r="F766" t="s">
        <v>36</v>
      </c>
      <c r="G766" t="s">
        <v>23</v>
      </c>
      <c r="H766" t="s">
        <v>23</v>
      </c>
      <c r="I766">
        <v>1</v>
      </c>
      <c r="J766" t="s">
        <v>23</v>
      </c>
      <c r="K766">
        <v>1</v>
      </c>
      <c r="L766">
        <v>3</v>
      </c>
      <c r="M766">
        <v>1</v>
      </c>
      <c r="N766">
        <v>4</v>
      </c>
      <c r="O766" t="s">
        <v>23</v>
      </c>
      <c r="P766">
        <v>1</v>
      </c>
      <c r="Q766">
        <v>1</v>
      </c>
      <c r="R766">
        <v>1</v>
      </c>
      <c r="S766">
        <v>0</v>
      </c>
      <c r="T766">
        <v>4</v>
      </c>
    </row>
    <row r="767" spans="1:20" x14ac:dyDescent="0.2">
      <c r="A767">
        <v>83</v>
      </c>
      <c r="B767">
        <v>25</v>
      </c>
      <c r="C767" t="s">
        <v>49</v>
      </c>
      <c r="D767">
        <v>3</v>
      </c>
      <c r="E767">
        <v>1</v>
      </c>
      <c r="F767" t="s">
        <v>37</v>
      </c>
      <c r="G767" t="s">
        <v>23</v>
      </c>
      <c r="H767" t="s">
        <v>23</v>
      </c>
      <c r="I767">
        <v>1</v>
      </c>
      <c r="J767" t="s">
        <v>23</v>
      </c>
      <c r="K767">
        <v>1</v>
      </c>
      <c r="L767">
        <v>3</v>
      </c>
      <c r="M767">
        <v>1</v>
      </c>
      <c r="N767">
        <v>4</v>
      </c>
      <c r="O767" t="s">
        <v>23</v>
      </c>
      <c r="P767">
        <v>1</v>
      </c>
      <c r="Q767">
        <v>1</v>
      </c>
      <c r="R767">
        <v>1</v>
      </c>
      <c r="S767">
        <v>0</v>
      </c>
      <c r="T767">
        <v>4</v>
      </c>
    </row>
    <row r="768" spans="1:20" x14ac:dyDescent="0.2">
      <c r="A768">
        <v>84</v>
      </c>
      <c r="B768">
        <v>25</v>
      </c>
      <c r="C768" t="s">
        <v>49</v>
      </c>
      <c r="D768">
        <v>3</v>
      </c>
      <c r="E768">
        <v>2</v>
      </c>
      <c r="F768" t="s">
        <v>21</v>
      </c>
      <c r="G768" t="s">
        <v>22</v>
      </c>
      <c r="H768" t="s">
        <v>22</v>
      </c>
      <c r="I768">
        <v>1</v>
      </c>
      <c r="J768" t="s">
        <v>22</v>
      </c>
      <c r="K768">
        <v>1</v>
      </c>
      <c r="L768">
        <v>4</v>
      </c>
      <c r="M768">
        <v>1</v>
      </c>
      <c r="N768">
        <v>4</v>
      </c>
      <c r="O768" t="s">
        <v>22</v>
      </c>
      <c r="P768">
        <v>1</v>
      </c>
      <c r="Q768">
        <v>1</v>
      </c>
      <c r="R768">
        <v>1</v>
      </c>
      <c r="S768">
        <v>0</v>
      </c>
      <c r="T768">
        <v>4</v>
      </c>
    </row>
    <row r="769" spans="1:20" x14ac:dyDescent="0.2">
      <c r="A769">
        <v>84</v>
      </c>
      <c r="B769">
        <v>25</v>
      </c>
      <c r="C769" t="s">
        <v>49</v>
      </c>
      <c r="D769">
        <v>3</v>
      </c>
      <c r="E769">
        <v>2</v>
      </c>
      <c r="F769" t="s">
        <v>24</v>
      </c>
      <c r="G769" t="s">
        <v>22</v>
      </c>
      <c r="H769" t="s">
        <v>22</v>
      </c>
      <c r="I769">
        <v>1</v>
      </c>
      <c r="J769" t="s">
        <v>22</v>
      </c>
      <c r="K769">
        <v>1</v>
      </c>
      <c r="L769">
        <v>4</v>
      </c>
      <c r="M769">
        <v>1</v>
      </c>
      <c r="N769">
        <v>4</v>
      </c>
      <c r="O769" t="s">
        <v>22</v>
      </c>
      <c r="P769">
        <v>1</v>
      </c>
      <c r="Q769">
        <v>1</v>
      </c>
      <c r="R769">
        <v>1</v>
      </c>
      <c r="S769">
        <v>0</v>
      </c>
      <c r="T769">
        <v>4</v>
      </c>
    </row>
    <row r="770" spans="1:20" x14ac:dyDescent="0.2">
      <c r="A770">
        <v>84</v>
      </c>
      <c r="B770">
        <v>25</v>
      </c>
      <c r="C770" t="s">
        <v>49</v>
      </c>
      <c r="D770">
        <v>3</v>
      </c>
      <c r="E770">
        <v>2</v>
      </c>
      <c r="F770" t="s">
        <v>25</v>
      </c>
      <c r="G770" t="s">
        <v>22</v>
      </c>
      <c r="H770" t="s">
        <v>22</v>
      </c>
      <c r="I770">
        <v>1</v>
      </c>
      <c r="J770" t="s">
        <v>22</v>
      </c>
      <c r="K770">
        <v>1</v>
      </c>
      <c r="L770">
        <v>4</v>
      </c>
      <c r="M770">
        <v>1</v>
      </c>
      <c r="N770">
        <v>4</v>
      </c>
      <c r="O770" t="s">
        <v>22</v>
      </c>
      <c r="P770">
        <v>1</v>
      </c>
      <c r="Q770">
        <v>1</v>
      </c>
      <c r="R770">
        <v>1</v>
      </c>
      <c r="S770">
        <v>0</v>
      </c>
      <c r="T770">
        <v>4</v>
      </c>
    </row>
    <row r="771" spans="1:20" x14ac:dyDescent="0.2">
      <c r="A771">
        <v>84</v>
      </c>
      <c r="B771">
        <v>25</v>
      </c>
      <c r="C771" t="s">
        <v>49</v>
      </c>
      <c r="D771">
        <v>3</v>
      </c>
      <c r="E771">
        <v>2</v>
      </c>
      <c r="F771" t="s">
        <v>27</v>
      </c>
      <c r="G771" t="s">
        <v>23</v>
      </c>
      <c r="H771" t="s">
        <v>23</v>
      </c>
      <c r="I771">
        <v>1</v>
      </c>
      <c r="J771" t="s">
        <v>23</v>
      </c>
      <c r="K771">
        <v>1</v>
      </c>
      <c r="L771">
        <v>4</v>
      </c>
      <c r="M771">
        <v>1</v>
      </c>
      <c r="N771">
        <v>4</v>
      </c>
      <c r="O771" t="s">
        <v>23</v>
      </c>
      <c r="P771">
        <v>1</v>
      </c>
      <c r="Q771">
        <v>1</v>
      </c>
      <c r="R771">
        <v>1</v>
      </c>
      <c r="S771">
        <v>0</v>
      </c>
      <c r="T771">
        <v>4</v>
      </c>
    </row>
    <row r="772" spans="1:20" x14ac:dyDescent="0.2">
      <c r="A772">
        <v>84</v>
      </c>
      <c r="B772">
        <v>25</v>
      </c>
      <c r="C772" t="s">
        <v>49</v>
      </c>
      <c r="D772">
        <v>3</v>
      </c>
      <c r="E772">
        <v>2</v>
      </c>
      <c r="F772" t="s">
        <v>28</v>
      </c>
      <c r="G772" t="s">
        <v>22</v>
      </c>
      <c r="H772" t="s">
        <v>22</v>
      </c>
      <c r="I772">
        <v>1</v>
      </c>
      <c r="J772" t="s">
        <v>22</v>
      </c>
      <c r="K772">
        <v>1</v>
      </c>
      <c r="L772">
        <v>4</v>
      </c>
      <c r="M772">
        <v>1</v>
      </c>
      <c r="N772">
        <v>4</v>
      </c>
      <c r="O772" t="s">
        <v>22</v>
      </c>
      <c r="P772">
        <v>1</v>
      </c>
      <c r="Q772">
        <v>1</v>
      </c>
      <c r="R772">
        <v>1</v>
      </c>
      <c r="S772">
        <v>0</v>
      </c>
      <c r="T772">
        <v>4</v>
      </c>
    </row>
    <row r="773" spans="1:20" x14ac:dyDescent="0.2">
      <c r="A773">
        <v>84</v>
      </c>
      <c r="B773">
        <v>25</v>
      </c>
      <c r="C773" t="s">
        <v>49</v>
      </c>
      <c r="D773">
        <v>3</v>
      </c>
      <c r="E773">
        <v>2</v>
      </c>
      <c r="F773" t="s">
        <v>29</v>
      </c>
      <c r="G773" t="s">
        <v>22</v>
      </c>
      <c r="H773" t="s">
        <v>22</v>
      </c>
      <c r="I773">
        <v>1</v>
      </c>
      <c r="J773" t="s">
        <v>22</v>
      </c>
      <c r="K773">
        <v>1</v>
      </c>
      <c r="L773">
        <v>4</v>
      </c>
      <c r="M773">
        <v>1</v>
      </c>
      <c r="N773">
        <v>4</v>
      </c>
      <c r="O773" t="s">
        <v>22</v>
      </c>
      <c r="P773">
        <v>1</v>
      </c>
      <c r="Q773">
        <v>1</v>
      </c>
      <c r="R773">
        <v>1</v>
      </c>
      <c r="S773">
        <v>0</v>
      </c>
      <c r="T773">
        <v>4</v>
      </c>
    </row>
    <row r="774" spans="1:20" x14ac:dyDescent="0.2">
      <c r="A774">
        <v>84</v>
      </c>
      <c r="B774">
        <v>25</v>
      </c>
      <c r="C774" t="s">
        <v>49</v>
      </c>
      <c r="D774">
        <v>3</v>
      </c>
      <c r="E774">
        <v>2</v>
      </c>
      <c r="F774" t="s">
        <v>31</v>
      </c>
      <c r="G774" t="s">
        <v>22</v>
      </c>
      <c r="H774" t="s">
        <v>22</v>
      </c>
      <c r="I774">
        <v>1</v>
      </c>
      <c r="J774" t="s">
        <v>22</v>
      </c>
      <c r="K774">
        <v>1</v>
      </c>
      <c r="L774">
        <v>4</v>
      </c>
      <c r="M774">
        <v>1</v>
      </c>
      <c r="N774">
        <v>4</v>
      </c>
      <c r="O774" t="s">
        <v>22</v>
      </c>
      <c r="P774">
        <v>1</v>
      </c>
      <c r="Q774">
        <v>1</v>
      </c>
      <c r="R774">
        <v>1</v>
      </c>
      <c r="S774">
        <v>0</v>
      </c>
      <c r="T774">
        <v>4</v>
      </c>
    </row>
    <row r="775" spans="1:20" x14ac:dyDescent="0.2">
      <c r="A775">
        <v>84</v>
      </c>
      <c r="B775">
        <v>25</v>
      </c>
      <c r="C775" t="s">
        <v>49</v>
      </c>
      <c r="D775">
        <v>3</v>
      </c>
      <c r="E775">
        <v>2</v>
      </c>
      <c r="F775" t="s">
        <v>32</v>
      </c>
      <c r="G775" t="s">
        <v>23</v>
      </c>
      <c r="H775" t="s">
        <v>23</v>
      </c>
      <c r="I775">
        <v>1</v>
      </c>
      <c r="J775" t="s">
        <v>23</v>
      </c>
      <c r="K775">
        <v>1</v>
      </c>
      <c r="L775">
        <v>4</v>
      </c>
      <c r="M775">
        <v>1</v>
      </c>
      <c r="N775">
        <v>4</v>
      </c>
      <c r="O775" t="s">
        <v>23</v>
      </c>
      <c r="P775">
        <v>1</v>
      </c>
      <c r="Q775">
        <v>1</v>
      </c>
      <c r="R775">
        <v>1</v>
      </c>
      <c r="S775">
        <v>0</v>
      </c>
      <c r="T775">
        <v>4</v>
      </c>
    </row>
    <row r="776" spans="1:20" x14ac:dyDescent="0.2">
      <c r="A776">
        <v>84</v>
      </c>
      <c r="B776">
        <v>25</v>
      </c>
      <c r="C776" t="s">
        <v>49</v>
      </c>
      <c r="D776">
        <v>3</v>
      </c>
      <c r="E776">
        <v>2</v>
      </c>
      <c r="F776" t="s">
        <v>33</v>
      </c>
      <c r="G776" t="s">
        <v>23</v>
      </c>
      <c r="H776" t="s">
        <v>22</v>
      </c>
      <c r="I776">
        <v>0</v>
      </c>
      <c r="J776" t="s">
        <v>22</v>
      </c>
      <c r="K776">
        <v>0</v>
      </c>
      <c r="L776">
        <v>4</v>
      </c>
      <c r="M776">
        <v>1</v>
      </c>
      <c r="N776">
        <v>4</v>
      </c>
      <c r="O776" t="s">
        <v>22</v>
      </c>
      <c r="P776">
        <v>0</v>
      </c>
      <c r="Q776">
        <v>1</v>
      </c>
      <c r="R776">
        <v>1</v>
      </c>
      <c r="S776">
        <v>0</v>
      </c>
      <c r="T776">
        <v>4</v>
      </c>
    </row>
    <row r="777" spans="1:20" x14ac:dyDescent="0.2">
      <c r="A777">
        <v>84</v>
      </c>
      <c r="B777">
        <v>25</v>
      </c>
      <c r="C777" t="s">
        <v>49</v>
      </c>
      <c r="D777">
        <v>3</v>
      </c>
      <c r="E777">
        <v>2</v>
      </c>
      <c r="F777" t="s">
        <v>35</v>
      </c>
      <c r="G777" t="s">
        <v>22</v>
      </c>
      <c r="H777" t="s">
        <v>22</v>
      </c>
      <c r="I777">
        <v>1</v>
      </c>
      <c r="J777" t="s">
        <v>22</v>
      </c>
      <c r="K777">
        <v>1</v>
      </c>
      <c r="L777">
        <v>4</v>
      </c>
      <c r="M777">
        <v>1</v>
      </c>
      <c r="N777">
        <v>4</v>
      </c>
      <c r="O777" t="s">
        <v>22</v>
      </c>
      <c r="P777">
        <v>1</v>
      </c>
      <c r="Q777">
        <v>1</v>
      </c>
      <c r="R777">
        <v>1</v>
      </c>
      <c r="S777">
        <v>0</v>
      </c>
      <c r="T777">
        <v>4</v>
      </c>
    </row>
    <row r="778" spans="1:20" x14ac:dyDescent="0.2">
      <c r="A778">
        <v>84</v>
      </c>
      <c r="B778">
        <v>25</v>
      </c>
      <c r="C778" t="s">
        <v>49</v>
      </c>
      <c r="D778">
        <v>3</v>
      </c>
      <c r="E778">
        <v>2</v>
      </c>
      <c r="F778" t="s">
        <v>36</v>
      </c>
      <c r="G778" t="s">
        <v>23</v>
      </c>
      <c r="H778" t="s">
        <v>23</v>
      </c>
      <c r="I778">
        <v>1</v>
      </c>
      <c r="J778" t="s">
        <v>23</v>
      </c>
      <c r="K778">
        <v>1</v>
      </c>
      <c r="L778">
        <v>4</v>
      </c>
      <c r="M778">
        <v>1</v>
      </c>
      <c r="N778">
        <v>4</v>
      </c>
      <c r="O778" t="s">
        <v>23</v>
      </c>
      <c r="P778">
        <v>1</v>
      </c>
      <c r="Q778">
        <v>1</v>
      </c>
      <c r="R778">
        <v>1</v>
      </c>
      <c r="S778">
        <v>0</v>
      </c>
      <c r="T778">
        <v>4</v>
      </c>
    </row>
    <row r="779" spans="1:20" x14ac:dyDescent="0.2">
      <c r="A779">
        <v>84</v>
      </c>
      <c r="B779">
        <v>25</v>
      </c>
      <c r="C779" t="s">
        <v>49</v>
      </c>
      <c r="D779">
        <v>3</v>
      </c>
      <c r="E779">
        <v>2</v>
      </c>
      <c r="F779" t="s">
        <v>37</v>
      </c>
      <c r="G779" t="s">
        <v>23</v>
      </c>
      <c r="H779" t="s">
        <v>23</v>
      </c>
      <c r="I779">
        <v>1</v>
      </c>
      <c r="J779" t="s">
        <v>23</v>
      </c>
      <c r="K779">
        <v>1</v>
      </c>
      <c r="L779">
        <v>4</v>
      </c>
      <c r="M779">
        <v>1</v>
      </c>
      <c r="N779">
        <v>4</v>
      </c>
      <c r="O779" t="s">
        <v>23</v>
      </c>
      <c r="P779">
        <v>1</v>
      </c>
      <c r="Q779">
        <v>1</v>
      </c>
      <c r="R779">
        <v>1</v>
      </c>
      <c r="S779">
        <v>0</v>
      </c>
      <c r="T779">
        <v>4</v>
      </c>
    </row>
    <row r="780" spans="1:20" x14ac:dyDescent="0.2">
      <c r="A780">
        <v>85</v>
      </c>
      <c r="B780">
        <v>25</v>
      </c>
      <c r="C780" t="s">
        <v>49</v>
      </c>
      <c r="D780">
        <v>3</v>
      </c>
      <c r="E780">
        <v>3</v>
      </c>
      <c r="F780" t="s">
        <v>21</v>
      </c>
      <c r="G780" t="s">
        <v>22</v>
      </c>
      <c r="H780" t="s">
        <v>22</v>
      </c>
      <c r="I780">
        <v>1</v>
      </c>
      <c r="J780" t="s">
        <v>23</v>
      </c>
      <c r="K780">
        <v>0</v>
      </c>
      <c r="L780">
        <v>2</v>
      </c>
      <c r="M780">
        <v>0</v>
      </c>
      <c r="N780">
        <v>4</v>
      </c>
      <c r="O780" t="s">
        <v>22</v>
      </c>
      <c r="P780">
        <v>1</v>
      </c>
      <c r="Q780">
        <v>1</v>
      </c>
      <c r="R780">
        <v>2</v>
      </c>
      <c r="S780">
        <v>1</v>
      </c>
      <c r="T780">
        <v>3</v>
      </c>
    </row>
    <row r="781" spans="1:20" x14ac:dyDescent="0.2">
      <c r="A781">
        <v>85</v>
      </c>
      <c r="B781">
        <v>25</v>
      </c>
      <c r="C781" t="s">
        <v>49</v>
      </c>
      <c r="D781">
        <v>3</v>
      </c>
      <c r="E781">
        <v>3</v>
      </c>
      <c r="F781" t="s">
        <v>24</v>
      </c>
      <c r="G781" t="s">
        <v>22</v>
      </c>
      <c r="H781" t="s">
        <v>22</v>
      </c>
      <c r="I781">
        <v>1</v>
      </c>
      <c r="J781" t="s">
        <v>22</v>
      </c>
      <c r="K781">
        <v>1</v>
      </c>
      <c r="L781">
        <v>2</v>
      </c>
      <c r="M781">
        <v>1</v>
      </c>
      <c r="N781">
        <v>4</v>
      </c>
      <c r="O781" t="s">
        <v>22</v>
      </c>
      <c r="P781">
        <v>1</v>
      </c>
      <c r="Q781">
        <v>1</v>
      </c>
      <c r="R781">
        <v>2</v>
      </c>
      <c r="S781">
        <v>0</v>
      </c>
      <c r="T781">
        <v>3</v>
      </c>
    </row>
    <row r="782" spans="1:20" x14ac:dyDescent="0.2">
      <c r="A782">
        <v>85</v>
      </c>
      <c r="B782">
        <v>25</v>
      </c>
      <c r="C782" t="s">
        <v>49</v>
      </c>
      <c r="D782">
        <v>3</v>
      </c>
      <c r="E782">
        <v>3</v>
      </c>
      <c r="F782" t="s">
        <v>25</v>
      </c>
      <c r="G782" t="s">
        <v>22</v>
      </c>
      <c r="H782" t="s">
        <v>22</v>
      </c>
      <c r="I782">
        <v>1</v>
      </c>
      <c r="J782" t="s">
        <v>22</v>
      </c>
      <c r="K782">
        <v>1</v>
      </c>
      <c r="L782">
        <v>2</v>
      </c>
      <c r="M782">
        <v>1</v>
      </c>
      <c r="N782">
        <v>4</v>
      </c>
      <c r="O782" t="s">
        <v>22</v>
      </c>
      <c r="P782">
        <v>1</v>
      </c>
      <c r="Q782">
        <v>1</v>
      </c>
      <c r="R782">
        <v>2</v>
      </c>
      <c r="S782">
        <v>0</v>
      </c>
      <c r="T782">
        <v>3</v>
      </c>
    </row>
    <row r="783" spans="1:20" x14ac:dyDescent="0.2">
      <c r="A783">
        <v>85</v>
      </c>
      <c r="B783">
        <v>25</v>
      </c>
      <c r="C783" t="s">
        <v>49</v>
      </c>
      <c r="D783">
        <v>3</v>
      </c>
      <c r="E783">
        <v>3</v>
      </c>
      <c r="F783" t="s">
        <v>27</v>
      </c>
      <c r="G783" t="s">
        <v>23</v>
      </c>
      <c r="H783" t="s">
        <v>23</v>
      </c>
      <c r="I783">
        <v>1</v>
      </c>
      <c r="J783" t="s">
        <v>23</v>
      </c>
      <c r="K783">
        <v>1</v>
      </c>
      <c r="L783">
        <v>2</v>
      </c>
      <c r="M783">
        <v>1</v>
      </c>
      <c r="N783">
        <v>4</v>
      </c>
      <c r="O783" t="s">
        <v>23</v>
      </c>
      <c r="P783">
        <v>1</v>
      </c>
      <c r="Q783">
        <v>1</v>
      </c>
      <c r="R783">
        <v>2</v>
      </c>
      <c r="S783">
        <v>0</v>
      </c>
      <c r="T783">
        <v>3</v>
      </c>
    </row>
    <row r="784" spans="1:20" x14ac:dyDescent="0.2">
      <c r="A784">
        <v>85</v>
      </c>
      <c r="B784">
        <v>25</v>
      </c>
      <c r="C784" t="s">
        <v>49</v>
      </c>
      <c r="D784">
        <v>3</v>
      </c>
      <c r="E784">
        <v>3</v>
      </c>
      <c r="F784" t="s">
        <v>28</v>
      </c>
      <c r="G784" t="s">
        <v>22</v>
      </c>
      <c r="H784" t="s">
        <v>22</v>
      </c>
      <c r="I784">
        <v>1</v>
      </c>
      <c r="J784" t="s">
        <v>22</v>
      </c>
      <c r="K784">
        <v>1</v>
      </c>
      <c r="L784">
        <v>2</v>
      </c>
      <c r="M784">
        <v>1</v>
      </c>
      <c r="N784">
        <v>4</v>
      </c>
      <c r="O784" t="s">
        <v>22</v>
      </c>
      <c r="P784">
        <v>1</v>
      </c>
      <c r="Q784">
        <v>1</v>
      </c>
      <c r="R784">
        <v>2</v>
      </c>
      <c r="S784">
        <v>0</v>
      </c>
      <c r="T784">
        <v>3</v>
      </c>
    </row>
    <row r="785" spans="1:20" x14ac:dyDescent="0.2">
      <c r="A785">
        <v>85</v>
      </c>
      <c r="B785">
        <v>25</v>
      </c>
      <c r="C785" t="s">
        <v>49</v>
      </c>
      <c r="D785">
        <v>3</v>
      </c>
      <c r="E785">
        <v>3</v>
      </c>
      <c r="F785" t="s">
        <v>29</v>
      </c>
      <c r="G785" t="s">
        <v>22</v>
      </c>
      <c r="H785" t="s">
        <v>22</v>
      </c>
      <c r="I785">
        <v>1</v>
      </c>
      <c r="J785" t="s">
        <v>22</v>
      </c>
      <c r="K785">
        <v>1</v>
      </c>
      <c r="L785">
        <v>2</v>
      </c>
      <c r="M785">
        <v>1</v>
      </c>
      <c r="N785">
        <v>4</v>
      </c>
      <c r="O785" t="s">
        <v>22</v>
      </c>
      <c r="P785">
        <v>1</v>
      </c>
      <c r="Q785">
        <v>1</v>
      </c>
      <c r="R785">
        <v>2</v>
      </c>
      <c r="S785">
        <v>0</v>
      </c>
      <c r="T785">
        <v>3</v>
      </c>
    </row>
    <row r="786" spans="1:20" x14ac:dyDescent="0.2">
      <c r="A786">
        <v>85</v>
      </c>
      <c r="B786">
        <v>25</v>
      </c>
      <c r="C786" t="s">
        <v>49</v>
      </c>
      <c r="D786">
        <v>3</v>
      </c>
      <c r="E786">
        <v>3</v>
      </c>
      <c r="F786" t="s">
        <v>31</v>
      </c>
      <c r="G786" t="s">
        <v>22</v>
      </c>
      <c r="H786" t="s">
        <v>22</v>
      </c>
      <c r="I786">
        <v>1</v>
      </c>
      <c r="J786" t="s">
        <v>22</v>
      </c>
      <c r="K786">
        <v>1</v>
      </c>
      <c r="L786">
        <v>2</v>
      </c>
      <c r="M786">
        <v>1</v>
      </c>
      <c r="N786">
        <v>4</v>
      </c>
      <c r="O786" t="s">
        <v>22</v>
      </c>
      <c r="P786">
        <v>1</v>
      </c>
      <c r="Q786">
        <v>1</v>
      </c>
      <c r="R786">
        <v>2</v>
      </c>
      <c r="S786">
        <v>0</v>
      </c>
      <c r="T786">
        <v>3</v>
      </c>
    </row>
    <row r="787" spans="1:20" x14ac:dyDescent="0.2">
      <c r="A787">
        <v>85</v>
      </c>
      <c r="B787">
        <v>25</v>
      </c>
      <c r="C787" t="s">
        <v>49</v>
      </c>
      <c r="D787">
        <v>3</v>
      </c>
      <c r="E787">
        <v>3</v>
      </c>
      <c r="F787" t="s">
        <v>32</v>
      </c>
      <c r="G787" t="s">
        <v>23</v>
      </c>
      <c r="H787" t="s">
        <v>23</v>
      </c>
      <c r="I787">
        <v>1</v>
      </c>
      <c r="J787" t="s">
        <v>23</v>
      </c>
      <c r="K787">
        <v>1</v>
      </c>
      <c r="L787">
        <v>2</v>
      </c>
      <c r="M787">
        <v>1</v>
      </c>
      <c r="N787">
        <v>4</v>
      </c>
      <c r="O787" t="s">
        <v>23</v>
      </c>
      <c r="P787">
        <v>1</v>
      </c>
      <c r="Q787">
        <v>1</v>
      </c>
      <c r="R787">
        <v>2</v>
      </c>
      <c r="S787">
        <v>0</v>
      </c>
      <c r="T787">
        <v>3</v>
      </c>
    </row>
    <row r="788" spans="1:20" x14ac:dyDescent="0.2">
      <c r="A788">
        <v>85</v>
      </c>
      <c r="B788">
        <v>25</v>
      </c>
      <c r="C788" t="s">
        <v>49</v>
      </c>
      <c r="D788">
        <v>3</v>
      </c>
      <c r="E788">
        <v>3</v>
      </c>
      <c r="F788" t="s">
        <v>33</v>
      </c>
      <c r="G788" t="s">
        <v>23</v>
      </c>
      <c r="H788" t="s">
        <v>22</v>
      </c>
      <c r="I788">
        <v>0</v>
      </c>
      <c r="J788" t="s">
        <v>23</v>
      </c>
      <c r="K788">
        <v>1</v>
      </c>
      <c r="L788">
        <v>2</v>
      </c>
      <c r="M788">
        <v>0</v>
      </c>
      <c r="N788">
        <v>4</v>
      </c>
      <c r="O788" t="s">
        <v>22</v>
      </c>
      <c r="P788">
        <v>0</v>
      </c>
      <c r="Q788">
        <v>1</v>
      </c>
      <c r="R788">
        <v>2</v>
      </c>
      <c r="S788">
        <v>1</v>
      </c>
      <c r="T788">
        <v>3</v>
      </c>
    </row>
    <row r="789" spans="1:20" x14ac:dyDescent="0.2">
      <c r="A789">
        <v>85</v>
      </c>
      <c r="B789">
        <v>25</v>
      </c>
      <c r="C789" t="s">
        <v>49</v>
      </c>
      <c r="D789">
        <v>3</v>
      </c>
      <c r="E789">
        <v>3</v>
      </c>
      <c r="F789" t="s">
        <v>35</v>
      </c>
      <c r="G789" t="s">
        <v>22</v>
      </c>
      <c r="H789" t="s">
        <v>22</v>
      </c>
      <c r="I789">
        <v>1</v>
      </c>
      <c r="J789" t="s">
        <v>22</v>
      </c>
      <c r="K789">
        <v>1</v>
      </c>
      <c r="L789">
        <v>2</v>
      </c>
      <c r="M789">
        <v>1</v>
      </c>
      <c r="N789">
        <v>4</v>
      </c>
      <c r="O789" t="s">
        <v>22</v>
      </c>
      <c r="P789">
        <v>1</v>
      </c>
      <c r="Q789">
        <v>1</v>
      </c>
      <c r="R789">
        <v>2</v>
      </c>
      <c r="S789">
        <v>0</v>
      </c>
      <c r="T789">
        <v>3</v>
      </c>
    </row>
    <row r="790" spans="1:20" x14ac:dyDescent="0.2">
      <c r="A790">
        <v>85</v>
      </c>
      <c r="B790">
        <v>25</v>
      </c>
      <c r="C790" t="s">
        <v>49</v>
      </c>
      <c r="D790">
        <v>3</v>
      </c>
      <c r="E790">
        <v>3</v>
      </c>
      <c r="F790" t="s">
        <v>36</v>
      </c>
      <c r="G790" t="s">
        <v>23</v>
      </c>
      <c r="H790" t="s">
        <v>23</v>
      </c>
      <c r="I790">
        <v>1</v>
      </c>
      <c r="J790" t="s">
        <v>23</v>
      </c>
      <c r="K790">
        <v>1</v>
      </c>
      <c r="L790">
        <v>2</v>
      </c>
      <c r="M790">
        <v>1</v>
      </c>
      <c r="N790">
        <v>4</v>
      </c>
      <c r="O790" t="s">
        <v>23</v>
      </c>
      <c r="P790">
        <v>1</v>
      </c>
      <c r="Q790">
        <v>1</v>
      </c>
      <c r="R790">
        <v>2</v>
      </c>
      <c r="S790">
        <v>0</v>
      </c>
      <c r="T790">
        <v>3</v>
      </c>
    </row>
    <row r="791" spans="1:20" x14ac:dyDescent="0.2">
      <c r="A791">
        <v>85</v>
      </c>
      <c r="B791">
        <v>25</v>
      </c>
      <c r="C791" t="s">
        <v>49</v>
      </c>
      <c r="D791">
        <v>3</v>
      </c>
      <c r="E791">
        <v>3</v>
      </c>
      <c r="F791" t="s">
        <v>37</v>
      </c>
      <c r="G791" t="s">
        <v>23</v>
      </c>
      <c r="H791" t="s">
        <v>23</v>
      </c>
      <c r="I791">
        <v>1</v>
      </c>
      <c r="J791" t="s">
        <v>23</v>
      </c>
      <c r="K791">
        <v>1</v>
      </c>
      <c r="L791">
        <v>2</v>
      </c>
      <c r="M791">
        <v>1</v>
      </c>
      <c r="N791">
        <v>4</v>
      </c>
      <c r="O791" t="s">
        <v>23</v>
      </c>
      <c r="P791">
        <v>1</v>
      </c>
      <c r="Q791">
        <v>1</v>
      </c>
      <c r="R791">
        <v>2</v>
      </c>
      <c r="S791">
        <v>0</v>
      </c>
      <c r="T791">
        <v>3</v>
      </c>
    </row>
    <row r="792" spans="1:20" x14ac:dyDescent="0.2">
      <c r="A792">
        <v>86</v>
      </c>
      <c r="B792">
        <v>25</v>
      </c>
      <c r="C792" t="s">
        <v>49</v>
      </c>
      <c r="D792">
        <v>3</v>
      </c>
      <c r="E792">
        <v>4</v>
      </c>
      <c r="F792" t="s">
        <v>21</v>
      </c>
      <c r="G792" t="s">
        <v>22</v>
      </c>
      <c r="H792" t="s">
        <v>22</v>
      </c>
      <c r="I792">
        <v>1</v>
      </c>
      <c r="J792" t="s">
        <v>22</v>
      </c>
      <c r="K792">
        <v>1</v>
      </c>
      <c r="L792">
        <v>3</v>
      </c>
      <c r="M792">
        <v>1</v>
      </c>
      <c r="N792">
        <v>4</v>
      </c>
      <c r="O792" t="s">
        <v>22</v>
      </c>
      <c r="P792">
        <v>1</v>
      </c>
      <c r="Q792">
        <v>1</v>
      </c>
      <c r="R792">
        <v>1</v>
      </c>
      <c r="S792">
        <v>0</v>
      </c>
      <c r="T792">
        <v>3</v>
      </c>
    </row>
    <row r="793" spans="1:20" x14ac:dyDescent="0.2">
      <c r="A793">
        <v>86</v>
      </c>
      <c r="B793">
        <v>25</v>
      </c>
      <c r="C793" t="s">
        <v>49</v>
      </c>
      <c r="D793">
        <v>3</v>
      </c>
      <c r="E793">
        <v>4</v>
      </c>
      <c r="F793" t="s">
        <v>24</v>
      </c>
      <c r="G793" t="s">
        <v>22</v>
      </c>
      <c r="H793" t="s">
        <v>22</v>
      </c>
      <c r="I793">
        <v>1</v>
      </c>
      <c r="J793" t="s">
        <v>22</v>
      </c>
      <c r="K793">
        <v>1</v>
      </c>
      <c r="L793">
        <v>3</v>
      </c>
      <c r="M793">
        <v>1</v>
      </c>
      <c r="N793">
        <v>4</v>
      </c>
      <c r="O793" t="s">
        <v>22</v>
      </c>
      <c r="P793">
        <v>1</v>
      </c>
      <c r="Q793">
        <v>1</v>
      </c>
      <c r="R793">
        <v>1</v>
      </c>
      <c r="S793">
        <v>0</v>
      </c>
      <c r="T793">
        <v>3</v>
      </c>
    </row>
    <row r="794" spans="1:20" x14ac:dyDescent="0.2">
      <c r="A794">
        <v>86</v>
      </c>
      <c r="B794">
        <v>25</v>
      </c>
      <c r="C794" t="s">
        <v>49</v>
      </c>
      <c r="D794">
        <v>3</v>
      </c>
      <c r="E794">
        <v>4</v>
      </c>
      <c r="F794" t="s">
        <v>25</v>
      </c>
      <c r="G794" t="s">
        <v>22</v>
      </c>
      <c r="H794" t="s">
        <v>22</v>
      </c>
      <c r="I794">
        <v>1</v>
      </c>
      <c r="J794" t="s">
        <v>22</v>
      </c>
      <c r="K794">
        <v>1</v>
      </c>
      <c r="L794">
        <v>3</v>
      </c>
      <c r="M794">
        <v>1</v>
      </c>
      <c r="N794">
        <v>4</v>
      </c>
      <c r="O794" t="s">
        <v>22</v>
      </c>
      <c r="P794">
        <v>1</v>
      </c>
      <c r="Q794">
        <v>1</v>
      </c>
      <c r="R794">
        <v>1</v>
      </c>
      <c r="S794">
        <v>0</v>
      </c>
      <c r="T794">
        <v>3</v>
      </c>
    </row>
    <row r="795" spans="1:20" x14ac:dyDescent="0.2">
      <c r="A795">
        <v>86</v>
      </c>
      <c r="B795">
        <v>25</v>
      </c>
      <c r="C795" t="s">
        <v>49</v>
      </c>
      <c r="D795">
        <v>3</v>
      </c>
      <c r="E795">
        <v>4</v>
      </c>
      <c r="F795" t="s">
        <v>27</v>
      </c>
      <c r="G795" t="s">
        <v>23</v>
      </c>
      <c r="H795" t="s">
        <v>23</v>
      </c>
      <c r="I795">
        <v>1</v>
      </c>
      <c r="J795" t="s">
        <v>23</v>
      </c>
      <c r="K795">
        <v>1</v>
      </c>
      <c r="L795">
        <v>3</v>
      </c>
      <c r="M795">
        <v>1</v>
      </c>
      <c r="N795">
        <v>4</v>
      </c>
      <c r="O795" t="s">
        <v>23</v>
      </c>
      <c r="P795">
        <v>1</v>
      </c>
      <c r="Q795">
        <v>1</v>
      </c>
      <c r="R795">
        <v>1</v>
      </c>
      <c r="S795">
        <v>0</v>
      </c>
      <c r="T795">
        <v>3</v>
      </c>
    </row>
    <row r="796" spans="1:20" x14ac:dyDescent="0.2">
      <c r="A796">
        <v>86</v>
      </c>
      <c r="B796">
        <v>25</v>
      </c>
      <c r="C796" t="s">
        <v>49</v>
      </c>
      <c r="D796">
        <v>3</v>
      </c>
      <c r="E796">
        <v>4</v>
      </c>
      <c r="F796" t="s">
        <v>28</v>
      </c>
      <c r="G796" t="s">
        <v>22</v>
      </c>
      <c r="H796" t="s">
        <v>22</v>
      </c>
      <c r="I796">
        <v>1</v>
      </c>
      <c r="J796" t="s">
        <v>22</v>
      </c>
      <c r="K796">
        <v>1</v>
      </c>
      <c r="L796">
        <v>3</v>
      </c>
      <c r="M796">
        <v>1</v>
      </c>
      <c r="N796">
        <v>4</v>
      </c>
      <c r="O796" t="s">
        <v>22</v>
      </c>
      <c r="P796">
        <v>1</v>
      </c>
      <c r="Q796">
        <v>1</v>
      </c>
      <c r="R796">
        <v>1</v>
      </c>
      <c r="S796">
        <v>0</v>
      </c>
      <c r="T796">
        <v>3</v>
      </c>
    </row>
    <row r="797" spans="1:20" x14ac:dyDescent="0.2">
      <c r="A797">
        <v>86</v>
      </c>
      <c r="B797">
        <v>25</v>
      </c>
      <c r="C797" t="s">
        <v>49</v>
      </c>
      <c r="D797">
        <v>3</v>
      </c>
      <c r="E797">
        <v>4</v>
      </c>
      <c r="F797" t="s">
        <v>29</v>
      </c>
      <c r="G797" t="s">
        <v>22</v>
      </c>
      <c r="H797" t="s">
        <v>22</v>
      </c>
      <c r="I797">
        <v>1</v>
      </c>
      <c r="J797" t="s">
        <v>22</v>
      </c>
      <c r="K797">
        <v>1</v>
      </c>
      <c r="L797">
        <v>3</v>
      </c>
      <c r="M797">
        <v>1</v>
      </c>
      <c r="N797">
        <v>4</v>
      </c>
      <c r="O797" t="s">
        <v>22</v>
      </c>
      <c r="P797">
        <v>1</v>
      </c>
      <c r="Q797">
        <v>1</v>
      </c>
      <c r="R797">
        <v>1</v>
      </c>
      <c r="S797">
        <v>0</v>
      </c>
      <c r="T797">
        <v>3</v>
      </c>
    </row>
    <row r="798" spans="1:20" x14ac:dyDescent="0.2">
      <c r="A798">
        <v>86</v>
      </c>
      <c r="B798">
        <v>25</v>
      </c>
      <c r="C798" t="s">
        <v>49</v>
      </c>
      <c r="D798">
        <v>3</v>
      </c>
      <c r="E798">
        <v>4</v>
      </c>
      <c r="F798" t="s">
        <v>31</v>
      </c>
      <c r="G798" t="s">
        <v>22</v>
      </c>
      <c r="H798" t="s">
        <v>22</v>
      </c>
      <c r="I798">
        <v>1</v>
      </c>
      <c r="J798" t="s">
        <v>22</v>
      </c>
      <c r="K798">
        <v>1</v>
      </c>
      <c r="L798">
        <v>3</v>
      </c>
      <c r="M798">
        <v>1</v>
      </c>
      <c r="N798">
        <v>4</v>
      </c>
      <c r="O798" t="s">
        <v>22</v>
      </c>
      <c r="P798">
        <v>1</v>
      </c>
      <c r="Q798">
        <v>1</v>
      </c>
      <c r="R798">
        <v>1</v>
      </c>
      <c r="S798">
        <v>0</v>
      </c>
      <c r="T798">
        <v>3</v>
      </c>
    </row>
    <row r="799" spans="1:20" x14ac:dyDescent="0.2">
      <c r="A799">
        <v>86</v>
      </c>
      <c r="B799">
        <v>25</v>
      </c>
      <c r="C799" t="s">
        <v>49</v>
      </c>
      <c r="D799">
        <v>3</v>
      </c>
      <c r="E799">
        <v>4</v>
      </c>
      <c r="F799" t="s">
        <v>32</v>
      </c>
      <c r="G799" t="s">
        <v>23</v>
      </c>
      <c r="H799" t="s">
        <v>23</v>
      </c>
      <c r="I799">
        <v>1</v>
      </c>
      <c r="J799" t="s">
        <v>23</v>
      </c>
      <c r="K799">
        <v>1</v>
      </c>
      <c r="L799">
        <v>3</v>
      </c>
      <c r="M799">
        <v>1</v>
      </c>
      <c r="N799">
        <v>4</v>
      </c>
      <c r="O799" t="s">
        <v>23</v>
      </c>
      <c r="P799">
        <v>1</v>
      </c>
      <c r="Q799">
        <v>1</v>
      </c>
      <c r="R799">
        <v>1</v>
      </c>
      <c r="S799">
        <v>0</v>
      </c>
      <c r="T799">
        <v>3</v>
      </c>
    </row>
    <row r="800" spans="1:20" x14ac:dyDescent="0.2">
      <c r="A800">
        <v>86</v>
      </c>
      <c r="B800">
        <v>25</v>
      </c>
      <c r="C800" t="s">
        <v>49</v>
      </c>
      <c r="D800">
        <v>3</v>
      </c>
      <c r="E800">
        <v>4</v>
      </c>
      <c r="F800" t="s">
        <v>33</v>
      </c>
      <c r="G800" t="s">
        <v>23</v>
      </c>
      <c r="H800" t="s">
        <v>22</v>
      </c>
      <c r="I800">
        <v>0</v>
      </c>
      <c r="J800" t="s">
        <v>22</v>
      </c>
      <c r="K800">
        <v>0</v>
      </c>
      <c r="L800">
        <v>3</v>
      </c>
      <c r="M800">
        <v>1</v>
      </c>
      <c r="N800">
        <v>4</v>
      </c>
      <c r="O800" t="s">
        <v>22</v>
      </c>
      <c r="P800">
        <v>0</v>
      </c>
      <c r="Q800">
        <v>1</v>
      </c>
      <c r="R800">
        <v>1</v>
      </c>
      <c r="S800">
        <v>0</v>
      </c>
      <c r="T800">
        <v>3</v>
      </c>
    </row>
    <row r="801" spans="1:20" x14ac:dyDescent="0.2">
      <c r="A801">
        <v>86</v>
      </c>
      <c r="B801">
        <v>25</v>
      </c>
      <c r="C801" t="s">
        <v>49</v>
      </c>
      <c r="D801">
        <v>3</v>
      </c>
      <c r="E801">
        <v>4</v>
      </c>
      <c r="F801" t="s">
        <v>35</v>
      </c>
      <c r="G801" t="s">
        <v>22</v>
      </c>
      <c r="H801" t="s">
        <v>22</v>
      </c>
      <c r="I801">
        <v>1</v>
      </c>
      <c r="J801" t="s">
        <v>22</v>
      </c>
      <c r="K801">
        <v>1</v>
      </c>
      <c r="L801">
        <v>3</v>
      </c>
      <c r="M801">
        <v>1</v>
      </c>
      <c r="N801">
        <v>4</v>
      </c>
      <c r="O801" t="s">
        <v>22</v>
      </c>
      <c r="P801">
        <v>1</v>
      </c>
      <c r="Q801">
        <v>1</v>
      </c>
      <c r="R801">
        <v>1</v>
      </c>
      <c r="S801">
        <v>0</v>
      </c>
      <c r="T801">
        <v>3</v>
      </c>
    </row>
    <row r="802" spans="1:20" x14ac:dyDescent="0.2">
      <c r="A802">
        <v>86</v>
      </c>
      <c r="B802">
        <v>25</v>
      </c>
      <c r="C802" t="s">
        <v>49</v>
      </c>
      <c r="D802">
        <v>3</v>
      </c>
      <c r="E802">
        <v>4</v>
      </c>
      <c r="F802" t="s">
        <v>36</v>
      </c>
      <c r="G802" t="s">
        <v>23</v>
      </c>
      <c r="H802" t="s">
        <v>23</v>
      </c>
      <c r="I802">
        <v>1</v>
      </c>
      <c r="J802" t="s">
        <v>23</v>
      </c>
      <c r="K802">
        <v>1</v>
      </c>
      <c r="L802">
        <v>3</v>
      </c>
      <c r="M802">
        <v>1</v>
      </c>
      <c r="N802">
        <v>4</v>
      </c>
      <c r="O802" t="s">
        <v>23</v>
      </c>
      <c r="P802">
        <v>1</v>
      </c>
      <c r="Q802">
        <v>1</v>
      </c>
      <c r="R802">
        <v>1</v>
      </c>
      <c r="S802">
        <v>0</v>
      </c>
      <c r="T802">
        <v>3</v>
      </c>
    </row>
    <row r="803" spans="1:20" x14ac:dyDescent="0.2">
      <c r="A803">
        <v>86</v>
      </c>
      <c r="B803">
        <v>25</v>
      </c>
      <c r="C803" t="s">
        <v>49</v>
      </c>
      <c r="D803">
        <v>3</v>
      </c>
      <c r="E803">
        <v>4</v>
      </c>
      <c r="F803" t="s">
        <v>37</v>
      </c>
      <c r="G803" t="s">
        <v>23</v>
      </c>
      <c r="H803" t="s">
        <v>23</v>
      </c>
      <c r="I803">
        <v>1</v>
      </c>
      <c r="J803" t="s">
        <v>23</v>
      </c>
      <c r="K803">
        <v>1</v>
      </c>
      <c r="L803">
        <v>3</v>
      </c>
      <c r="M803">
        <v>1</v>
      </c>
      <c r="N803">
        <v>4</v>
      </c>
      <c r="O803" t="s">
        <v>23</v>
      </c>
      <c r="P803">
        <v>1</v>
      </c>
      <c r="Q803">
        <v>1</v>
      </c>
      <c r="R803">
        <v>1</v>
      </c>
      <c r="S803">
        <v>0</v>
      </c>
      <c r="T803">
        <v>3</v>
      </c>
    </row>
    <row r="804" spans="1:20" x14ac:dyDescent="0.2">
      <c r="A804">
        <v>87</v>
      </c>
      <c r="B804">
        <v>26</v>
      </c>
      <c r="C804" t="s">
        <v>49</v>
      </c>
      <c r="D804">
        <v>4</v>
      </c>
      <c r="E804">
        <v>1</v>
      </c>
      <c r="F804" t="s">
        <v>21</v>
      </c>
      <c r="G804" t="s">
        <v>22</v>
      </c>
      <c r="H804" t="s">
        <v>22</v>
      </c>
      <c r="I804">
        <v>1</v>
      </c>
      <c r="J804" t="s">
        <v>23</v>
      </c>
      <c r="K804">
        <v>0</v>
      </c>
      <c r="L804">
        <v>3</v>
      </c>
      <c r="M804">
        <v>0</v>
      </c>
      <c r="N804">
        <v>4</v>
      </c>
      <c r="O804" t="s">
        <v>22</v>
      </c>
      <c r="P804">
        <v>1</v>
      </c>
      <c r="Q804">
        <v>1</v>
      </c>
      <c r="R804">
        <v>3</v>
      </c>
      <c r="S804">
        <v>1</v>
      </c>
      <c r="T804">
        <v>3</v>
      </c>
    </row>
    <row r="805" spans="1:20" x14ac:dyDescent="0.2">
      <c r="A805">
        <v>87</v>
      </c>
      <c r="B805">
        <v>26</v>
      </c>
      <c r="C805" t="s">
        <v>49</v>
      </c>
      <c r="D805">
        <v>4</v>
      </c>
      <c r="E805">
        <v>1</v>
      </c>
      <c r="F805" t="s">
        <v>24</v>
      </c>
      <c r="G805" t="s">
        <v>22</v>
      </c>
      <c r="H805" t="s">
        <v>22</v>
      </c>
      <c r="I805">
        <v>1</v>
      </c>
      <c r="J805" t="s">
        <v>22</v>
      </c>
      <c r="K805">
        <v>1</v>
      </c>
      <c r="L805">
        <v>3</v>
      </c>
      <c r="M805">
        <v>1</v>
      </c>
      <c r="N805">
        <v>4</v>
      </c>
      <c r="O805" t="s">
        <v>22</v>
      </c>
      <c r="P805">
        <v>1</v>
      </c>
      <c r="Q805">
        <v>1</v>
      </c>
      <c r="R805">
        <v>3</v>
      </c>
      <c r="S805">
        <v>0</v>
      </c>
      <c r="T805">
        <v>3</v>
      </c>
    </row>
    <row r="806" spans="1:20" x14ac:dyDescent="0.2">
      <c r="A806">
        <v>87</v>
      </c>
      <c r="B806">
        <v>26</v>
      </c>
      <c r="C806" t="s">
        <v>49</v>
      </c>
      <c r="D806">
        <v>4</v>
      </c>
      <c r="E806">
        <v>1</v>
      </c>
      <c r="F806" t="s">
        <v>25</v>
      </c>
      <c r="G806" t="s">
        <v>22</v>
      </c>
      <c r="H806" t="s">
        <v>22</v>
      </c>
      <c r="I806">
        <v>1</v>
      </c>
      <c r="J806" t="s">
        <v>22</v>
      </c>
      <c r="K806">
        <v>1</v>
      </c>
      <c r="L806">
        <v>3</v>
      </c>
      <c r="M806">
        <v>1</v>
      </c>
      <c r="N806">
        <v>4</v>
      </c>
      <c r="O806" t="s">
        <v>22</v>
      </c>
      <c r="P806">
        <v>1</v>
      </c>
      <c r="Q806">
        <v>1</v>
      </c>
      <c r="R806">
        <v>3</v>
      </c>
      <c r="S806">
        <v>0</v>
      </c>
      <c r="T806">
        <v>3</v>
      </c>
    </row>
    <row r="807" spans="1:20" x14ac:dyDescent="0.2">
      <c r="A807">
        <v>87</v>
      </c>
      <c r="B807">
        <v>26</v>
      </c>
      <c r="C807" t="s">
        <v>49</v>
      </c>
      <c r="D807">
        <v>4</v>
      </c>
      <c r="E807">
        <v>1</v>
      </c>
      <c r="F807" t="s">
        <v>27</v>
      </c>
      <c r="G807" t="s">
        <v>23</v>
      </c>
      <c r="H807" t="s">
        <v>23</v>
      </c>
      <c r="I807">
        <v>1</v>
      </c>
      <c r="J807" t="s">
        <v>23</v>
      </c>
      <c r="K807">
        <v>1</v>
      </c>
      <c r="L807">
        <v>3</v>
      </c>
      <c r="M807">
        <v>1</v>
      </c>
      <c r="N807">
        <v>4</v>
      </c>
      <c r="O807" t="s">
        <v>23</v>
      </c>
      <c r="P807">
        <v>1</v>
      </c>
      <c r="Q807">
        <v>1</v>
      </c>
      <c r="R807">
        <v>3</v>
      </c>
      <c r="S807">
        <v>0</v>
      </c>
      <c r="T807">
        <v>3</v>
      </c>
    </row>
    <row r="808" spans="1:20" x14ac:dyDescent="0.2">
      <c r="A808">
        <v>87</v>
      </c>
      <c r="B808">
        <v>26</v>
      </c>
      <c r="C808" t="s">
        <v>49</v>
      </c>
      <c r="D808">
        <v>4</v>
      </c>
      <c r="E808">
        <v>1</v>
      </c>
      <c r="F808" t="s">
        <v>28</v>
      </c>
      <c r="G808" t="s">
        <v>22</v>
      </c>
      <c r="H808" t="s">
        <v>22</v>
      </c>
      <c r="I808">
        <v>1</v>
      </c>
      <c r="J808" t="s">
        <v>22</v>
      </c>
      <c r="K808">
        <v>1</v>
      </c>
      <c r="L808">
        <v>3</v>
      </c>
      <c r="M808">
        <v>1</v>
      </c>
      <c r="N808">
        <v>4</v>
      </c>
      <c r="O808" t="s">
        <v>22</v>
      </c>
      <c r="P808">
        <v>1</v>
      </c>
      <c r="Q808">
        <v>1</v>
      </c>
      <c r="R808">
        <v>3</v>
      </c>
      <c r="S808">
        <v>0</v>
      </c>
      <c r="T808">
        <v>3</v>
      </c>
    </row>
    <row r="809" spans="1:20" x14ac:dyDescent="0.2">
      <c r="A809">
        <v>87</v>
      </c>
      <c r="B809">
        <v>26</v>
      </c>
      <c r="C809" t="s">
        <v>49</v>
      </c>
      <c r="D809">
        <v>4</v>
      </c>
      <c r="E809">
        <v>1</v>
      </c>
      <c r="F809" t="s">
        <v>29</v>
      </c>
      <c r="G809" t="s">
        <v>22</v>
      </c>
      <c r="H809" t="s">
        <v>22</v>
      </c>
      <c r="I809">
        <v>1</v>
      </c>
      <c r="J809" t="s">
        <v>22</v>
      </c>
      <c r="K809">
        <v>1</v>
      </c>
      <c r="L809">
        <v>3</v>
      </c>
      <c r="M809">
        <v>1</v>
      </c>
      <c r="N809">
        <v>4</v>
      </c>
      <c r="O809" t="s">
        <v>22</v>
      </c>
      <c r="P809">
        <v>1</v>
      </c>
      <c r="Q809">
        <v>1</v>
      </c>
      <c r="R809">
        <v>3</v>
      </c>
      <c r="S809">
        <v>0</v>
      </c>
      <c r="T809">
        <v>3</v>
      </c>
    </row>
    <row r="810" spans="1:20" x14ac:dyDescent="0.2">
      <c r="A810">
        <v>87</v>
      </c>
      <c r="B810">
        <v>26</v>
      </c>
      <c r="C810" t="s">
        <v>49</v>
      </c>
      <c r="D810">
        <v>4</v>
      </c>
      <c r="E810">
        <v>1</v>
      </c>
      <c r="F810" t="s">
        <v>31</v>
      </c>
      <c r="G810" t="s">
        <v>22</v>
      </c>
      <c r="H810" t="s">
        <v>22</v>
      </c>
      <c r="I810">
        <v>1</v>
      </c>
      <c r="J810" t="s">
        <v>22</v>
      </c>
      <c r="K810">
        <v>1</v>
      </c>
      <c r="L810">
        <v>3</v>
      </c>
      <c r="M810">
        <v>1</v>
      </c>
      <c r="N810">
        <v>4</v>
      </c>
      <c r="O810" t="s">
        <v>22</v>
      </c>
      <c r="P810">
        <v>1</v>
      </c>
      <c r="Q810">
        <v>1</v>
      </c>
      <c r="R810">
        <v>3</v>
      </c>
      <c r="S810">
        <v>0</v>
      </c>
      <c r="T810">
        <v>3</v>
      </c>
    </row>
    <row r="811" spans="1:20" x14ac:dyDescent="0.2">
      <c r="A811">
        <v>87</v>
      </c>
      <c r="B811">
        <v>26</v>
      </c>
      <c r="C811" t="s">
        <v>49</v>
      </c>
      <c r="D811">
        <v>4</v>
      </c>
      <c r="E811">
        <v>1</v>
      </c>
      <c r="F811" t="s">
        <v>32</v>
      </c>
      <c r="G811" t="s">
        <v>23</v>
      </c>
      <c r="H811" t="s">
        <v>23</v>
      </c>
      <c r="I811">
        <v>1</v>
      </c>
      <c r="J811" t="s">
        <v>23</v>
      </c>
      <c r="K811">
        <v>1</v>
      </c>
      <c r="L811">
        <v>3</v>
      </c>
      <c r="M811">
        <v>1</v>
      </c>
      <c r="N811">
        <v>4</v>
      </c>
      <c r="O811" t="s">
        <v>23</v>
      </c>
      <c r="P811">
        <v>1</v>
      </c>
      <c r="Q811">
        <v>1</v>
      </c>
      <c r="R811">
        <v>3</v>
      </c>
      <c r="S811">
        <v>0</v>
      </c>
      <c r="T811">
        <v>3</v>
      </c>
    </row>
    <row r="812" spans="1:20" x14ac:dyDescent="0.2">
      <c r="A812">
        <v>87</v>
      </c>
      <c r="B812">
        <v>26</v>
      </c>
      <c r="C812" t="s">
        <v>49</v>
      </c>
      <c r="D812">
        <v>4</v>
      </c>
      <c r="E812">
        <v>1</v>
      </c>
      <c r="F812" t="s">
        <v>33</v>
      </c>
      <c r="G812" t="s">
        <v>23</v>
      </c>
      <c r="H812" t="s">
        <v>22</v>
      </c>
      <c r="I812">
        <v>0</v>
      </c>
      <c r="J812" t="s">
        <v>23</v>
      </c>
      <c r="K812">
        <v>1</v>
      </c>
      <c r="L812">
        <v>3</v>
      </c>
      <c r="M812">
        <v>0</v>
      </c>
      <c r="N812">
        <v>4</v>
      </c>
      <c r="O812" t="s">
        <v>22</v>
      </c>
      <c r="P812">
        <v>0</v>
      </c>
      <c r="Q812">
        <v>1</v>
      </c>
      <c r="R812">
        <v>3</v>
      </c>
      <c r="S812">
        <v>1</v>
      </c>
      <c r="T812">
        <v>3</v>
      </c>
    </row>
    <row r="813" spans="1:20" x14ac:dyDescent="0.2">
      <c r="A813">
        <v>87</v>
      </c>
      <c r="B813">
        <v>26</v>
      </c>
      <c r="C813" t="s">
        <v>49</v>
      </c>
      <c r="D813">
        <v>4</v>
      </c>
      <c r="E813">
        <v>1</v>
      </c>
      <c r="F813" t="s">
        <v>35</v>
      </c>
      <c r="G813" t="s">
        <v>22</v>
      </c>
      <c r="H813" t="s">
        <v>22</v>
      </c>
      <c r="I813">
        <v>1</v>
      </c>
      <c r="J813" t="s">
        <v>22</v>
      </c>
      <c r="K813">
        <v>1</v>
      </c>
      <c r="L813">
        <v>3</v>
      </c>
      <c r="M813">
        <v>1</v>
      </c>
      <c r="N813">
        <v>4</v>
      </c>
      <c r="O813" t="s">
        <v>22</v>
      </c>
      <c r="P813">
        <v>1</v>
      </c>
      <c r="Q813">
        <v>1</v>
      </c>
      <c r="R813">
        <v>3</v>
      </c>
      <c r="S813">
        <v>0</v>
      </c>
      <c r="T813">
        <v>3</v>
      </c>
    </row>
    <row r="814" spans="1:20" x14ac:dyDescent="0.2">
      <c r="A814">
        <v>87</v>
      </c>
      <c r="B814">
        <v>26</v>
      </c>
      <c r="C814" t="s">
        <v>49</v>
      </c>
      <c r="D814">
        <v>4</v>
      </c>
      <c r="E814">
        <v>1</v>
      </c>
      <c r="F814" t="s">
        <v>36</v>
      </c>
      <c r="G814" t="s">
        <v>23</v>
      </c>
      <c r="H814" t="s">
        <v>23</v>
      </c>
      <c r="I814">
        <v>1</v>
      </c>
      <c r="J814" t="s">
        <v>23</v>
      </c>
      <c r="K814">
        <v>1</v>
      </c>
      <c r="L814">
        <v>3</v>
      </c>
      <c r="M814">
        <v>1</v>
      </c>
      <c r="N814">
        <v>4</v>
      </c>
      <c r="O814" t="s">
        <v>23</v>
      </c>
      <c r="P814">
        <v>1</v>
      </c>
      <c r="Q814">
        <v>1</v>
      </c>
      <c r="R814">
        <v>3</v>
      </c>
      <c r="S814">
        <v>0</v>
      </c>
      <c r="T814">
        <v>3</v>
      </c>
    </row>
    <row r="815" spans="1:20" x14ac:dyDescent="0.2">
      <c r="A815">
        <v>87</v>
      </c>
      <c r="B815">
        <v>26</v>
      </c>
      <c r="C815" t="s">
        <v>49</v>
      </c>
      <c r="D815">
        <v>4</v>
      </c>
      <c r="E815">
        <v>1</v>
      </c>
      <c r="F815" t="s">
        <v>37</v>
      </c>
      <c r="G815" t="s">
        <v>23</v>
      </c>
      <c r="H815" t="s">
        <v>23</v>
      </c>
      <c r="I815">
        <v>1</v>
      </c>
      <c r="J815" t="s">
        <v>22</v>
      </c>
      <c r="K815">
        <v>0</v>
      </c>
      <c r="L815">
        <v>3</v>
      </c>
      <c r="M815">
        <v>0</v>
      </c>
      <c r="N815">
        <v>4</v>
      </c>
      <c r="O815" t="s">
        <v>23</v>
      </c>
      <c r="P815">
        <v>1</v>
      </c>
      <c r="Q815">
        <v>1</v>
      </c>
      <c r="R815">
        <v>3</v>
      </c>
      <c r="S815">
        <v>1</v>
      </c>
      <c r="T815">
        <v>3</v>
      </c>
    </row>
    <row r="816" spans="1:20" x14ac:dyDescent="0.2">
      <c r="A816">
        <v>88</v>
      </c>
      <c r="B816">
        <v>26</v>
      </c>
      <c r="C816" t="s">
        <v>49</v>
      </c>
      <c r="D816">
        <v>4</v>
      </c>
      <c r="E816">
        <v>2</v>
      </c>
      <c r="F816" t="s">
        <v>21</v>
      </c>
      <c r="G816" t="s">
        <v>22</v>
      </c>
      <c r="H816" t="s">
        <v>22</v>
      </c>
      <c r="I816">
        <v>1</v>
      </c>
      <c r="J816" t="s">
        <v>23</v>
      </c>
      <c r="K816">
        <v>0</v>
      </c>
      <c r="L816">
        <v>2</v>
      </c>
      <c r="M816">
        <v>0</v>
      </c>
      <c r="N816">
        <v>4</v>
      </c>
      <c r="O816" t="s">
        <v>22</v>
      </c>
      <c r="P816">
        <v>1</v>
      </c>
      <c r="Q816">
        <v>1</v>
      </c>
      <c r="R816">
        <v>3</v>
      </c>
      <c r="S816">
        <v>1</v>
      </c>
      <c r="T816">
        <v>3</v>
      </c>
    </row>
    <row r="817" spans="1:20" x14ac:dyDescent="0.2">
      <c r="A817">
        <v>88</v>
      </c>
      <c r="B817">
        <v>26</v>
      </c>
      <c r="C817" t="s">
        <v>49</v>
      </c>
      <c r="D817">
        <v>4</v>
      </c>
      <c r="E817">
        <v>2</v>
      </c>
      <c r="F817" t="s">
        <v>24</v>
      </c>
      <c r="G817" t="s">
        <v>22</v>
      </c>
      <c r="H817" t="s">
        <v>22</v>
      </c>
      <c r="I817">
        <v>1</v>
      </c>
      <c r="J817" t="s">
        <v>22</v>
      </c>
      <c r="K817">
        <v>1</v>
      </c>
      <c r="L817">
        <v>2</v>
      </c>
      <c r="M817">
        <v>1</v>
      </c>
      <c r="N817">
        <v>4</v>
      </c>
      <c r="O817" t="s">
        <v>22</v>
      </c>
      <c r="P817">
        <v>1</v>
      </c>
      <c r="Q817">
        <v>1</v>
      </c>
      <c r="R817">
        <v>3</v>
      </c>
      <c r="S817">
        <v>0</v>
      </c>
      <c r="T817">
        <v>3</v>
      </c>
    </row>
    <row r="818" spans="1:20" x14ac:dyDescent="0.2">
      <c r="A818">
        <v>88</v>
      </c>
      <c r="B818">
        <v>26</v>
      </c>
      <c r="C818" t="s">
        <v>49</v>
      </c>
      <c r="D818">
        <v>4</v>
      </c>
      <c r="E818">
        <v>2</v>
      </c>
      <c r="F818" t="s">
        <v>25</v>
      </c>
      <c r="G818" t="s">
        <v>22</v>
      </c>
      <c r="H818" t="s">
        <v>22</v>
      </c>
      <c r="I818">
        <v>1</v>
      </c>
      <c r="J818" t="s">
        <v>22</v>
      </c>
      <c r="K818">
        <v>1</v>
      </c>
      <c r="L818">
        <v>2</v>
      </c>
      <c r="M818">
        <v>1</v>
      </c>
      <c r="N818">
        <v>4</v>
      </c>
      <c r="O818" t="s">
        <v>22</v>
      </c>
      <c r="P818">
        <v>1</v>
      </c>
      <c r="Q818">
        <v>1</v>
      </c>
      <c r="R818">
        <v>3</v>
      </c>
      <c r="S818">
        <v>0</v>
      </c>
      <c r="T818">
        <v>3</v>
      </c>
    </row>
    <row r="819" spans="1:20" x14ac:dyDescent="0.2">
      <c r="A819">
        <v>88</v>
      </c>
      <c r="B819">
        <v>26</v>
      </c>
      <c r="C819" t="s">
        <v>49</v>
      </c>
      <c r="D819">
        <v>4</v>
      </c>
      <c r="E819">
        <v>2</v>
      </c>
      <c r="F819" t="s">
        <v>27</v>
      </c>
      <c r="G819" t="s">
        <v>23</v>
      </c>
      <c r="H819" t="s">
        <v>23</v>
      </c>
      <c r="I819">
        <v>1</v>
      </c>
      <c r="J819" t="s">
        <v>23</v>
      </c>
      <c r="K819">
        <v>1</v>
      </c>
      <c r="L819">
        <v>2</v>
      </c>
      <c r="M819">
        <v>1</v>
      </c>
      <c r="N819">
        <v>4</v>
      </c>
      <c r="O819" t="s">
        <v>23</v>
      </c>
      <c r="P819">
        <v>1</v>
      </c>
      <c r="Q819">
        <v>1</v>
      </c>
      <c r="R819">
        <v>3</v>
      </c>
      <c r="S819">
        <v>0</v>
      </c>
      <c r="T819">
        <v>3</v>
      </c>
    </row>
    <row r="820" spans="1:20" x14ac:dyDescent="0.2">
      <c r="A820">
        <v>88</v>
      </c>
      <c r="B820">
        <v>26</v>
      </c>
      <c r="C820" t="s">
        <v>49</v>
      </c>
      <c r="D820">
        <v>4</v>
      </c>
      <c r="E820">
        <v>2</v>
      </c>
      <c r="F820" t="s">
        <v>28</v>
      </c>
      <c r="G820" t="s">
        <v>22</v>
      </c>
      <c r="H820" t="s">
        <v>22</v>
      </c>
      <c r="I820">
        <v>1</v>
      </c>
      <c r="J820" t="s">
        <v>22</v>
      </c>
      <c r="K820">
        <v>1</v>
      </c>
      <c r="L820">
        <v>2</v>
      </c>
      <c r="M820">
        <v>1</v>
      </c>
      <c r="N820">
        <v>4</v>
      </c>
      <c r="O820" t="s">
        <v>22</v>
      </c>
      <c r="P820">
        <v>1</v>
      </c>
      <c r="Q820">
        <v>1</v>
      </c>
      <c r="R820">
        <v>3</v>
      </c>
      <c r="S820">
        <v>0</v>
      </c>
      <c r="T820">
        <v>3</v>
      </c>
    </row>
    <row r="821" spans="1:20" x14ac:dyDescent="0.2">
      <c r="A821">
        <v>88</v>
      </c>
      <c r="B821">
        <v>26</v>
      </c>
      <c r="C821" t="s">
        <v>49</v>
      </c>
      <c r="D821">
        <v>4</v>
      </c>
      <c r="E821">
        <v>2</v>
      </c>
      <c r="F821" t="s">
        <v>29</v>
      </c>
      <c r="G821" t="s">
        <v>22</v>
      </c>
      <c r="H821" t="s">
        <v>22</v>
      </c>
      <c r="I821">
        <v>1</v>
      </c>
      <c r="J821" t="s">
        <v>22</v>
      </c>
      <c r="K821">
        <v>1</v>
      </c>
      <c r="L821">
        <v>2</v>
      </c>
      <c r="M821">
        <v>1</v>
      </c>
      <c r="N821">
        <v>4</v>
      </c>
      <c r="O821" t="s">
        <v>22</v>
      </c>
      <c r="P821">
        <v>1</v>
      </c>
      <c r="Q821">
        <v>1</v>
      </c>
      <c r="R821">
        <v>3</v>
      </c>
      <c r="S821">
        <v>0</v>
      </c>
      <c r="T821">
        <v>3</v>
      </c>
    </row>
    <row r="822" spans="1:20" x14ac:dyDescent="0.2">
      <c r="A822">
        <v>88</v>
      </c>
      <c r="B822">
        <v>26</v>
      </c>
      <c r="C822" t="s">
        <v>49</v>
      </c>
      <c r="D822">
        <v>4</v>
      </c>
      <c r="E822">
        <v>2</v>
      </c>
      <c r="F822" t="s">
        <v>31</v>
      </c>
      <c r="G822" t="s">
        <v>22</v>
      </c>
      <c r="H822" t="s">
        <v>22</v>
      </c>
      <c r="I822">
        <v>1</v>
      </c>
      <c r="J822" t="s">
        <v>22</v>
      </c>
      <c r="K822">
        <v>1</v>
      </c>
      <c r="L822">
        <v>2</v>
      </c>
      <c r="M822">
        <v>1</v>
      </c>
      <c r="N822">
        <v>4</v>
      </c>
      <c r="O822" t="s">
        <v>22</v>
      </c>
      <c r="P822">
        <v>1</v>
      </c>
      <c r="Q822">
        <v>1</v>
      </c>
      <c r="R822">
        <v>3</v>
      </c>
      <c r="S822">
        <v>0</v>
      </c>
      <c r="T822">
        <v>3</v>
      </c>
    </row>
    <row r="823" spans="1:20" x14ac:dyDescent="0.2">
      <c r="A823">
        <v>88</v>
      </c>
      <c r="B823">
        <v>26</v>
      </c>
      <c r="C823" t="s">
        <v>49</v>
      </c>
      <c r="D823">
        <v>4</v>
      </c>
      <c r="E823">
        <v>2</v>
      </c>
      <c r="F823" t="s">
        <v>32</v>
      </c>
      <c r="G823" t="s">
        <v>23</v>
      </c>
      <c r="H823" t="s">
        <v>23</v>
      </c>
      <c r="I823">
        <v>1</v>
      </c>
      <c r="J823" t="s">
        <v>23</v>
      </c>
      <c r="K823">
        <v>1</v>
      </c>
      <c r="L823">
        <v>2</v>
      </c>
      <c r="M823">
        <v>1</v>
      </c>
      <c r="N823">
        <v>4</v>
      </c>
      <c r="O823" t="s">
        <v>23</v>
      </c>
      <c r="P823">
        <v>1</v>
      </c>
      <c r="Q823">
        <v>1</v>
      </c>
      <c r="R823">
        <v>3</v>
      </c>
      <c r="S823">
        <v>0</v>
      </c>
      <c r="T823">
        <v>3</v>
      </c>
    </row>
    <row r="824" spans="1:20" x14ac:dyDescent="0.2">
      <c r="A824">
        <v>88</v>
      </c>
      <c r="B824">
        <v>26</v>
      </c>
      <c r="C824" t="s">
        <v>49</v>
      </c>
      <c r="D824">
        <v>4</v>
      </c>
      <c r="E824">
        <v>2</v>
      </c>
      <c r="F824" t="s">
        <v>33</v>
      </c>
      <c r="G824" t="s">
        <v>23</v>
      </c>
      <c r="H824" t="s">
        <v>22</v>
      </c>
      <c r="I824">
        <v>0</v>
      </c>
      <c r="J824" t="s">
        <v>23</v>
      </c>
      <c r="K824">
        <v>1</v>
      </c>
      <c r="L824">
        <v>2</v>
      </c>
      <c r="M824">
        <v>0</v>
      </c>
      <c r="N824">
        <v>4</v>
      </c>
      <c r="O824" t="s">
        <v>22</v>
      </c>
      <c r="P824">
        <v>0</v>
      </c>
      <c r="Q824">
        <v>1</v>
      </c>
      <c r="R824">
        <v>3</v>
      </c>
      <c r="S824">
        <v>1</v>
      </c>
      <c r="T824">
        <v>3</v>
      </c>
    </row>
    <row r="825" spans="1:20" x14ac:dyDescent="0.2">
      <c r="A825">
        <v>88</v>
      </c>
      <c r="B825">
        <v>26</v>
      </c>
      <c r="C825" t="s">
        <v>49</v>
      </c>
      <c r="D825">
        <v>4</v>
      </c>
      <c r="E825">
        <v>2</v>
      </c>
      <c r="F825" t="s">
        <v>35</v>
      </c>
      <c r="G825" t="s">
        <v>22</v>
      </c>
      <c r="H825" t="s">
        <v>22</v>
      </c>
      <c r="I825">
        <v>1</v>
      </c>
      <c r="J825" t="s">
        <v>22</v>
      </c>
      <c r="K825">
        <v>1</v>
      </c>
      <c r="L825">
        <v>2</v>
      </c>
      <c r="M825">
        <v>1</v>
      </c>
      <c r="N825">
        <v>4</v>
      </c>
      <c r="O825" t="s">
        <v>22</v>
      </c>
      <c r="P825">
        <v>1</v>
      </c>
      <c r="Q825">
        <v>1</v>
      </c>
      <c r="R825">
        <v>3</v>
      </c>
      <c r="S825">
        <v>0</v>
      </c>
      <c r="T825">
        <v>3</v>
      </c>
    </row>
    <row r="826" spans="1:20" x14ac:dyDescent="0.2">
      <c r="A826">
        <v>88</v>
      </c>
      <c r="B826">
        <v>26</v>
      </c>
      <c r="C826" t="s">
        <v>49</v>
      </c>
      <c r="D826">
        <v>4</v>
      </c>
      <c r="E826">
        <v>2</v>
      </c>
      <c r="F826" t="s">
        <v>36</v>
      </c>
      <c r="G826" t="s">
        <v>23</v>
      </c>
      <c r="H826" t="s">
        <v>23</v>
      </c>
      <c r="I826">
        <v>1</v>
      </c>
      <c r="J826" t="s">
        <v>23</v>
      </c>
      <c r="K826">
        <v>1</v>
      </c>
      <c r="L826">
        <v>2</v>
      </c>
      <c r="M826">
        <v>1</v>
      </c>
      <c r="N826">
        <v>4</v>
      </c>
      <c r="O826" t="s">
        <v>23</v>
      </c>
      <c r="P826">
        <v>1</v>
      </c>
      <c r="Q826">
        <v>1</v>
      </c>
      <c r="R826">
        <v>3</v>
      </c>
      <c r="S826">
        <v>0</v>
      </c>
      <c r="T826">
        <v>3</v>
      </c>
    </row>
    <row r="827" spans="1:20" x14ac:dyDescent="0.2">
      <c r="A827">
        <v>88</v>
      </c>
      <c r="B827">
        <v>26</v>
      </c>
      <c r="C827" t="s">
        <v>49</v>
      </c>
      <c r="D827">
        <v>4</v>
      </c>
      <c r="E827">
        <v>2</v>
      </c>
      <c r="F827" t="s">
        <v>37</v>
      </c>
      <c r="G827" t="s">
        <v>23</v>
      </c>
      <c r="H827" t="s">
        <v>23</v>
      </c>
      <c r="I827">
        <v>1</v>
      </c>
      <c r="J827" t="s">
        <v>22</v>
      </c>
      <c r="K827">
        <v>0</v>
      </c>
      <c r="L827">
        <v>2</v>
      </c>
      <c r="M827">
        <v>0</v>
      </c>
      <c r="N827">
        <v>4</v>
      </c>
      <c r="O827" t="s">
        <v>23</v>
      </c>
      <c r="P827">
        <v>1</v>
      </c>
      <c r="Q827">
        <v>1</v>
      </c>
      <c r="R827">
        <v>3</v>
      </c>
      <c r="S827">
        <v>1</v>
      </c>
      <c r="T827">
        <v>3</v>
      </c>
    </row>
    <row r="828" spans="1:20" x14ac:dyDescent="0.2">
      <c r="A828">
        <v>89</v>
      </c>
      <c r="B828">
        <v>26</v>
      </c>
      <c r="C828" t="s">
        <v>49</v>
      </c>
      <c r="D828">
        <v>4</v>
      </c>
      <c r="E828">
        <v>3</v>
      </c>
      <c r="F828" t="s">
        <v>21</v>
      </c>
      <c r="G828" t="s">
        <v>22</v>
      </c>
      <c r="H828" t="s">
        <v>22</v>
      </c>
      <c r="I828">
        <v>1</v>
      </c>
      <c r="J828" t="s">
        <v>22</v>
      </c>
      <c r="K828">
        <v>1</v>
      </c>
      <c r="L828">
        <v>3</v>
      </c>
      <c r="M828">
        <v>1</v>
      </c>
      <c r="N828">
        <v>3</v>
      </c>
      <c r="O828" t="s">
        <v>22</v>
      </c>
      <c r="P828">
        <v>1</v>
      </c>
      <c r="Q828">
        <v>1</v>
      </c>
      <c r="R828">
        <v>2</v>
      </c>
      <c r="S828">
        <v>0</v>
      </c>
      <c r="T828">
        <v>3</v>
      </c>
    </row>
    <row r="829" spans="1:20" x14ac:dyDescent="0.2">
      <c r="A829">
        <v>89</v>
      </c>
      <c r="B829">
        <v>26</v>
      </c>
      <c r="C829" t="s">
        <v>49</v>
      </c>
      <c r="D829">
        <v>4</v>
      </c>
      <c r="E829">
        <v>3</v>
      </c>
      <c r="F829" t="s">
        <v>24</v>
      </c>
      <c r="G829" t="s">
        <v>22</v>
      </c>
      <c r="H829" t="s">
        <v>22</v>
      </c>
      <c r="I829">
        <v>1</v>
      </c>
      <c r="J829" t="s">
        <v>22</v>
      </c>
      <c r="K829">
        <v>1</v>
      </c>
      <c r="L829">
        <v>3</v>
      </c>
      <c r="M829">
        <v>1</v>
      </c>
      <c r="N829">
        <v>3</v>
      </c>
      <c r="O829" t="s">
        <v>22</v>
      </c>
      <c r="P829">
        <v>1</v>
      </c>
      <c r="Q829">
        <v>1</v>
      </c>
      <c r="R829">
        <v>2</v>
      </c>
      <c r="S829">
        <v>0</v>
      </c>
      <c r="T829">
        <v>3</v>
      </c>
    </row>
    <row r="830" spans="1:20" x14ac:dyDescent="0.2">
      <c r="A830">
        <v>89</v>
      </c>
      <c r="B830">
        <v>26</v>
      </c>
      <c r="C830" t="s">
        <v>49</v>
      </c>
      <c r="D830">
        <v>4</v>
      </c>
      <c r="E830">
        <v>3</v>
      </c>
      <c r="F830" t="s">
        <v>25</v>
      </c>
      <c r="G830" t="s">
        <v>22</v>
      </c>
      <c r="H830" t="s">
        <v>22</v>
      </c>
      <c r="I830">
        <v>1</v>
      </c>
      <c r="J830" t="s">
        <v>22</v>
      </c>
      <c r="K830">
        <v>1</v>
      </c>
      <c r="L830">
        <v>3</v>
      </c>
      <c r="M830">
        <v>1</v>
      </c>
      <c r="N830">
        <v>3</v>
      </c>
      <c r="O830" t="s">
        <v>22</v>
      </c>
      <c r="P830">
        <v>1</v>
      </c>
      <c r="Q830">
        <v>1</v>
      </c>
      <c r="R830">
        <v>2</v>
      </c>
      <c r="S830">
        <v>0</v>
      </c>
      <c r="T830">
        <v>3</v>
      </c>
    </row>
    <row r="831" spans="1:20" x14ac:dyDescent="0.2">
      <c r="A831">
        <v>89</v>
      </c>
      <c r="B831">
        <v>26</v>
      </c>
      <c r="C831" t="s">
        <v>49</v>
      </c>
      <c r="D831">
        <v>4</v>
      </c>
      <c r="E831">
        <v>3</v>
      </c>
      <c r="F831" t="s">
        <v>27</v>
      </c>
      <c r="G831" t="s">
        <v>23</v>
      </c>
      <c r="H831" t="s">
        <v>23</v>
      </c>
      <c r="I831">
        <v>1</v>
      </c>
      <c r="J831" t="s">
        <v>23</v>
      </c>
      <c r="K831">
        <v>1</v>
      </c>
      <c r="L831">
        <v>3</v>
      </c>
      <c r="M831">
        <v>1</v>
      </c>
      <c r="N831">
        <v>3</v>
      </c>
      <c r="O831" t="s">
        <v>23</v>
      </c>
      <c r="P831">
        <v>1</v>
      </c>
      <c r="Q831">
        <v>1</v>
      </c>
      <c r="R831">
        <v>2</v>
      </c>
      <c r="S831">
        <v>0</v>
      </c>
      <c r="T831">
        <v>3</v>
      </c>
    </row>
    <row r="832" spans="1:20" x14ac:dyDescent="0.2">
      <c r="A832">
        <v>89</v>
      </c>
      <c r="B832">
        <v>26</v>
      </c>
      <c r="C832" t="s">
        <v>49</v>
      </c>
      <c r="D832">
        <v>4</v>
      </c>
      <c r="E832">
        <v>3</v>
      </c>
      <c r="F832" t="s">
        <v>28</v>
      </c>
      <c r="G832" t="s">
        <v>22</v>
      </c>
      <c r="H832" t="s">
        <v>22</v>
      </c>
      <c r="I832">
        <v>1</v>
      </c>
      <c r="J832" t="s">
        <v>22</v>
      </c>
      <c r="K832">
        <v>1</v>
      </c>
      <c r="L832">
        <v>3</v>
      </c>
      <c r="M832">
        <v>1</v>
      </c>
      <c r="N832">
        <v>3</v>
      </c>
      <c r="O832" t="s">
        <v>22</v>
      </c>
      <c r="P832">
        <v>1</v>
      </c>
      <c r="Q832">
        <v>1</v>
      </c>
      <c r="R832">
        <v>2</v>
      </c>
      <c r="S832">
        <v>0</v>
      </c>
      <c r="T832">
        <v>3</v>
      </c>
    </row>
    <row r="833" spans="1:20" x14ac:dyDescent="0.2">
      <c r="A833">
        <v>89</v>
      </c>
      <c r="B833">
        <v>26</v>
      </c>
      <c r="C833" t="s">
        <v>49</v>
      </c>
      <c r="D833">
        <v>4</v>
      </c>
      <c r="E833">
        <v>3</v>
      </c>
      <c r="F833" t="s">
        <v>29</v>
      </c>
      <c r="G833" t="s">
        <v>22</v>
      </c>
      <c r="H833" t="s">
        <v>22</v>
      </c>
      <c r="I833">
        <v>1</v>
      </c>
      <c r="J833" t="s">
        <v>22</v>
      </c>
      <c r="K833">
        <v>1</v>
      </c>
      <c r="L833">
        <v>3</v>
      </c>
      <c r="M833">
        <v>1</v>
      </c>
      <c r="N833">
        <v>3</v>
      </c>
      <c r="O833" t="s">
        <v>22</v>
      </c>
      <c r="P833">
        <v>1</v>
      </c>
      <c r="Q833">
        <v>1</v>
      </c>
      <c r="R833">
        <v>2</v>
      </c>
      <c r="S833">
        <v>0</v>
      </c>
      <c r="T833">
        <v>3</v>
      </c>
    </row>
    <row r="834" spans="1:20" x14ac:dyDescent="0.2">
      <c r="A834">
        <v>89</v>
      </c>
      <c r="B834">
        <v>26</v>
      </c>
      <c r="C834" t="s">
        <v>49</v>
      </c>
      <c r="D834">
        <v>4</v>
      </c>
      <c r="E834">
        <v>3</v>
      </c>
      <c r="F834" t="s">
        <v>31</v>
      </c>
      <c r="G834" t="s">
        <v>22</v>
      </c>
      <c r="H834" t="s">
        <v>22</v>
      </c>
      <c r="I834">
        <v>1</v>
      </c>
      <c r="J834" t="s">
        <v>22</v>
      </c>
      <c r="K834">
        <v>1</v>
      </c>
      <c r="L834">
        <v>3</v>
      </c>
      <c r="M834">
        <v>1</v>
      </c>
      <c r="N834">
        <v>3</v>
      </c>
      <c r="O834" t="s">
        <v>22</v>
      </c>
      <c r="P834">
        <v>1</v>
      </c>
      <c r="Q834">
        <v>1</v>
      </c>
      <c r="R834">
        <v>2</v>
      </c>
      <c r="S834">
        <v>0</v>
      </c>
      <c r="T834">
        <v>3</v>
      </c>
    </row>
    <row r="835" spans="1:20" x14ac:dyDescent="0.2">
      <c r="A835">
        <v>89</v>
      </c>
      <c r="B835">
        <v>26</v>
      </c>
      <c r="C835" t="s">
        <v>49</v>
      </c>
      <c r="D835">
        <v>4</v>
      </c>
      <c r="E835">
        <v>3</v>
      </c>
      <c r="F835" t="s">
        <v>32</v>
      </c>
      <c r="G835" t="s">
        <v>23</v>
      </c>
      <c r="H835" t="s">
        <v>23</v>
      </c>
      <c r="I835">
        <v>1</v>
      </c>
      <c r="J835" t="s">
        <v>23</v>
      </c>
      <c r="K835">
        <v>1</v>
      </c>
      <c r="L835">
        <v>3</v>
      </c>
      <c r="M835">
        <v>1</v>
      </c>
      <c r="N835">
        <v>3</v>
      </c>
      <c r="O835" t="s">
        <v>23</v>
      </c>
      <c r="P835">
        <v>1</v>
      </c>
      <c r="Q835">
        <v>1</v>
      </c>
      <c r="R835">
        <v>2</v>
      </c>
      <c r="S835">
        <v>0</v>
      </c>
      <c r="T835">
        <v>3</v>
      </c>
    </row>
    <row r="836" spans="1:20" x14ac:dyDescent="0.2">
      <c r="A836">
        <v>89</v>
      </c>
      <c r="B836">
        <v>26</v>
      </c>
      <c r="C836" t="s">
        <v>49</v>
      </c>
      <c r="D836">
        <v>4</v>
      </c>
      <c r="E836">
        <v>3</v>
      </c>
      <c r="F836" t="s">
        <v>33</v>
      </c>
      <c r="G836" t="s">
        <v>23</v>
      </c>
      <c r="H836" t="s">
        <v>22</v>
      </c>
      <c r="I836">
        <v>0</v>
      </c>
      <c r="J836" t="s">
        <v>22</v>
      </c>
      <c r="K836">
        <v>0</v>
      </c>
      <c r="L836">
        <v>3</v>
      </c>
      <c r="M836">
        <v>1</v>
      </c>
      <c r="N836">
        <v>3</v>
      </c>
      <c r="O836" t="s">
        <v>22</v>
      </c>
      <c r="P836">
        <v>0</v>
      </c>
      <c r="Q836">
        <v>1</v>
      </c>
      <c r="R836">
        <v>2</v>
      </c>
      <c r="S836">
        <v>0</v>
      </c>
      <c r="T836">
        <v>3</v>
      </c>
    </row>
    <row r="837" spans="1:20" x14ac:dyDescent="0.2">
      <c r="A837">
        <v>89</v>
      </c>
      <c r="B837">
        <v>26</v>
      </c>
      <c r="C837" t="s">
        <v>49</v>
      </c>
      <c r="D837">
        <v>4</v>
      </c>
      <c r="E837">
        <v>3</v>
      </c>
      <c r="F837" t="s">
        <v>35</v>
      </c>
      <c r="G837" t="s">
        <v>22</v>
      </c>
      <c r="H837" t="s">
        <v>22</v>
      </c>
      <c r="I837">
        <v>1</v>
      </c>
      <c r="J837" t="s">
        <v>22</v>
      </c>
      <c r="K837">
        <v>1</v>
      </c>
      <c r="L837">
        <v>3</v>
      </c>
      <c r="M837">
        <v>1</v>
      </c>
      <c r="N837">
        <v>3</v>
      </c>
      <c r="O837" t="s">
        <v>22</v>
      </c>
      <c r="P837">
        <v>1</v>
      </c>
      <c r="Q837">
        <v>1</v>
      </c>
      <c r="R837">
        <v>2</v>
      </c>
      <c r="S837">
        <v>0</v>
      </c>
      <c r="T837">
        <v>3</v>
      </c>
    </row>
    <row r="838" spans="1:20" x14ac:dyDescent="0.2">
      <c r="A838">
        <v>89</v>
      </c>
      <c r="B838">
        <v>26</v>
      </c>
      <c r="C838" t="s">
        <v>49</v>
      </c>
      <c r="D838">
        <v>4</v>
      </c>
      <c r="E838">
        <v>3</v>
      </c>
      <c r="F838" t="s">
        <v>36</v>
      </c>
      <c r="G838" t="s">
        <v>23</v>
      </c>
      <c r="H838" t="s">
        <v>23</v>
      </c>
      <c r="I838">
        <v>1</v>
      </c>
      <c r="J838" t="s">
        <v>23</v>
      </c>
      <c r="K838">
        <v>1</v>
      </c>
      <c r="L838">
        <v>3</v>
      </c>
      <c r="M838">
        <v>1</v>
      </c>
      <c r="N838">
        <v>3</v>
      </c>
      <c r="O838" t="s">
        <v>23</v>
      </c>
      <c r="P838">
        <v>1</v>
      </c>
      <c r="Q838">
        <v>1</v>
      </c>
      <c r="R838">
        <v>2</v>
      </c>
      <c r="S838">
        <v>0</v>
      </c>
      <c r="T838">
        <v>3</v>
      </c>
    </row>
    <row r="839" spans="1:20" x14ac:dyDescent="0.2">
      <c r="A839">
        <v>89</v>
      </c>
      <c r="B839">
        <v>26</v>
      </c>
      <c r="C839" t="s">
        <v>49</v>
      </c>
      <c r="D839">
        <v>4</v>
      </c>
      <c r="E839">
        <v>3</v>
      </c>
      <c r="F839" t="s">
        <v>37</v>
      </c>
      <c r="G839" t="s">
        <v>23</v>
      </c>
      <c r="H839" t="s">
        <v>23</v>
      </c>
      <c r="I839">
        <v>1</v>
      </c>
      <c r="J839" t="s">
        <v>22</v>
      </c>
      <c r="K839">
        <v>0</v>
      </c>
      <c r="L839">
        <v>3</v>
      </c>
      <c r="M839">
        <v>0</v>
      </c>
      <c r="N839">
        <v>3</v>
      </c>
      <c r="O839" t="s">
        <v>23</v>
      </c>
      <c r="P839">
        <v>1</v>
      </c>
      <c r="Q839">
        <v>1</v>
      </c>
      <c r="R839">
        <v>2</v>
      </c>
      <c r="S839">
        <v>1</v>
      </c>
      <c r="T839">
        <v>3</v>
      </c>
    </row>
    <row r="840" spans="1:20" x14ac:dyDescent="0.2">
      <c r="A840">
        <v>90</v>
      </c>
      <c r="B840">
        <v>26</v>
      </c>
      <c r="C840" t="s">
        <v>49</v>
      </c>
      <c r="D840">
        <v>4</v>
      </c>
      <c r="E840">
        <v>4</v>
      </c>
      <c r="F840" t="s">
        <v>21</v>
      </c>
      <c r="G840" t="s">
        <v>22</v>
      </c>
      <c r="H840" t="s">
        <v>22</v>
      </c>
      <c r="I840">
        <v>1</v>
      </c>
      <c r="J840" t="s">
        <v>22</v>
      </c>
      <c r="K840">
        <v>1</v>
      </c>
      <c r="L840">
        <v>3</v>
      </c>
      <c r="M840">
        <v>1</v>
      </c>
      <c r="N840">
        <v>3</v>
      </c>
      <c r="O840" t="s">
        <v>22</v>
      </c>
      <c r="P840">
        <v>1</v>
      </c>
      <c r="Q840">
        <v>1</v>
      </c>
      <c r="R840">
        <v>3</v>
      </c>
      <c r="S840">
        <v>0</v>
      </c>
      <c r="T840">
        <v>2</v>
      </c>
    </row>
    <row r="841" spans="1:20" x14ac:dyDescent="0.2">
      <c r="A841">
        <v>90</v>
      </c>
      <c r="B841">
        <v>26</v>
      </c>
      <c r="C841" t="s">
        <v>49</v>
      </c>
      <c r="D841">
        <v>4</v>
      </c>
      <c r="E841">
        <v>4</v>
      </c>
      <c r="F841" t="s">
        <v>24</v>
      </c>
      <c r="G841" t="s">
        <v>22</v>
      </c>
      <c r="H841" t="s">
        <v>22</v>
      </c>
      <c r="I841">
        <v>1</v>
      </c>
      <c r="J841" t="s">
        <v>22</v>
      </c>
      <c r="K841">
        <v>1</v>
      </c>
      <c r="L841">
        <v>3</v>
      </c>
      <c r="M841">
        <v>1</v>
      </c>
      <c r="N841">
        <v>3</v>
      </c>
      <c r="O841" t="s">
        <v>22</v>
      </c>
      <c r="P841">
        <v>1</v>
      </c>
      <c r="Q841">
        <v>1</v>
      </c>
      <c r="R841">
        <v>3</v>
      </c>
      <c r="S841">
        <v>0</v>
      </c>
      <c r="T841">
        <v>2</v>
      </c>
    </row>
    <row r="842" spans="1:20" x14ac:dyDescent="0.2">
      <c r="A842">
        <v>90</v>
      </c>
      <c r="B842">
        <v>26</v>
      </c>
      <c r="C842" t="s">
        <v>49</v>
      </c>
      <c r="D842">
        <v>4</v>
      </c>
      <c r="E842">
        <v>4</v>
      </c>
      <c r="F842" t="s">
        <v>25</v>
      </c>
      <c r="G842" t="s">
        <v>22</v>
      </c>
      <c r="H842" t="s">
        <v>22</v>
      </c>
      <c r="I842">
        <v>1</v>
      </c>
      <c r="J842" t="s">
        <v>22</v>
      </c>
      <c r="K842">
        <v>1</v>
      </c>
      <c r="L842">
        <v>3</v>
      </c>
      <c r="M842">
        <v>1</v>
      </c>
      <c r="N842">
        <v>3</v>
      </c>
      <c r="O842" t="s">
        <v>22</v>
      </c>
      <c r="P842">
        <v>1</v>
      </c>
      <c r="Q842">
        <v>1</v>
      </c>
      <c r="R842">
        <v>3</v>
      </c>
      <c r="S842">
        <v>0</v>
      </c>
      <c r="T842">
        <v>2</v>
      </c>
    </row>
    <row r="843" spans="1:20" x14ac:dyDescent="0.2">
      <c r="A843">
        <v>90</v>
      </c>
      <c r="B843">
        <v>26</v>
      </c>
      <c r="C843" t="s">
        <v>49</v>
      </c>
      <c r="D843">
        <v>4</v>
      </c>
      <c r="E843">
        <v>4</v>
      </c>
      <c r="F843" t="s">
        <v>27</v>
      </c>
      <c r="G843" t="s">
        <v>23</v>
      </c>
      <c r="H843" t="s">
        <v>23</v>
      </c>
      <c r="I843">
        <v>1</v>
      </c>
      <c r="J843" t="s">
        <v>23</v>
      </c>
      <c r="K843">
        <v>1</v>
      </c>
      <c r="L843">
        <v>3</v>
      </c>
      <c r="M843">
        <v>1</v>
      </c>
      <c r="N843">
        <v>3</v>
      </c>
      <c r="O843" t="s">
        <v>23</v>
      </c>
      <c r="P843">
        <v>1</v>
      </c>
      <c r="Q843">
        <v>1</v>
      </c>
      <c r="R843">
        <v>3</v>
      </c>
      <c r="S843">
        <v>0</v>
      </c>
      <c r="T843">
        <v>2</v>
      </c>
    </row>
    <row r="844" spans="1:20" x14ac:dyDescent="0.2">
      <c r="A844">
        <v>90</v>
      </c>
      <c r="B844">
        <v>26</v>
      </c>
      <c r="C844" t="s">
        <v>49</v>
      </c>
      <c r="D844">
        <v>4</v>
      </c>
      <c r="E844">
        <v>4</v>
      </c>
      <c r="F844" t="s">
        <v>28</v>
      </c>
      <c r="G844" t="s">
        <v>22</v>
      </c>
      <c r="H844" t="s">
        <v>22</v>
      </c>
      <c r="I844">
        <v>1</v>
      </c>
      <c r="J844" t="s">
        <v>22</v>
      </c>
      <c r="K844">
        <v>1</v>
      </c>
      <c r="L844">
        <v>3</v>
      </c>
      <c r="M844">
        <v>1</v>
      </c>
      <c r="N844">
        <v>3</v>
      </c>
      <c r="O844" t="s">
        <v>22</v>
      </c>
      <c r="P844">
        <v>1</v>
      </c>
      <c r="Q844">
        <v>1</v>
      </c>
      <c r="R844">
        <v>3</v>
      </c>
      <c r="S844">
        <v>0</v>
      </c>
      <c r="T844">
        <v>2</v>
      </c>
    </row>
    <row r="845" spans="1:20" x14ac:dyDescent="0.2">
      <c r="A845">
        <v>90</v>
      </c>
      <c r="B845">
        <v>26</v>
      </c>
      <c r="C845" t="s">
        <v>49</v>
      </c>
      <c r="D845">
        <v>4</v>
      </c>
      <c r="E845">
        <v>4</v>
      </c>
      <c r="F845" t="s">
        <v>29</v>
      </c>
      <c r="G845" t="s">
        <v>22</v>
      </c>
      <c r="H845" t="s">
        <v>22</v>
      </c>
      <c r="I845">
        <v>1</v>
      </c>
      <c r="J845" t="s">
        <v>22</v>
      </c>
      <c r="K845">
        <v>1</v>
      </c>
      <c r="L845">
        <v>3</v>
      </c>
      <c r="M845">
        <v>1</v>
      </c>
      <c r="N845">
        <v>3</v>
      </c>
      <c r="O845" t="s">
        <v>22</v>
      </c>
      <c r="P845">
        <v>1</v>
      </c>
      <c r="Q845">
        <v>1</v>
      </c>
      <c r="R845">
        <v>3</v>
      </c>
      <c r="S845">
        <v>0</v>
      </c>
      <c r="T845">
        <v>2</v>
      </c>
    </row>
    <row r="846" spans="1:20" x14ac:dyDescent="0.2">
      <c r="A846">
        <v>90</v>
      </c>
      <c r="B846">
        <v>26</v>
      </c>
      <c r="C846" t="s">
        <v>49</v>
      </c>
      <c r="D846">
        <v>4</v>
      </c>
      <c r="E846">
        <v>4</v>
      </c>
      <c r="F846" t="s">
        <v>31</v>
      </c>
      <c r="G846" t="s">
        <v>22</v>
      </c>
      <c r="H846" t="s">
        <v>22</v>
      </c>
      <c r="I846">
        <v>1</v>
      </c>
      <c r="J846" t="s">
        <v>22</v>
      </c>
      <c r="K846">
        <v>1</v>
      </c>
      <c r="L846">
        <v>3</v>
      </c>
      <c r="M846">
        <v>1</v>
      </c>
      <c r="N846">
        <v>3</v>
      </c>
      <c r="O846" t="s">
        <v>22</v>
      </c>
      <c r="P846">
        <v>1</v>
      </c>
      <c r="Q846">
        <v>1</v>
      </c>
      <c r="R846">
        <v>3</v>
      </c>
      <c r="S846">
        <v>0</v>
      </c>
      <c r="T846">
        <v>2</v>
      </c>
    </row>
    <row r="847" spans="1:20" x14ac:dyDescent="0.2">
      <c r="A847">
        <v>90</v>
      </c>
      <c r="B847">
        <v>26</v>
      </c>
      <c r="C847" t="s">
        <v>49</v>
      </c>
      <c r="D847">
        <v>4</v>
      </c>
      <c r="E847">
        <v>4</v>
      </c>
      <c r="F847" t="s">
        <v>32</v>
      </c>
      <c r="G847" t="s">
        <v>23</v>
      </c>
      <c r="H847" t="s">
        <v>23</v>
      </c>
      <c r="I847">
        <v>1</v>
      </c>
      <c r="J847" t="s">
        <v>23</v>
      </c>
      <c r="K847">
        <v>1</v>
      </c>
      <c r="L847">
        <v>3</v>
      </c>
      <c r="M847">
        <v>1</v>
      </c>
      <c r="N847">
        <v>3</v>
      </c>
      <c r="O847" t="s">
        <v>23</v>
      </c>
      <c r="P847">
        <v>1</v>
      </c>
      <c r="Q847">
        <v>1</v>
      </c>
      <c r="R847">
        <v>3</v>
      </c>
      <c r="S847">
        <v>0</v>
      </c>
      <c r="T847">
        <v>2</v>
      </c>
    </row>
    <row r="848" spans="1:20" x14ac:dyDescent="0.2">
      <c r="A848">
        <v>90</v>
      </c>
      <c r="B848">
        <v>26</v>
      </c>
      <c r="C848" t="s">
        <v>49</v>
      </c>
      <c r="D848">
        <v>4</v>
      </c>
      <c r="E848">
        <v>4</v>
      </c>
      <c r="F848" t="s">
        <v>33</v>
      </c>
      <c r="G848" t="s">
        <v>23</v>
      </c>
      <c r="H848" t="s">
        <v>22</v>
      </c>
      <c r="I848">
        <v>0</v>
      </c>
      <c r="J848" t="s">
        <v>22</v>
      </c>
      <c r="K848">
        <v>0</v>
      </c>
      <c r="L848">
        <v>3</v>
      </c>
      <c r="M848">
        <v>1</v>
      </c>
      <c r="N848">
        <v>3</v>
      </c>
      <c r="O848" t="s">
        <v>22</v>
      </c>
      <c r="P848">
        <v>0</v>
      </c>
      <c r="Q848">
        <v>1</v>
      </c>
      <c r="R848">
        <v>3</v>
      </c>
      <c r="S848">
        <v>0</v>
      </c>
      <c r="T848">
        <v>2</v>
      </c>
    </row>
    <row r="849" spans="1:20" x14ac:dyDescent="0.2">
      <c r="A849">
        <v>90</v>
      </c>
      <c r="B849">
        <v>26</v>
      </c>
      <c r="C849" t="s">
        <v>49</v>
      </c>
      <c r="D849">
        <v>4</v>
      </c>
      <c r="E849">
        <v>4</v>
      </c>
      <c r="F849" t="s">
        <v>35</v>
      </c>
      <c r="G849" t="s">
        <v>22</v>
      </c>
      <c r="H849" t="s">
        <v>22</v>
      </c>
      <c r="I849">
        <v>1</v>
      </c>
      <c r="J849" t="s">
        <v>22</v>
      </c>
      <c r="K849">
        <v>1</v>
      </c>
      <c r="L849">
        <v>3</v>
      </c>
      <c r="M849">
        <v>1</v>
      </c>
      <c r="N849">
        <v>3</v>
      </c>
      <c r="O849" t="s">
        <v>22</v>
      </c>
      <c r="P849">
        <v>1</v>
      </c>
      <c r="Q849">
        <v>1</v>
      </c>
      <c r="R849">
        <v>3</v>
      </c>
      <c r="S849">
        <v>0</v>
      </c>
      <c r="T849">
        <v>2</v>
      </c>
    </row>
    <row r="850" spans="1:20" x14ac:dyDescent="0.2">
      <c r="A850">
        <v>90</v>
      </c>
      <c r="B850">
        <v>26</v>
      </c>
      <c r="C850" t="s">
        <v>49</v>
      </c>
      <c r="D850">
        <v>4</v>
      </c>
      <c r="E850">
        <v>4</v>
      </c>
      <c r="F850" t="s">
        <v>36</v>
      </c>
      <c r="G850" t="s">
        <v>23</v>
      </c>
      <c r="H850" t="s">
        <v>23</v>
      </c>
      <c r="I850">
        <v>1</v>
      </c>
      <c r="J850" t="s">
        <v>23</v>
      </c>
      <c r="K850">
        <v>1</v>
      </c>
      <c r="L850">
        <v>3</v>
      </c>
      <c r="M850">
        <v>1</v>
      </c>
      <c r="N850">
        <v>3</v>
      </c>
      <c r="O850" t="s">
        <v>23</v>
      </c>
      <c r="P850">
        <v>1</v>
      </c>
      <c r="Q850">
        <v>1</v>
      </c>
      <c r="R850">
        <v>3</v>
      </c>
      <c r="S850">
        <v>0</v>
      </c>
      <c r="T850">
        <v>2</v>
      </c>
    </row>
    <row r="851" spans="1:20" x14ac:dyDescent="0.2">
      <c r="A851">
        <v>90</v>
      </c>
      <c r="B851">
        <v>26</v>
      </c>
      <c r="C851" t="s">
        <v>49</v>
      </c>
      <c r="D851">
        <v>4</v>
      </c>
      <c r="E851">
        <v>4</v>
      </c>
      <c r="F851" t="s">
        <v>37</v>
      </c>
      <c r="G851" t="s">
        <v>23</v>
      </c>
      <c r="H851" t="s">
        <v>23</v>
      </c>
      <c r="I851">
        <v>1</v>
      </c>
      <c r="J851" t="s">
        <v>22</v>
      </c>
      <c r="K851">
        <v>0</v>
      </c>
      <c r="L851">
        <v>3</v>
      </c>
      <c r="M851">
        <v>0</v>
      </c>
      <c r="N851">
        <v>3</v>
      </c>
      <c r="O851" t="s">
        <v>23</v>
      </c>
      <c r="P851">
        <v>1</v>
      </c>
      <c r="Q851">
        <v>1</v>
      </c>
      <c r="R851">
        <v>3</v>
      </c>
      <c r="S851">
        <v>1</v>
      </c>
      <c r="T851">
        <v>2</v>
      </c>
    </row>
    <row r="852" spans="1:20" x14ac:dyDescent="0.2">
      <c r="A852">
        <v>91</v>
      </c>
      <c r="B852">
        <v>27</v>
      </c>
      <c r="C852" t="s">
        <v>49</v>
      </c>
      <c r="D852">
        <v>5</v>
      </c>
      <c r="E852">
        <v>1</v>
      </c>
      <c r="F852" t="s">
        <v>21</v>
      </c>
      <c r="G852" t="s">
        <v>22</v>
      </c>
      <c r="H852" t="s">
        <v>22</v>
      </c>
      <c r="I852">
        <v>1</v>
      </c>
      <c r="J852" t="s">
        <v>22</v>
      </c>
      <c r="K852">
        <v>1</v>
      </c>
      <c r="L852">
        <v>2</v>
      </c>
      <c r="M852">
        <v>1</v>
      </c>
      <c r="N852">
        <v>4</v>
      </c>
      <c r="O852" t="s">
        <v>22</v>
      </c>
      <c r="P852">
        <v>1</v>
      </c>
      <c r="Q852">
        <v>1</v>
      </c>
      <c r="R852">
        <v>3</v>
      </c>
      <c r="S852">
        <v>0</v>
      </c>
      <c r="T852">
        <v>4</v>
      </c>
    </row>
    <row r="853" spans="1:20" x14ac:dyDescent="0.2">
      <c r="A853">
        <v>91</v>
      </c>
      <c r="B853">
        <v>27</v>
      </c>
      <c r="C853" t="s">
        <v>49</v>
      </c>
      <c r="D853">
        <v>5</v>
      </c>
      <c r="E853">
        <v>1</v>
      </c>
      <c r="F853" t="s">
        <v>24</v>
      </c>
      <c r="G853" t="s">
        <v>22</v>
      </c>
      <c r="H853" t="s">
        <v>22</v>
      </c>
      <c r="I853">
        <v>1</v>
      </c>
      <c r="J853" t="s">
        <v>22</v>
      </c>
      <c r="K853">
        <v>1</v>
      </c>
      <c r="L853">
        <v>2</v>
      </c>
      <c r="M853">
        <v>1</v>
      </c>
      <c r="N853">
        <v>4</v>
      </c>
      <c r="O853" t="s">
        <v>22</v>
      </c>
      <c r="P853">
        <v>1</v>
      </c>
      <c r="Q853">
        <v>1</v>
      </c>
      <c r="R853">
        <v>3</v>
      </c>
      <c r="S853">
        <v>0</v>
      </c>
      <c r="T853">
        <v>4</v>
      </c>
    </row>
    <row r="854" spans="1:20" x14ac:dyDescent="0.2">
      <c r="A854">
        <v>91</v>
      </c>
      <c r="B854">
        <v>27</v>
      </c>
      <c r="C854" t="s">
        <v>49</v>
      </c>
      <c r="D854">
        <v>5</v>
      </c>
      <c r="E854">
        <v>1</v>
      </c>
      <c r="F854" t="s">
        <v>25</v>
      </c>
      <c r="G854" t="s">
        <v>22</v>
      </c>
      <c r="H854" t="s">
        <v>22</v>
      </c>
      <c r="I854">
        <v>1</v>
      </c>
      <c r="J854" t="s">
        <v>22</v>
      </c>
      <c r="K854">
        <v>1</v>
      </c>
      <c r="L854">
        <v>2</v>
      </c>
      <c r="M854">
        <v>1</v>
      </c>
      <c r="N854">
        <v>4</v>
      </c>
      <c r="O854" t="s">
        <v>22</v>
      </c>
      <c r="P854">
        <v>1</v>
      </c>
      <c r="Q854">
        <v>1</v>
      </c>
      <c r="R854">
        <v>3</v>
      </c>
      <c r="S854">
        <v>0</v>
      </c>
      <c r="T854">
        <v>4</v>
      </c>
    </row>
    <row r="855" spans="1:20" x14ac:dyDescent="0.2">
      <c r="A855">
        <v>91</v>
      </c>
      <c r="B855">
        <v>27</v>
      </c>
      <c r="C855" t="s">
        <v>49</v>
      </c>
      <c r="D855">
        <v>5</v>
      </c>
      <c r="E855">
        <v>1</v>
      </c>
      <c r="F855" t="s">
        <v>27</v>
      </c>
      <c r="G855" t="s">
        <v>23</v>
      </c>
      <c r="H855" t="s">
        <v>23</v>
      </c>
      <c r="I855">
        <v>1</v>
      </c>
      <c r="J855" t="s">
        <v>23</v>
      </c>
      <c r="K855">
        <v>1</v>
      </c>
      <c r="L855">
        <v>2</v>
      </c>
      <c r="M855">
        <v>1</v>
      </c>
      <c r="N855">
        <v>4</v>
      </c>
      <c r="O855" t="s">
        <v>23</v>
      </c>
      <c r="P855">
        <v>1</v>
      </c>
      <c r="Q855">
        <v>1</v>
      </c>
      <c r="R855">
        <v>3</v>
      </c>
      <c r="S855">
        <v>0</v>
      </c>
      <c r="T855">
        <v>4</v>
      </c>
    </row>
    <row r="856" spans="1:20" x14ac:dyDescent="0.2">
      <c r="A856">
        <v>91</v>
      </c>
      <c r="B856">
        <v>27</v>
      </c>
      <c r="C856" t="s">
        <v>49</v>
      </c>
      <c r="D856">
        <v>5</v>
      </c>
      <c r="E856">
        <v>1</v>
      </c>
      <c r="F856" t="s">
        <v>28</v>
      </c>
      <c r="G856" t="s">
        <v>22</v>
      </c>
      <c r="H856" t="s">
        <v>22</v>
      </c>
      <c r="I856">
        <v>1</v>
      </c>
      <c r="J856" t="s">
        <v>22</v>
      </c>
      <c r="K856">
        <v>1</v>
      </c>
      <c r="L856">
        <v>2</v>
      </c>
      <c r="M856">
        <v>1</v>
      </c>
      <c r="N856">
        <v>4</v>
      </c>
      <c r="O856" t="s">
        <v>22</v>
      </c>
      <c r="P856">
        <v>1</v>
      </c>
      <c r="Q856">
        <v>1</v>
      </c>
      <c r="R856">
        <v>3</v>
      </c>
      <c r="S856">
        <v>0</v>
      </c>
      <c r="T856">
        <v>4</v>
      </c>
    </row>
    <row r="857" spans="1:20" x14ac:dyDescent="0.2">
      <c r="A857">
        <v>91</v>
      </c>
      <c r="B857">
        <v>27</v>
      </c>
      <c r="C857" t="s">
        <v>49</v>
      </c>
      <c r="D857">
        <v>5</v>
      </c>
      <c r="E857">
        <v>1</v>
      </c>
      <c r="F857" t="s">
        <v>29</v>
      </c>
      <c r="G857" t="s">
        <v>22</v>
      </c>
      <c r="H857" t="s">
        <v>22</v>
      </c>
      <c r="I857">
        <v>1</v>
      </c>
      <c r="J857" t="s">
        <v>22</v>
      </c>
      <c r="K857">
        <v>1</v>
      </c>
      <c r="L857">
        <v>2</v>
      </c>
      <c r="M857">
        <v>1</v>
      </c>
      <c r="N857">
        <v>4</v>
      </c>
      <c r="O857" t="s">
        <v>22</v>
      </c>
      <c r="P857">
        <v>1</v>
      </c>
      <c r="Q857">
        <v>1</v>
      </c>
      <c r="R857">
        <v>3</v>
      </c>
      <c r="S857">
        <v>0</v>
      </c>
      <c r="T857">
        <v>4</v>
      </c>
    </row>
    <row r="858" spans="1:20" x14ac:dyDescent="0.2">
      <c r="A858">
        <v>91</v>
      </c>
      <c r="B858">
        <v>27</v>
      </c>
      <c r="C858" t="s">
        <v>49</v>
      </c>
      <c r="D858">
        <v>5</v>
      </c>
      <c r="E858">
        <v>1</v>
      </c>
      <c r="F858" t="s">
        <v>31</v>
      </c>
      <c r="G858" t="s">
        <v>22</v>
      </c>
      <c r="H858" t="s">
        <v>22</v>
      </c>
      <c r="I858">
        <v>1</v>
      </c>
      <c r="J858" t="s">
        <v>22</v>
      </c>
      <c r="K858">
        <v>1</v>
      </c>
      <c r="L858">
        <v>2</v>
      </c>
      <c r="M858">
        <v>1</v>
      </c>
      <c r="N858">
        <v>4</v>
      </c>
      <c r="O858" t="s">
        <v>22</v>
      </c>
      <c r="P858">
        <v>1</v>
      </c>
      <c r="Q858">
        <v>1</v>
      </c>
      <c r="R858">
        <v>3</v>
      </c>
      <c r="S858">
        <v>0</v>
      </c>
      <c r="T858">
        <v>4</v>
      </c>
    </row>
    <row r="859" spans="1:20" x14ac:dyDescent="0.2">
      <c r="A859">
        <v>91</v>
      </c>
      <c r="B859">
        <v>27</v>
      </c>
      <c r="C859" t="s">
        <v>49</v>
      </c>
      <c r="D859">
        <v>5</v>
      </c>
      <c r="E859">
        <v>1</v>
      </c>
      <c r="F859" t="s">
        <v>32</v>
      </c>
      <c r="G859" t="s">
        <v>23</v>
      </c>
      <c r="H859" t="s">
        <v>23</v>
      </c>
      <c r="I859">
        <v>1</v>
      </c>
      <c r="J859" t="s">
        <v>22</v>
      </c>
      <c r="K859">
        <v>0</v>
      </c>
      <c r="L859">
        <v>2</v>
      </c>
      <c r="M859">
        <v>0</v>
      </c>
      <c r="N859">
        <v>4</v>
      </c>
      <c r="O859" t="s">
        <v>23</v>
      </c>
      <c r="P859">
        <v>1</v>
      </c>
      <c r="Q859">
        <v>1</v>
      </c>
      <c r="R859">
        <v>3</v>
      </c>
      <c r="S859">
        <v>1</v>
      </c>
      <c r="T859">
        <v>4</v>
      </c>
    </row>
    <row r="860" spans="1:20" x14ac:dyDescent="0.2">
      <c r="A860">
        <v>91</v>
      </c>
      <c r="B860">
        <v>27</v>
      </c>
      <c r="C860" t="s">
        <v>49</v>
      </c>
      <c r="D860">
        <v>5</v>
      </c>
      <c r="E860">
        <v>1</v>
      </c>
      <c r="F860" t="s">
        <v>33</v>
      </c>
      <c r="G860" t="s">
        <v>23</v>
      </c>
      <c r="H860" t="s">
        <v>22</v>
      </c>
      <c r="I860">
        <v>0</v>
      </c>
      <c r="J860" t="s">
        <v>22</v>
      </c>
      <c r="K860">
        <v>0</v>
      </c>
      <c r="L860">
        <v>2</v>
      </c>
      <c r="M860">
        <v>1</v>
      </c>
      <c r="N860">
        <v>4</v>
      </c>
      <c r="O860" t="s">
        <v>22</v>
      </c>
      <c r="P860">
        <v>0</v>
      </c>
      <c r="Q860">
        <v>1</v>
      </c>
      <c r="R860">
        <v>3</v>
      </c>
      <c r="S860">
        <v>0</v>
      </c>
      <c r="T860">
        <v>4</v>
      </c>
    </row>
    <row r="861" spans="1:20" x14ac:dyDescent="0.2">
      <c r="A861">
        <v>91</v>
      </c>
      <c r="B861">
        <v>27</v>
      </c>
      <c r="C861" t="s">
        <v>49</v>
      </c>
      <c r="D861">
        <v>5</v>
      </c>
      <c r="E861">
        <v>1</v>
      </c>
      <c r="F861" t="s">
        <v>35</v>
      </c>
      <c r="G861" t="s">
        <v>22</v>
      </c>
      <c r="H861" t="s">
        <v>22</v>
      </c>
      <c r="I861">
        <v>1</v>
      </c>
      <c r="J861" t="s">
        <v>22</v>
      </c>
      <c r="K861">
        <v>1</v>
      </c>
      <c r="L861">
        <v>2</v>
      </c>
      <c r="M861">
        <v>1</v>
      </c>
      <c r="N861">
        <v>4</v>
      </c>
      <c r="O861" t="s">
        <v>22</v>
      </c>
      <c r="P861">
        <v>1</v>
      </c>
      <c r="Q861">
        <v>1</v>
      </c>
      <c r="R861">
        <v>3</v>
      </c>
      <c r="S861">
        <v>0</v>
      </c>
      <c r="T861">
        <v>4</v>
      </c>
    </row>
    <row r="862" spans="1:20" x14ac:dyDescent="0.2">
      <c r="A862">
        <v>91</v>
      </c>
      <c r="B862">
        <v>27</v>
      </c>
      <c r="C862" t="s">
        <v>49</v>
      </c>
      <c r="D862">
        <v>5</v>
      </c>
      <c r="E862">
        <v>1</v>
      </c>
      <c r="F862" t="s">
        <v>36</v>
      </c>
      <c r="G862" t="s">
        <v>23</v>
      </c>
      <c r="H862" t="s">
        <v>23</v>
      </c>
      <c r="I862">
        <v>1</v>
      </c>
      <c r="J862" t="s">
        <v>22</v>
      </c>
      <c r="K862">
        <v>0</v>
      </c>
      <c r="L862">
        <v>2</v>
      </c>
      <c r="M862">
        <v>0</v>
      </c>
      <c r="N862">
        <v>4</v>
      </c>
      <c r="O862" t="s">
        <v>23</v>
      </c>
      <c r="P862">
        <v>1</v>
      </c>
      <c r="Q862">
        <v>1</v>
      </c>
      <c r="R862">
        <v>3</v>
      </c>
      <c r="S862">
        <v>1</v>
      </c>
      <c r="T862">
        <v>4</v>
      </c>
    </row>
    <row r="863" spans="1:20" x14ac:dyDescent="0.2">
      <c r="A863">
        <v>91</v>
      </c>
      <c r="B863">
        <v>27</v>
      </c>
      <c r="C863" t="s">
        <v>49</v>
      </c>
      <c r="D863">
        <v>5</v>
      </c>
      <c r="E863">
        <v>1</v>
      </c>
      <c r="F863" t="s">
        <v>37</v>
      </c>
      <c r="G863" t="s">
        <v>23</v>
      </c>
      <c r="H863" t="s">
        <v>22</v>
      </c>
      <c r="I863">
        <v>0</v>
      </c>
      <c r="J863" t="s">
        <v>23</v>
      </c>
      <c r="K863">
        <v>1</v>
      </c>
      <c r="L863">
        <v>2</v>
      </c>
      <c r="M863">
        <v>0</v>
      </c>
      <c r="N863">
        <v>4</v>
      </c>
      <c r="O863" t="s">
        <v>22</v>
      </c>
      <c r="P863">
        <v>0</v>
      </c>
      <c r="Q863">
        <v>1</v>
      </c>
      <c r="R863">
        <v>3</v>
      </c>
      <c r="S863">
        <v>1</v>
      </c>
      <c r="T863">
        <v>4</v>
      </c>
    </row>
    <row r="864" spans="1:20" x14ac:dyDescent="0.2">
      <c r="A864">
        <v>92</v>
      </c>
      <c r="B864">
        <v>27</v>
      </c>
      <c r="C864" t="s">
        <v>49</v>
      </c>
      <c r="D864">
        <v>5</v>
      </c>
      <c r="E864">
        <v>2</v>
      </c>
      <c r="F864" t="s">
        <v>21</v>
      </c>
      <c r="G864" t="s">
        <v>22</v>
      </c>
      <c r="H864" t="s">
        <v>22</v>
      </c>
      <c r="I864">
        <v>1</v>
      </c>
      <c r="J864" t="s">
        <v>22</v>
      </c>
      <c r="K864">
        <v>1</v>
      </c>
      <c r="L864">
        <v>2</v>
      </c>
      <c r="M864">
        <v>1</v>
      </c>
      <c r="N864">
        <v>3</v>
      </c>
      <c r="O864" t="s">
        <v>22</v>
      </c>
      <c r="P864">
        <v>1</v>
      </c>
      <c r="Q864">
        <v>1</v>
      </c>
      <c r="R864">
        <v>3</v>
      </c>
      <c r="S864">
        <v>0</v>
      </c>
      <c r="T864">
        <v>3</v>
      </c>
    </row>
    <row r="865" spans="1:20" x14ac:dyDescent="0.2">
      <c r="A865">
        <v>92</v>
      </c>
      <c r="B865">
        <v>27</v>
      </c>
      <c r="C865" t="s">
        <v>49</v>
      </c>
      <c r="D865">
        <v>5</v>
      </c>
      <c r="E865">
        <v>2</v>
      </c>
      <c r="F865" t="s">
        <v>24</v>
      </c>
      <c r="G865" t="s">
        <v>22</v>
      </c>
      <c r="H865" t="s">
        <v>22</v>
      </c>
      <c r="I865">
        <v>1</v>
      </c>
      <c r="J865" t="s">
        <v>22</v>
      </c>
      <c r="K865">
        <v>1</v>
      </c>
      <c r="L865">
        <v>2</v>
      </c>
      <c r="M865">
        <v>1</v>
      </c>
      <c r="N865">
        <v>3</v>
      </c>
      <c r="O865" t="s">
        <v>22</v>
      </c>
      <c r="P865">
        <v>1</v>
      </c>
      <c r="Q865">
        <v>1</v>
      </c>
      <c r="R865">
        <v>3</v>
      </c>
      <c r="S865">
        <v>0</v>
      </c>
      <c r="T865">
        <v>3</v>
      </c>
    </row>
    <row r="866" spans="1:20" x14ac:dyDescent="0.2">
      <c r="A866">
        <v>92</v>
      </c>
      <c r="B866">
        <v>27</v>
      </c>
      <c r="C866" t="s">
        <v>49</v>
      </c>
      <c r="D866">
        <v>5</v>
      </c>
      <c r="E866">
        <v>2</v>
      </c>
      <c r="F866" t="s">
        <v>25</v>
      </c>
      <c r="G866" t="s">
        <v>22</v>
      </c>
      <c r="H866" t="s">
        <v>22</v>
      </c>
      <c r="I866">
        <v>1</v>
      </c>
      <c r="J866" t="s">
        <v>22</v>
      </c>
      <c r="K866">
        <v>1</v>
      </c>
      <c r="L866">
        <v>2</v>
      </c>
      <c r="M866">
        <v>1</v>
      </c>
      <c r="N866">
        <v>3</v>
      </c>
      <c r="O866" t="s">
        <v>22</v>
      </c>
      <c r="P866">
        <v>1</v>
      </c>
      <c r="Q866">
        <v>1</v>
      </c>
      <c r="R866">
        <v>3</v>
      </c>
      <c r="S866">
        <v>0</v>
      </c>
      <c r="T866">
        <v>3</v>
      </c>
    </row>
    <row r="867" spans="1:20" x14ac:dyDescent="0.2">
      <c r="A867">
        <v>92</v>
      </c>
      <c r="B867">
        <v>27</v>
      </c>
      <c r="C867" t="s">
        <v>49</v>
      </c>
      <c r="D867">
        <v>5</v>
      </c>
      <c r="E867">
        <v>2</v>
      </c>
      <c r="F867" t="s">
        <v>27</v>
      </c>
      <c r="G867" t="s">
        <v>23</v>
      </c>
      <c r="H867" t="s">
        <v>23</v>
      </c>
      <c r="I867">
        <v>1</v>
      </c>
      <c r="J867" t="s">
        <v>23</v>
      </c>
      <c r="K867">
        <v>1</v>
      </c>
      <c r="L867">
        <v>2</v>
      </c>
      <c r="M867">
        <v>1</v>
      </c>
      <c r="N867">
        <v>3</v>
      </c>
      <c r="O867" t="s">
        <v>23</v>
      </c>
      <c r="P867">
        <v>1</v>
      </c>
      <c r="Q867">
        <v>1</v>
      </c>
      <c r="R867">
        <v>3</v>
      </c>
      <c r="S867">
        <v>0</v>
      </c>
      <c r="T867">
        <v>3</v>
      </c>
    </row>
    <row r="868" spans="1:20" x14ac:dyDescent="0.2">
      <c r="A868">
        <v>92</v>
      </c>
      <c r="B868">
        <v>27</v>
      </c>
      <c r="C868" t="s">
        <v>49</v>
      </c>
      <c r="D868">
        <v>5</v>
      </c>
      <c r="E868">
        <v>2</v>
      </c>
      <c r="F868" t="s">
        <v>28</v>
      </c>
      <c r="G868" t="s">
        <v>22</v>
      </c>
      <c r="H868" t="s">
        <v>22</v>
      </c>
      <c r="I868">
        <v>1</v>
      </c>
      <c r="J868" t="s">
        <v>22</v>
      </c>
      <c r="K868">
        <v>1</v>
      </c>
      <c r="L868">
        <v>2</v>
      </c>
      <c r="M868">
        <v>1</v>
      </c>
      <c r="N868">
        <v>3</v>
      </c>
      <c r="O868" t="s">
        <v>22</v>
      </c>
      <c r="P868">
        <v>1</v>
      </c>
      <c r="Q868">
        <v>1</v>
      </c>
      <c r="R868">
        <v>3</v>
      </c>
      <c r="S868">
        <v>0</v>
      </c>
      <c r="T868">
        <v>3</v>
      </c>
    </row>
    <row r="869" spans="1:20" x14ac:dyDescent="0.2">
      <c r="A869">
        <v>92</v>
      </c>
      <c r="B869">
        <v>27</v>
      </c>
      <c r="C869" t="s">
        <v>49</v>
      </c>
      <c r="D869">
        <v>5</v>
      </c>
      <c r="E869">
        <v>2</v>
      </c>
      <c r="F869" t="s">
        <v>29</v>
      </c>
      <c r="G869" t="s">
        <v>22</v>
      </c>
      <c r="H869" t="s">
        <v>22</v>
      </c>
      <c r="I869">
        <v>1</v>
      </c>
      <c r="J869" t="s">
        <v>22</v>
      </c>
      <c r="K869">
        <v>1</v>
      </c>
      <c r="L869">
        <v>2</v>
      </c>
      <c r="M869">
        <v>1</v>
      </c>
      <c r="N869">
        <v>3</v>
      </c>
      <c r="O869" t="s">
        <v>22</v>
      </c>
      <c r="P869">
        <v>1</v>
      </c>
      <c r="Q869">
        <v>1</v>
      </c>
      <c r="R869">
        <v>3</v>
      </c>
      <c r="S869">
        <v>0</v>
      </c>
      <c r="T869">
        <v>3</v>
      </c>
    </row>
    <row r="870" spans="1:20" x14ac:dyDescent="0.2">
      <c r="A870">
        <v>92</v>
      </c>
      <c r="B870">
        <v>27</v>
      </c>
      <c r="C870" t="s">
        <v>49</v>
      </c>
      <c r="D870">
        <v>5</v>
      </c>
      <c r="E870">
        <v>2</v>
      </c>
      <c r="F870" t="s">
        <v>31</v>
      </c>
      <c r="G870" t="s">
        <v>22</v>
      </c>
      <c r="H870" t="s">
        <v>22</v>
      </c>
      <c r="I870">
        <v>1</v>
      </c>
      <c r="J870" t="s">
        <v>22</v>
      </c>
      <c r="K870">
        <v>1</v>
      </c>
      <c r="L870">
        <v>2</v>
      </c>
      <c r="M870">
        <v>1</v>
      </c>
      <c r="N870">
        <v>3</v>
      </c>
      <c r="O870" t="s">
        <v>22</v>
      </c>
      <c r="P870">
        <v>1</v>
      </c>
      <c r="Q870">
        <v>1</v>
      </c>
      <c r="R870">
        <v>3</v>
      </c>
      <c r="S870">
        <v>0</v>
      </c>
      <c r="T870">
        <v>3</v>
      </c>
    </row>
    <row r="871" spans="1:20" x14ac:dyDescent="0.2">
      <c r="A871">
        <v>92</v>
      </c>
      <c r="B871">
        <v>27</v>
      </c>
      <c r="C871" t="s">
        <v>49</v>
      </c>
      <c r="D871">
        <v>5</v>
      </c>
      <c r="E871">
        <v>2</v>
      </c>
      <c r="F871" t="s">
        <v>32</v>
      </c>
      <c r="G871" t="s">
        <v>23</v>
      </c>
      <c r="H871" t="s">
        <v>23</v>
      </c>
      <c r="I871">
        <v>1</v>
      </c>
      <c r="J871" t="s">
        <v>23</v>
      </c>
      <c r="K871">
        <v>1</v>
      </c>
      <c r="L871">
        <v>2</v>
      </c>
      <c r="M871">
        <v>1</v>
      </c>
      <c r="N871">
        <v>3</v>
      </c>
      <c r="O871" t="s">
        <v>23</v>
      </c>
      <c r="P871">
        <v>1</v>
      </c>
      <c r="Q871">
        <v>1</v>
      </c>
      <c r="R871">
        <v>3</v>
      </c>
      <c r="S871">
        <v>0</v>
      </c>
      <c r="T871">
        <v>3</v>
      </c>
    </row>
    <row r="872" spans="1:20" x14ac:dyDescent="0.2">
      <c r="A872">
        <v>92</v>
      </c>
      <c r="B872">
        <v>27</v>
      </c>
      <c r="C872" t="s">
        <v>49</v>
      </c>
      <c r="D872">
        <v>5</v>
      </c>
      <c r="E872">
        <v>2</v>
      </c>
      <c r="F872" t="s">
        <v>33</v>
      </c>
      <c r="G872" t="s">
        <v>23</v>
      </c>
      <c r="H872" t="s">
        <v>22</v>
      </c>
      <c r="I872">
        <v>0</v>
      </c>
      <c r="J872" t="s">
        <v>22</v>
      </c>
      <c r="K872">
        <v>0</v>
      </c>
      <c r="L872">
        <v>2</v>
      </c>
      <c r="M872">
        <v>1</v>
      </c>
      <c r="N872">
        <v>3</v>
      </c>
      <c r="O872" t="s">
        <v>22</v>
      </c>
      <c r="P872">
        <v>0</v>
      </c>
      <c r="Q872">
        <v>1</v>
      </c>
      <c r="R872">
        <v>3</v>
      </c>
      <c r="S872">
        <v>0</v>
      </c>
      <c r="T872">
        <v>3</v>
      </c>
    </row>
    <row r="873" spans="1:20" x14ac:dyDescent="0.2">
      <c r="A873">
        <v>92</v>
      </c>
      <c r="B873">
        <v>27</v>
      </c>
      <c r="C873" t="s">
        <v>49</v>
      </c>
      <c r="D873">
        <v>5</v>
      </c>
      <c r="E873">
        <v>2</v>
      </c>
      <c r="F873" t="s">
        <v>35</v>
      </c>
      <c r="G873" t="s">
        <v>22</v>
      </c>
      <c r="H873" t="s">
        <v>22</v>
      </c>
      <c r="I873">
        <v>1</v>
      </c>
      <c r="J873" t="s">
        <v>22</v>
      </c>
      <c r="K873">
        <v>1</v>
      </c>
      <c r="L873">
        <v>2</v>
      </c>
      <c r="M873">
        <v>1</v>
      </c>
      <c r="N873">
        <v>3</v>
      </c>
      <c r="O873" t="s">
        <v>22</v>
      </c>
      <c r="P873">
        <v>1</v>
      </c>
      <c r="Q873">
        <v>1</v>
      </c>
      <c r="R873">
        <v>3</v>
      </c>
      <c r="S873">
        <v>0</v>
      </c>
      <c r="T873">
        <v>3</v>
      </c>
    </row>
    <row r="874" spans="1:20" x14ac:dyDescent="0.2">
      <c r="A874">
        <v>92</v>
      </c>
      <c r="B874">
        <v>27</v>
      </c>
      <c r="C874" t="s">
        <v>49</v>
      </c>
      <c r="D874">
        <v>5</v>
      </c>
      <c r="E874">
        <v>2</v>
      </c>
      <c r="F874" t="s">
        <v>36</v>
      </c>
      <c r="G874" t="s">
        <v>23</v>
      </c>
      <c r="H874" t="s">
        <v>23</v>
      </c>
      <c r="I874">
        <v>1</v>
      </c>
      <c r="J874" t="s">
        <v>22</v>
      </c>
      <c r="K874">
        <v>0</v>
      </c>
      <c r="L874">
        <v>2</v>
      </c>
      <c r="M874">
        <v>0</v>
      </c>
      <c r="N874">
        <v>3</v>
      </c>
      <c r="O874" t="s">
        <v>23</v>
      </c>
      <c r="P874">
        <v>1</v>
      </c>
      <c r="Q874">
        <v>1</v>
      </c>
      <c r="R874">
        <v>3</v>
      </c>
      <c r="S874">
        <v>1</v>
      </c>
      <c r="T874">
        <v>3</v>
      </c>
    </row>
    <row r="875" spans="1:20" x14ac:dyDescent="0.2">
      <c r="A875">
        <v>92</v>
      </c>
      <c r="B875">
        <v>27</v>
      </c>
      <c r="C875" t="s">
        <v>49</v>
      </c>
      <c r="D875">
        <v>5</v>
      </c>
      <c r="E875">
        <v>2</v>
      </c>
      <c r="F875" t="s">
        <v>37</v>
      </c>
      <c r="G875" t="s">
        <v>23</v>
      </c>
      <c r="H875" t="s">
        <v>22</v>
      </c>
      <c r="I875">
        <v>0</v>
      </c>
      <c r="J875" t="s">
        <v>23</v>
      </c>
      <c r="K875">
        <v>1</v>
      </c>
      <c r="L875">
        <v>2</v>
      </c>
      <c r="M875">
        <v>0</v>
      </c>
      <c r="N875">
        <v>3</v>
      </c>
      <c r="O875" t="s">
        <v>22</v>
      </c>
      <c r="P875">
        <v>0</v>
      </c>
      <c r="Q875">
        <v>1</v>
      </c>
      <c r="R875">
        <v>3</v>
      </c>
      <c r="S875">
        <v>1</v>
      </c>
      <c r="T875">
        <v>3</v>
      </c>
    </row>
    <row r="876" spans="1:20" x14ac:dyDescent="0.2">
      <c r="A876">
        <v>93</v>
      </c>
      <c r="B876">
        <v>27</v>
      </c>
      <c r="C876" t="s">
        <v>49</v>
      </c>
      <c r="D876">
        <v>5</v>
      </c>
      <c r="E876">
        <v>3</v>
      </c>
      <c r="F876" t="s">
        <v>21</v>
      </c>
      <c r="G876" t="s">
        <v>22</v>
      </c>
      <c r="H876" t="s">
        <v>22</v>
      </c>
      <c r="I876">
        <v>1</v>
      </c>
      <c r="J876" t="s">
        <v>22</v>
      </c>
      <c r="K876">
        <v>1</v>
      </c>
      <c r="L876">
        <v>2</v>
      </c>
      <c r="M876">
        <v>1</v>
      </c>
      <c r="N876">
        <v>3</v>
      </c>
      <c r="O876" t="s">
        <v>22</v>
      </c>
      <c r="P876">
        <v>1</v>
      </c>
      <c r="Q876">
        <v>1</v>
      </c>
      <c r="R876">
        <v>3</v>
      </c>
      <c r="S876">
        <v>0</v>
      </c>
      <c r="T876">
        <v>3</v>
      </c>
    </row>
    <row r="877" spans="1:20" x14ac:dyDescent="0.2">
      <c r="A877">
        <v>93</v>
      </c>
      <c r="B877">
        <v>27</v>
      </c>
      <c r="C877" t="s">
        <v>49</v>
      </c>
      <c r="D877">
        <v>5</v>
      </c>
      <c r="E877">
        <v>3</v>
      </c>
      <c r="F877" t="s">
        <v>24</v>
      </c>
      <c r="G877" t="s">
        <v>22</v>
      </c>
      <c r="H877" t="s">
        <v>22</v>
      </c>
      <c r="I877">
        <v>1</v>
      </c>
      <c r="J877" t="s">
        <v>22</v>
      </c>
      <c r="K877">
        <v>1</v>
      </c>
      <c r="L877">
        <v>2</v>
      </c>
      <c r="M877">
        <v>1</v>
      </c>
      <c r="N877">
        <v>3</v>
      </c>
      <c r="O877" t="s">
        <v>22</v>
      </c>
      <c r="P877">
        <v>1</v>
      </c>
      <c r="Q877">
        <v>1</v>
      </c>
      <c r="R877">
        <v>3</v>
      </c>
      <c r="S877">
        <v>0</v>
      </c>
      <c r="T877">
        <v>3</v>
      </c>
    </row>
    <row r="878" spans="1:20" x14ac:dyDescent="0.2">
      <c r="A878">
        <v>93</v>
      </c>
      <c r="B878">
        <v>27</v>
      </c>
      <c r="C878" t="s">
        <v>49</v>
      </c>
      <c r="D878">
        <v>5</v>
      </c>
      <c r="E878">
        <v>3</v>
      </c>
      <c r="F878" t="s">
        <v>25</v>
      </c>
      <c r="G878" t="s">
        <v>22</v>
      </c>
      <c r="H878" t="s">
        <v>22</v>
      </c>
      <c r="I878">
        <v>1</v>
      </c>
      <c r="J878" t="s">
        <v>22</v>
      </c>
      <c r="K878">
        <v>1</v>
      </c>
      <c r="L878">
        <v>2</v>
      </c>
      <c r="M878">
        <v>1</v>
      </c>
      <c r="N878">
        <v>3</v>
      </c>
      <c r="O878" t="s">
        <v>22</v>
      </c>
      <c r="P878">
        <v>1</v>
      </c>
      <c r="Q878">
        <v>1</v>
      </c>
      <c r="R878">
        <v>3</v>
      </c>
      <c r="S878">
        <v>0</v>
      </c>
      <c r="T878">
        <v>3</v>
      </c>
    </row>
    <row r="879" spans="1:20" x14ac:dyDescent="0.2">
      <c r="A879">
        <v>93</v>
      </c>
      <c r="B879">
        <v>27</v>
      </c>
      <c r="C879" t="s">
        <v>49</v>
      </c>
      <c r="D879">
        <v>5</v>
      </c>
      <c r="E879">
        <v>3</v>
      </c>
      <c r="F879" t="s">
        <v>27</v>
      </c>
      <c r="G879" t="s">
        <v>23</v>
      </c>
      <c r="H879" t="s">
        <v>23</v>
      </c>
      <c r="I879">
        <v>1</v>
      </c>
      <c r="J879" t="s">
        <v>22</v>
      </c>
      <c r="K879">
        <v>0</v>
      </c>
      <c r="L879">
        <v>2</v>
      </c>
      <c r="M879">
        <v>0</v>
      </c>
      <c r="N879">
        <v>3</v>
      </c>
      <c r="O879" t="s">
        <v>23</v>
      </c>
      <c r="P879">
        <v>1</v>
      </c>
      <c r="Q879">
        <v>1</v>
      </c>
      <c r="R879">
        <v>3</v>
      </c>
      <c r="S879">
        <v>1</v>
      </c>
      <c r="T879">
        <v>3</v>
      </c>
    </row>
    <row r="880" spans="1:20" x14ac:dyDescent="0.2">
      <c r="A880">
        <v>93</v>
      </c>
      <c r="B880">
        <v>27</v>
      </c>
      <c r="C880" t="s">
        <v>49</v>
      </c>
      <c r="D880">
        <v>5</v>
      </c>
      <c r="E880">
        <v>3</v>
      </c>
      <c r="F880" t="s">
        <v>28</v>
      </c>
      <c r="G880" t="s">
        <v>22</v>
      </c>
      <c r="H880" t="s">
        <v>22</v>
      </c>
      <c r="I880">
        <v>1</v>
      </c>
      <c r="J880" t="s">
        <v>22</v>
      </c>
      <c r="K880">
        <v>1</v>
      </c>
      <c r="L880">
        <v>2</v>
      </c>
      <c r="M880">
        <v>1</v>
      </c>
      <c r="N880">
        <v>3</v>
      </c>
      <c r="O880" t="s">
        <v>22</v>
      </c>
      <c r="P880">
        <v>1</v>
      </c>
      <c r="Q880">
        <v>1</v>
      </c>
      <c r="R880">
        <v>3</v>
      </c>
      <c r="S880">
        <v>0</v>
      </c>
      <c r="T880">
        <v>3</v>
      </c>
    </row>
    <row r="881" spans="1:20" x14ac:dyDescent="0.2">
      <c r="A881">
        <v>93</v>
      </c>
      <c r="B881">
        <v>27</v>
      </c>
      <c r="C881" t="s">
        <v>49</v>
      </c>
      <c r="D881">
        <v>5</v>
      </c>
      <c r="E881">
        <v>3</v>
      </c>
      <c r="F881" t="s">
        <v>29</v>
      </c>
      <c r="G881" t="s">
        <v>22</v>
      </c>
      <c r="H881" t="s">
        <v>22</v>
      </c>
      <c r="I881">
        <v>1</v>
      </c>
      <c r="J881" t="s">
        <v>22</v>
      </c>
      <c r="K881">
        <v>1</v>
      </c>
      <c r="L881">
        <v>2</v>
      </c>
      <c r="M881">
        <v>1</v>
      </c>
      <c r="N881">
        <v>3</v>
      </c>
      <c r="O881" t="s">
        <v>22</v>
      </c>
      <c r="P881">
        <v>1</v>
      </c>
      <c r="Q881">
        <v>1</v>
      </c>
      <c r="R881">
        <v>3</v>
      </c>
      <c r="S881">
        <v>0</v>
      </c>
      <c r="T881">
        <v>3</v>
      </c>
    </row>
    <row r="882" spans="1:20" x14ac:dyDescent="0.2">
      <c r="A882">
        <v>93</v>
      </c>
      <c r="B882">
        <v>27</v>
      </c>
      <c r="C882" t="s">
        <v>49</v>
      </c>
      <c r="D882">
        <v>5</v>
      </c>
      <c r="E882">
        <v>3</v>
      </c>
      <c r="F882" t="s">
        <v>31</v>
      </c>
      <c r="G882" t="s">
        <v>22</v>
      </c>
      <c r="H882" t="s">
        <v>22</v>
      </c>
      <c r="I882">
        <v>1</v>
      </c>
      <c r="J882" t="s">
        <v>22</v>
      </c>
      <c r="K882">
        <v>1</v>
      </c>
      <c r="L882">
        <v>2</v>
      </c>
      <c r="M882">
        <v>1</v>
      </c>
      <c r="N882">
        <v>3</v>
      </c>
      <c r="O882" t="s">
        <v>22</v>
      </c>
      <c r="P882">
        <v>1</v>
      </c>
      <c r="Q882">
        <v>1</v>
      </c>
      <c r="R882">
        <v>3</v>
      </c>
      <c r="S882">
        <v>0</v>
      </c>
      <c r="T882">
        <v>3</v>
      </c>
    </row>
    <row r="883" spans="1:20" x14ac:dyDescent="0.2">
      <c r="A883">
        <v>93</v>
      </c>
      <c r="B883">
        <v>27</v>
      </c>
      <c r="C883" t="s">
        <v>49</v>
      </c>
      <c r="D883">
        <v>5</v>
      </c>
      <c r="E883">
        <v>3</v>
      </c>
      <c r="F883" t="s">
        <v>32</v>
      </c>
      <c r="G883" t="s">
        <v>23</v>
      </c>
      <c r="H883" t="s">
        <v>23</v>
      </c>
      <c r="I883">
        <v>1</v>
      </c>
      <c r="J883" t="s">
        <v>23</v>
      </c>
      <c r="K883">
        <v>1</v>
      </c>
      <c r="L883">
        <v>2</v>
      </c>
      <c r="M883">
        <v>1</v>
      </c>
      <c r="N883">
        <v>3</v>
      </c>
      <c r="O883" t="s">
        <v>23</v>
      </c>
      <c r="P883">
        <v>1</v>
      </c>
      <c r="Q883">
        <v>1</v>
      </c>
      <c r="R883">
        <v>3</v>
      </c>
      <c r="S883">
        <v>0</v>
      </c>
      <c r="T883">
        <v>3</v>
      </c>
    </row>
    <row r="884" spans="1:20" x14ac:dyDescent="0.2">
      <c r="A884">
        <v>93</v>
      </c>
      <c r="B884">
        <v>27</v>
      </c>
      <c r="C884" t="s">
        <v>49</v>
      </c>
      <c r="D884">
        <v>5</v>
      </c>
      <c r="E884">
        <v>3</v>
      </c>
      <c r="F884" t="s">
        <v>33</v>
      </c>
      <c r="G884" t="s">
        <v>23</v>
      </c>
      <c r="H884" t="s">
        <v>22</v>
      </c>
      <c r="I884">
        <v>0</v>
      </c>
      <c r="J884" t="s">
        <v>22</v>
      </c>
      <c r="K884">
        <v>0</v>
      </c>
      <c r="L884">
        <v>2</v>
      </c>
      <c r="M884">
        <v>1</v>
      </c>
      <c r="N884">
        <v>3</v>
      </c>
      <c r="O884" t="s">
        <v>22</v>
      </c>
      <c r="P884">
        <v>0</v>
      </c>
      <c r="Q884">
        <v>1</v>
      </c>
      <c r="R884">
        <v>3</v>
      </c>
      <c r="S884">
        <v>0</v>
      </c>
      <c r="T884">
        <v>3</v>
      </c>
    </row>
    <row r="885" spans="1:20" x14ac:dyDescent="0.2">
      <c r="A885">
        <v>93</v>
      </c>
      <c r="B885">
        <v>27</v>
      </c>
      <c r="C885" t="s">
        <v>49</v>
      </c>
      <c r="D885">
        <v>5</v>
      </c>
      <c r="E885">
        <v>3</v>
      </c>
      <c r="F885" t="s">
        <v>35</v>
      </c>
      <c r="G885" t="s">
        <v>22</v>
      </c>
      <c r="H885" t="s">
        <v>22</v>
      </c>
      <c r="I885">
        <v>1</v>
      </c>
      <c r="J885" t="s">
        <v>22</v>
      </c>
      <c r="K885">
        <v>1</v>
      </c>
      <c r="L885">
        <v>2</v>
      </c>
      <c r="M885">
        <v>1</v>
      </c>
      <c r="N885">
        <v>3</v>
      </c>
      <c r="O885" t="s">
        <v>22</v>
      </c>
      <c r="P885">
        <v>1</v>
      </c>
      <c r="Q885">
        <v>1</v>
      </c>
      <c r="R885">
        <v>3</v>
      </c>
      <c r="S885">
        <v>0</v>
      </c>
      <c r="T885">
        <v>3</v>
      </c>
    </row>
    <row r="886" spans="1:20" x14ac:dyDescent="0.2">
      <c r="A886">
        <v>93</v>
      </c>
      <c r="B886">
        <v>27</v>
      </c>
      <c r="C886" t="s">
        <v>49</v>
      </c>
      <c r="D886">
        <v>5</v>
      </c>
      <c r="E886">
        <v>3</v>
      </c>
      <c r="F886" t="s">
        <v>36</v>
      </c>
      <c r="G886" t="s">
        <v>23</v>
      </c>
      <c r="H886" t="s">
        <v>23</v>
      </c>
      <c r="I886">
        <v>1</v>
      </c>
      <c r="J886" t="s">
        <v>23</v>
      </c>
      <c r="K886">
        <v>1</v>
      </c>
      <c r="L886">
        <v>2</v>
      </c>
      <c r="M886">
        <v>1</v>
      </c>
      <c r="N886">
        <v>3</v>
      </c>
      <c r="O886" t="s">
        <v>23</v>
      </c>
      <c r="P886">
        <v>1</v>
      </c>
      <c r="Q886">
        <v>1</v>
      </c>
      <c r="R886">
        <v>3</v>
      </c>
      <c r="S886">
        <v>0</v>
      </c>
      <c r="T886">
        <v>3</v>
      </c>
    </row>
    <row r="887" spans="1:20" x14ac:dyDescent="0.2">
      <c r="A887">
        <v>93</v>
      </c>
      <c r="B887">
        <v>27</v>
      </c>
      <c r="C887" t="s">
        <v>49</v>
      </c>
      <c r="D887">
        <v>5</v>
      </c>
      <c r="E887">
        <v>3</v>
      </c>
      <c r="F887" t="s">
        <v>37</v>
      </c>
      <c r="G887" t="s">
        <v>23</v>
      </c>
      <c r="H887" t="s">
        <v>22</v>
      </c>
      <c r="I887">
        <v>0</v>
      </c>
      <c r="J887" t="s">
        <v>22</v>
      </c>
      <c r="K887">
        <v>0</v>
      </c>
      <c r="L887">
        <v>2</v>
      </c>
      <c r="M887">
        <v>1</v>
      </c>
      <c r="N887">
        <v>3</v>
      </c>
      <c r="O887" t="s">
        <v>22</v>
      </c>
      <c r="P887">
        <v>0</v>
      </c>
      <c r="Q887">
        <v>1</v>
      </c>
      <c r="R887">
        <v>3</v>
      </c>
      <c r="S887">
        <v>0</v>
      </c>
      <c r="T887">
        <v>3</v>
      </c>
    </row>
    <row r="888" spans="1:20" x14ac:dyDescent="0.2">
      <c r="A888">
        <v>94</v>
      </c>
      <c r="B888">
        <v>27</v>
      </c>
      <c r="C888" t="s">
        <v>49</v>
      </c>
      <c r="D888">
        <v>5</v>
      </c>
      <c r="E888">
        <v>4</v>
      </c>
      <c r="F888" t="s">
        <v>21</v>
      </c>
      <c r="G888" t="s">
        <v>22</v>
      </c>
      <c r="H888" t="s">
        <v>22</v>
      </c>
      <c r="I888">
        <v>1</v>
      </c>
      <c r="J888" t="s">
        <v>23</v>
      </c>
      <c r="K888">
        <v>0</v>
      </c>
      <c r="L888">
        <v>2</v>
      </c>
      <c r="M888">
        <v>0</v>
      </c>
      <c r="N888">
        <v>2</v>
      </c>
      <c r="O888" t="s">
        <v>22</v>
      </c>
      <c r="P888">
        <v>1</v>
      </c>
      <c r="Q888">
        <v>1</v>
      </c>
      <c r="R888">
        <v>4</v>
      </c>
      <c r="S888">
        <v>1</v>
      </c>
      <c r="T888">
        <v>3</v>
      </c>
    </row>
    <row r="889" spans="1:20" x14ac:dyDescent="0.2">
      <c r="A889">
        <v>94</v>
      </c>
      <c r="B889">
        <v>27</v>
      </c>
      <c r="C889" t="s">
        <v>49</v>
      </c>
      <c r="D889">
        <v>5</v>
      </c>
      <c r="E889">
        <v>4</v>
      </c>
      <c r="F889" t="s">
        <v>24</v>
      </c>
      <c r="G889" t="s">
        <v>22</v>
      </c>
      <c r="H889" t="s">
        <v>22</v>
      </c>
      <c r="I889">
        <v>1</v>
      </c>
      <c r="J889" t="s">
        <v>22</v>
      </c>
      <c r="K889">
        <v>1</v>
      </c>
      <c r="L889">
        <v>2</v>
      </c>
      <c r="M889">
        <v>1</v>
      </c>
      <c r="N889">
        <v>2</v>
      </c>
      <c r="O889" t="s">
        <v>22</v>
      </c>
      <c r="P889">
        <v>1</v>
      </c>
      <c r="Q889">
        <v>1</v>
      </c>
      <c r="R889">
        <v>4</v>
      </c>
      <c r="S889">
        <v>0</v>
      </c>
      <c r="T889">
        <v>3</v>
      </c>
    </row>
    <row r="890" spans="1:20" x14ac:dyDescent="0.2">
      <c r="A890">
        <v>94</v>
      </c>
      <c r="B890">
        <v>27</v>
      </c>
      <c r="C890" t="s">
        <v>49</v>
      </c>
      <c r="D890">
        <v>5</v>
      </c>
      <c r="E890">
        <v>4</v>
      </c>
      <c r="F890" t="s">
        <v>25</v>
      </c>
      <c r="G890" t="s">
        <v>22</v>
      </c>
      <c r="H890" t="s">
        <v>22</v>
      </c>
      <c r="I890">
        <v>1</v>
      </c>
      <c r="J890" t="s">
        <v>22</v>
      </c>
      <c r="K890">
        <v>1</v>
      </c>
      <c r="L890">
        <v>2</v>
      </c>
      <c r="M890">
        <v>1</v>
      </c>
      <c r="N890">
        <v>2</v>
      </c>
      <c r="O890" t="s">
        <v>22</v>
      </c>
      <c r="P890">
        <v>1</v>
      </c>
      <c r="Q890">
        <v>1</v>
      </c>
      <c r="R890">
        <v>4</v>
      </c>
      <c r="S890">
        <v>0</v>
      </c>
      <c r="T890">
        <v>3</v>
      </c>
    </row>
    <row r="891" spans="1:20" x14ac:dyDescent="0.2">
      <c r="A891">
        <v>94</v>
      </c>
      <c r="B891">
        <v>27</v>
      </c>
      <c r="C891" t="s">
        <v>49</v>
      </c>
      <c r="D891">
        <v>5</v>
      </c>
      <c r="E891">
        <v>4</v>
      </c>
      <c r="F891" t="s">
        <v>27</v>
      </c>
      <c r="G891" t="s">
        <v>23</v>
      </c>
      <c r="H891" t="s">
        <v>23</v>
      </c>
      <c r="I891">
        <v>1</v>
      </c>
      <c r="J891" t="s">
        <v>22</v>
      </c>
      <c r="K891">
        <v>0</v>
      </c>
      <c r="L891">
        <v>2</v>
      </c>
      <c r="M891">
        <v>0</v>
      </c>
      <c r="N891">
        <v>2</v>
      </c>
      <c r="O891" t="s">
        <v>22</v>
      </c>
      <c r="P891">
        <v>0</v>
      </c>
      <c r="Q891">
        <v>0</v>
      </c>
      <c r="R891">
        <v>4</v>
      </c>
      <c r="S891">
        <v>0</v>
      </c>
      <c r="T891">
        <v>3</v>
      </c>
    </row>
    <row r="892" spans="1:20" x14ac:dyDescent="0.2">
      <c r="A892">
        <v>94</v>
      </c>
      <c r="B892">
        <v>27</v>
      </c>
      <c r="C892" t="s">
        <v>49</v>
      </c>
      <c r="D892">
        <v>5</v>
      </c>
      <c r="E892">
        <v>4</v>
      </c>
      <c r="F892" t="s">
        <v>28</v>
      </c>
      <c r="G892" t="s">
        <v>22</v>
      </c>
      <c r="H892" t="s">
        <v>22</v>
      </c>
      <c r="I892">
        <v>1</v>
      </c>
      <c r="J892" t="s">
        <v>22</v>
      </c>
      <c r="K892">
        <v>1</v>
      </c>
      <c r="L892">
        <v>2</v>
      </c>
      <c r="M892">
        <v>1</v>
      </c>
      <c r="N892">
        <v>2</v>
      </c>
      <c r="O892" t="s">
        <v>22</v>
      </c>
      <c r="P892">
        <v>1</v>
      </c>
      <c r="Q892">
        <v>1</v>
      </c>
      <c r="R892">
        <v>4</v>
      </c>
      <c r="S892">
        <v>0</v>
      </c>
      <c r="T892">
        <v>3</v>
      </c>
    </row>
    <row r="893" spans="1:20" x14ac:dyDescent="0.2">
      <c r="A893">
        <v>94</v>
      </c>
      <c r="B893">
        <v>27</v>
      </c>
      <c r="C893" t="s">
        <v>49</v>
      </c>
      <c r="D893">
        <v>5</v>
      </c>
      <c r="E893">
        <v>4</v>
      </c>
      <c r="F893" t="s">
        <v>29</v>
      </c>
      <c r="G893" t="s">
        <v>22</v>
      </c>
      <c r="H893" t="s">
        <v>22</v>
      </c>
      <c r="I893">
        <v>1</v>
      </c>
      <c r="J893" t="s">
        <v>22</v>
      </c>
      <c r="K893">
        <v>1</v>
      </c>
      <c r="L893">
        <v>2</v>
      </c>
      <c r="M893">
        <v>1</v>
      </c>
      <c r="N893">
        <v>2</v>
      </c>
      <c r="O893" t="s">
        <v>22</v>
      </c>
      <c r="P893">
        <v>1</v>
      </c>
      <c r="Q893">
        <v>1</v>
      </c>
      <c r="R893">
        <v>4</v>
      </c>
      <c r="S893">
        <v>0</v>
      </c>
      <c r="T893">
        <v>3</v>
      </c>
    </row>
    <row r="894" spans="1:20" x14ac:dyDescent="0.2">
      <c r="A894">
        <v>94</v>
      </c>
      <c r="B894">
        <v>27</v>
      </c>
      <c r="C894" t="s">
        <v>49</v>
      </c>
      <c r="D894">
        <v>5</v>
      </c>
      <c r="E894">
        <v>4</v>
      </c>
      <c r="F894" t="s">
        <v>31</v>
      </c>
      <c r="G894" t="s">
        <v>22</v>
      </c>
      <c r="H894" t="s">
        <v>22</v>
      </c>
      <c r="I894">
        <v>1</v>
      </c>
      <c r="J894" t="s">
        <v>22</v>
      </c>
      <c r="K894">
        <v>1</v>
      </c>
      <c r="L894">
        <v>2</v>
      </c>
      <c r="M894">
        <v>1</v>
      </c>
      <c r="N894">
        <v>2</v>
      </c>
      <c r="O894" t="s">
        <v>22</v>
      </c>
      <c r="P894">
        <v>1</v>
      </c>
      <c r="Q894">
        <v>1</v>
      </c>
      <c r="R894">
        <v>4</v>
      </c>
      <c r="S894">
        <v>0</v>
      </c>
      <c r="T894">
        <v>3</v>
      </c>
    </row>
    <row r="895" spans="1:20" x14ac:dyDescent="0.2">
      <c r="A895">
        <v>94</v>
      </c>
      <c r="B895">
        <v>27</v>
      </c>
      <c r="C895" t="s">
        <v>49</v>
      </c>
      <c r="D895">
        <v>5</v>
      </c>
      <c r="E895">
        <v>4</v>
      </c>
      <c r="F895" t="s">
        <v>32</v>
      </c>
      <c r="G895" t="s">
        <v>23</v>
      </c>
      <c r="H895" t="s">
        <v>23</v>
      </c>
      <c r="I895">
        <v>1</v>
      </c>
      <c r="J895" t="s">
        <v>22</v>
      </c>
      <c r="K895">
        <v>0</v>
      </c>
      <c r="L895">
        <v>2</v>
      </c>
      <c r="M895">
        <v>0</v>
      </c>
      <c r="N895">
        <v>2</v>
      </c>
      <c r="O895" t="s">
        <v>23</v>
      </c>
      <c r="P895">
        <v>1</v>
      </c>
      <c r="Q895">
        <v>1</v>
      </c>
      <c r="R895">
        <v>4</v>
      </c>
      <c r="S895">
        <v>1</v>
      </c>
      <c r="T895">
        <v>3</v>
      </c>
    </row>
    <row r="896" spans="1:20" x14ac:dyDescent="0.2">
      <c r="A896">
        <v>94</v>
      </c>
      <c r="B896">
        <v>27</v>
      </c>
      <c r="C896" t="s">
        <v>49</v>
      </c>
      <c r="D896">
        <v>5</v>
      </c>
      <c r="E896">
        <v>4</v>
      </c>
      <c r="F896" t="s">
        <v>33</v>
      </c>
      <c r="G896" t="s">
        <v>23</v>
      </c>
      <c r="H896" t="s">
        <v>22</v>
      </c>
      <c r="I896">
        <v>0</v>
      </c>
      <c r="J896" t="s">
        <v>22</v>
      </c>
      <c r="K896">
        <v>0</v>
      </c>
      <c r="L896">
        <v>2</v>
      </c>
      <c r="M896">
        <v>1</v>
      </c>
      <c r="N896">
        <v>2</v>
      </c>
      <c r="O896" t="s">
        <v>22</v>
      </c>
      <c r="P896">
        <v>0</v>
      </c>
      <c r="Q896">
        <v>1</v>
      </c>
      <c r="R896">
        <v>4</v>
      </c>
      <c r="S896">
        <v>0</v>
      </c>
      <c r="T896">
        <v>3</v>
      </c>
    </row>
    <row r="897" spans="1:20" x14ac:dyDescent="0.2">
      <c r="A897">
        <v>94</v>
      </c>
      <c r="B897">
        <v>27</v>
      </c>
      <c r="C897" t="s">
        <v>49</v>
      </c>
      <c r="D897">
        <v>5</v>
      </c>
      <c r="E897">
        <v>4</v>
      </c>
      <c r="F897" t="s">
        <v>35</v>
      </c>
      <c r="G897" t="s">
        <v>22</v>
      </c>
      <c r="H897" t="s">
        <v>22</v>
      </c>
      <c r="I897">
        <v>1</v>
      </c>
      <c r="J897" t="s">
        <v>22</v>
      </c>
      <c r="K897">
        <v>1</v>
      </c>
      <c r="L897">
        <v>2</v>
      </c>
      <c r="M897">
        <v>1</v>
      </c>
      <c r="N897">
        <v>2</v>
      </c>
      <c r="O897" t="s">
        <v>22</v>
      </c>
      <c r="P897">
        <v>1</v>
      </c>
      <c r="Q897">
        <v>1</v>
      </c>
      <c r="R897">
        <v>4</v>
      </c>
      <c r="S897">
        <v>0</v>
      </c>
      <c r="T897">
        <v>3</v>
      </c>
    </row>
    <row r="898" spans="1:20" x14ac:dyDescent="0.2">
      <c r="A898">
        <v>94</v>
      </c>
      <c r="B898">
        <v>27</v>
      </c>
      <c r="C898" t="s">
        <v>49</v>
      </c>
      <c r="D898">
        <v>5</v>
      </c>
      <c r="E898">
        <v>4</v>
      </c>
      <c r="F898" t="s">
        <v>36</v>
      </c>
      <c r="G898" t="s">
        <v>23</v>
      </c>
      <c r="H898" t="s">
        <v>23</v>
      </c>
      <c r="I898">
        <v>1</v>
      </c>
      <c r="J898" t="s">
        <v>22</v>
      </c>
      <c r="K898">
        <v>0</v>
      </c>
      <c r="L898">
        <v>2</v>
      </c>
      <c r="M898">
        <v>0</v>
      </c>
      <c r="N898">
        <v>2</v>
      </c>
      <c r="O898" t="s">
        <v>23</v>
      </c>
      <c r="P898">
        <v>1</v>
      </c>
      <c r="Q898">
        <v>1</v>
      </c>
      <c r="R898">
        <v>4</v>
      </c>
      <c r="S898">
        <v>1</v>
      </c>
      <c r="T898">
        <v>3</v>
      </c>
    </row>
    <row r="899" spans="1:20" x14ac:dyDescent="0.2">
      <c r="A899">
        <v>94</v>
      </c>
      <c r="B899">
        <v>27</v>
      </c>
      <c r="C899" t="s">
        <v>49</v>
      </c>
      <c r="D899">
        <v>5</v>
      </c>
      <c r="E899">
        <v>4</v>
      </c>
      <c r="F899" t="s">
        <v>37</v>
      </c>
      <c r="G899" t="s">
        <v>23</v>
      </c>
      <c r="H899" t="s">
        <v>22</v>
      </c>
      <c r="I899">
        <v>0</v>
      </c>
      <c r="J899" t="s">
        <v>23</v>
      </c>
      <c r="K899">
        <v>1</v>
      </c>
      <c r="L899">
        <v>2</v>
      </c>
      <c r="M899">
        <v>0</v>
      </c>
      <c r="N899">
        <v>2</v>
      </c>
      <c r="O899" t="s">
        <v>22</v>
      </c>
      <c r="P899">
        <v>0</v>
      </c>
      <c r="Q899">
        <v>1</v>
      </c>
      <c r="R899">
        <v>4</v>
      </c>
      <c r="S899">
        <v>1</v>
      </c>
      <c r="T899">
        <v>3</v>
      </c>
    </row>
    <row r="900" spans="1:20" x14ac:dyDescent="0.2">
      <c r="A900">
        <v>95</v>
      </c>
      <c r="B900">
        <v>28</v>
      </c>
      <c r="C900" t="s">
        <v>46</v>
      </c>
      <c r="D900">
        <v>1</v>
      </c>
      <c r="E900">
        <v>1</v>
      </c>
      <c r="F900" t="s">
        <v>21</v>
      </c>
      <c r="G900" t="s">
        <v>22</v>
      </c>
      <c r="H900" t="s">
        <v>22</v>
      </c>
      <c r="I900">
        <v>1</v>
      </c>
      <c r="J900" t="s">
        <v>22</v>
      </c>
      <c r="K900">
        <v>1</v>
      </c>
      <c r="L900">
        <v>2</v>
      </c>
      <c r="M900">
        <v>1</v>
      </c>
      <c r="N900">
        <v>4</v>
      </c>
      <c r="O900" t="s">
        <v>22</v>
      </c>
      <c r="P900">
        <v>1</v>
      </c>
      <c r="Q900">
        <v>1</v>
      </c>
      <c r="R900">
        <v>1</v>
      </c>
      <c r="S900">
        <v>0</v>
      </c>
      <c r="T900">
        <v>3</v>
      </c>
    </row>
    <row r="901" spans="1:20" x14ac:dyDescent="0.2">
      <c r="A901">
        <v>95</v>
      </c>
      <c r="B901">
        <v>28</v>
      </c>
      <c r="C901" t="s">
        <v>46</v>
      </c>
      <c r="D901">
        <v>1</v>
      </c>
      <c r="E901">
        <v>1</v>
      </c>
      <c r="F901" t="s">
        <v>24</v>
      </c>
      <c r="G901" t="s">
        <v>22</v>
      </c>
      <c r="H901" t="s">
        <v>22</v>
      </c>
      <c r="I901">
        <v>1</v>
      </c>
      <c r="J901" t="s">
        <v>22</v>
      </c>
      <c r="K901">
        <v>1</v>
      </c>
      <c r="L901">
        <v>2</v>
      </c>
      <c r="M901">
        <v>1</v>
      </c>
      <c r="N901">
        <v>4</v>
      </c>
      <c r="O901" t="s">
        <v>22</v>
      </c>
      <c r="P901">
        <v>1</v>
      </c>
      <c r="Q901">
        <v>1</v>
      </c>
      <c r="R901">
        <v>1</v>
      </c>
      <c r="S901">
        <v>0</v>
      </c>
      <c r="T901">
        <v>3</v>
      </c>
    </row>
    <row r="902" spans="1:20" x14ac:dyDescent="0.2">
      <c r="A902">
        <v>95</v>
      </c>
      <c r="B902">
        <v>28</v>
      </c>
      <c r="C902" t="s">
        <v>46</v>
      </c>
      <c r="D902">
        <v>1</v>
      </c>
      <c r="E902">
        <v>1</v>
      </c>
      <c r="F902" t="s">
        <v>25</v>
      </c>
      <c r="G902" t="s">
        <v>22</v>
      </c>
      <c r="H902" t="s">
        <v>22</v>
      </c>
      <c r="I902">
        <v>1</v>
      </c>
      <c r="J902" t="s">
        <v>22</v>
      </c>
      <c r="K902">
        <v>1</v>
      </c>
      <c r="L902">
        <v>2</v>
      </c>
      <c r="M902">
        <v>1</v>
      </c>
      <c r="N902">
        <v>4</v>
      </c>
      <c r="O902" t="s">
        <v>22</v>
      </c>
      <c r="P902">
        <v>1</v>
      </c>
      <c r="Q902">
        <v>1</v>
      </c>
      <c r="R902">
        <v>1</v>
      </c>
      <c r="S902">
        <v>0</v>
      </c>
      <c r="T902">
        <v>3</v>
      </c>
    </row>
    <row r="903" spans="1:20" x14ac:dyDescent="0.2">
      <c r="A903">
        <v>95</v>
      </c>
      <c r="B903">
        <v>28</v>
      </c>
      <c r="C903" t="s">
        <v>46</v>
      </c>
      <c r="D903">
        <v>1</v>
      </c>
      <c r="E903">
        <v>1</v>
      </c>
      <c r="F903" t="s">
        <v>27</v>
      </c>
      <c r="G903" t="s">
        <v>23</v>
      </c>
      <c r="H903" t="s">
        <v>23</v>
      </c>
      <c r="I903">
        <v>1</v>
      </c>
      <c r="J903" t="s">
        <v>23</v>
      </c>
      <c r="K903">
        <v>1</v>
      </c>
      <c r="L903">
        <v>2</v>
      </c>
      <c r="M903">
        <v>1</v>
      </c>
      <c r="N903">
        <v>4</v>
      </c>
      <c r="O903" t="s">
        <v>23</v>
      </c>
      <c r="P903">
        <v>1</v>
      </c>
      <c r="Q903">
        <v>1</v>
      </c>
      <c r="R903">
        <v>1</v>
      </c>
      <c r="S903">
        <v>0</v>
      </c>
      <c r="T903">
        <v>3</v>
      </c>
    </row>
    <row r="904" spans="1:20" x14ac:dyDescent="0.2">
      <c r="A904">
        <v>95</v>
      </c>
      <c r="B904">
        <v>28</v>
      </c>
      <c r="C904" t="s">
        <v>46</v>
      </c>
      <c r="D904">
        <v>1</v>
      </c>
      <c r="E904">
        <v>1</v>
      </c>
      <c r="F904" t="s">
        <v>28</v>
      </c>
      <c r="G904" t="s">
        <v>22</v>
      </c>
      <c r="H904" t="s">
        <v>22</v>
      </c>
      <c r="I904">
        <v>1</v>
      </c>
      <c r="J904" t="s">
        <v>22</v>
      </c>
      <c r="K904">
        <v>1</v>
      </c>
      <c r="L904">
        <v>2</v>
      </c>
      <c r="M904">
        <v>1</v>
      </c>
      <c r="N904">
        <v>4</v>
      </c>
      <c r="O904" t="s">
        <v>22</v>
      </c>
      <c r="P904">
        <v>1</v>
      </c>
      <c r="Q904">
        <v>1</v>
      </c>
      <c r="R904">
        <v>1</v>
      </c>
      <c r="S904">
        <v>0</v>
      </c>
      <c r="T904">
        <v>3</v>
      </c>
    </row>
    <row r="905" spans="1:20" x14ac:dyDescent="0.2">
      <c r="A905">
        <v>95</v>
      </c>
      <c r="B905">
        <v>28</v>
      </c>
      <c r="C905" t="s">
        <v>46</v>
      </c>
      <c r="D905">
        <v>1</v>
      </c>
      <c r="E905">
        <v>1</v>
      </c>
      <c r="F905" t="s">
        <v>29</v>
      </c>
      <c r="G905" t="s">
        <v>22</v>
      </c>
      <c r="H905" t="s">
        <v>22</v>
      </c>
      <c r="I905">
        <v>1</v>
      </c>
      <c r="J905" t="s">
        <v>22</v>
      </c>
      <c r="K905">
        <v>1</v>
      </c>
      <c r="L905">
        <v>2</v>
      </c>
      <c r="M905">
        <v>1</v>
      </c>
      <c r="N905">
        <v>4</v>
      </c>
      <c r="O905" t="s">
        <v>22</v>
      </c>
      <c r="P905">
        <v>1</v>
      </c>
      <c r="Q905">
        <v>1</v>
      </c>
      <c r="R905">
        <v>1</v>
      </c>
      <c r="S905">
        <v>0</v>
      </c>
      <c r="T905">
        <v>3</v>
      </c>
    </row>
    <row r="906" spans="1:20" x14ac:dyDescent="0.2">
      <c r="A906">
        <v>95</v>
      </c>
      <c r="B906">
        <v>28</v>
      </c>
      <c r="C906" t="s">
        <v>46</v>
      </c>
      <c r="D906">
        <v>1</v>
      </c>
      <c r="E906">
        <v>1</v>
      </c>
      <c r="F906" t="s">
        <v>31</v>
      </c>
      <c r="G906" t="s">
        <v>22</v>
      </c>
      <c r="H906" t="s">
        <v>22</v>
      </c>
      <c r="I906">
        <v>1</v>
      </c>
      <c r="J906" t="s">
        <v>22</v>
      </c>
      <c r="K906">
        <v>1</v>
      </c>
      <c r="L906">
        <v>2</v>
      </c>
      <c r="M906">
        <v>1</v>
      </c>
      <c r="N906">
        <v>4</v>
      </c>
      <c r="O906" t="s">
        <v>22</v>
      </c>
      <c r="P906">
        <v>1</v>
      </c>
      <c r="Q906">
        <v>1</v>
      </c>
      <c r="R906">
        <v>1</v>
      </c>
      <c r="S906">
        <v>0</v>
      </c>
      <c r="T906">
        <v>3</v>
      </c>
    </row>
    <row r="907" spans="1:20" x14ac:dyDescent="0.2">
      <c r="A907">
        <v>95</v>
      </c>
      <c r="B907">
        <v>28</v>
      </c>
      <c r="C907" t="s">
        <v>46</v>
      </c>
      <c r="D907">
        <v>1</v>
      </c>
      <c r="E907">
        <v>1</v>
      </c>
      <c r="F907" t="s">
        <v>32</v>
      </c>
      <c r="G907" t="s">
        <v>23</v>
      </c>
      <c r="H907" t="s">
        <v>23</v>
      </c>
      <c r="I907">
        <v>1</v>
      </c>
      <c r="J907" t="s">
        <v>23</v>
      </c>
      <c r="K907">
        <v>1</v>
      </c>
      <c r="L907">
        <v>2</v>
      </c>
      <c r="M907">
        <v>1</v>
      </c>
      <c r="N907">
        <v>4</v>
      </c>
      <c r="O907" t="s">
        <v>23</v>
      </c>
      <c r="P907">
        <v>1</v>
      </c>
      <c r="Q907">
        <v>1</v>
      </c>
      <c r="R907">
        <v>1</v>
      </c>
      <c r="S907">
        <v>0</v>
      </c>
      <c r="T907">
        <v>3</v>
      </c>
    </row>
    <row r="908" spans="1:20" x14ac:dyDescent="0.2">
      <c r="A908">
        <v>95</v>
      </c>
      <c r="B908">
        <v>28</v>
      </c>
      <c r="C908" t="s">
        <v>46</v>
      </c>
      <c r="D908">
        <v>1</v>
      </c>
      <c r="E908">
        <v>1</v>
      </c>
      <c r="F908" t="s">
        <v>33</v>
      </c>
      <c r="G908" t="s">
        <v>23</v>
      </c>
      <c r="H908" t="s">
        <v>23</v>
      </c>
      <c r="I908">
        <v>1</v>
      </c>
      <c r="J908" t="s">
        <v>23</v>
      </c>
      <c r="K908">
        <v>1</v>
      </c>
      <c r="L908">
        <v>2</v>
      </c>
      <c r="M908">
        <v>1</v>
      </c>
      <c r="N908">
        <v>4</v>
      </c>
      <c r="O908" t="s">
        <v>23</v>
      </c>
      <c r="P908">
        <v>1</v>
      </c>
      <c r="Q908">
        <v>1</v>
      </c>
      <c r="R908">
        <v>1</v>
      </c>
      <c r="S908">
        <v>0</v>
      </c>
      <c r="T908">
        <v>3</v>
      </c>
    </row>
    <row r="909" spans="1:20" x14ac:dyDescent="0.2">
      <c r="A909">
        <v>95</v>
      </c>
      <c r="B909">
        <v>28</v>
      </c>
      <c r="C909" t="s">
        <v>46</v>
      </c>
      <c r="D909">
        <v>1</v>
      </c>
      <c r="E909">
        <v>1</v>
      </c>
      <c r="F909" t="s">
        <v>35</v>
      </c>
      <c r="G909" t="s">
        <v>22</v>
      </c>
      <c r="H909" t="s">
        <v>22</v>
      </c>
      <c r="I909">
        <v>1</v>
      </c>
      <c r="J909" t="s">
        <v>22</v>
      </c>
      <c r="K909">
        <v>1</v>
      </c>
      <c r="L909">
        <v>2</v>
      </c>
      <c r="M909">
        <v>1</v>
      </c>
      <c r="N909">
        <v>4</v>
      </c>
      <c r="O909" t="s">
        <v>22</v>
      </c>
      <c r="P909">
        <v>1</v>
      </c>
      <c r="Q909">
        <v>1</v>
      </c>
      <c r="R909">
        <v>1</v>
      </c>
      <c r="S909">
        <v>0</v>
      </c>
      <c r="T909">
        <v>3</v>
      </c>
    </row>
    <row r="910" spans="1:20" x14ac:dyDescent="0.2">
      <c r="A910">
        <v>95</v>
      </c>
      <c r="B910">
        <v>28</v>
      </c>
      <c r="C910" t="s">
        <v>46</v>
      </c>
      <c r="D910">
        <v>1</v>
      </c>
      <c r="E910">
        <v>1</v>
      </c>
      <c r="F910" t="s">
        <v>36</v>
      </c>
      <c r="G910" t="s">
        <v>23</v>
      </c>
      <c r="H910" t="s">
        <v>23</v>
      </c>
      <c r="I910">
        <v>1</v>
      </c>
      <c r="J910" t="s">
        <v>23</v>
      </c>
      <c r="K910">
        <v>1</v>
      </c>
      <c r="L910">
        <v>2</v>
      </c>
      <c r="M910">
        <v>1</v>
      </c>
      <c r="N910">
        <v>4</v>
      </c>
      <c r="O910" t="s">
        <v>23</v>
      </c>
      <c r="P910">
        <v>1</v>
      </c>
      <c r="Q910">
        <v>1</v>
      </c>
      <c r="R910">
        <v>1</v>
      </c>
      <c r="S910">
        <v>0</v>
      </c>
      <c r="T910">
        <v>3</v>
      </c>
    </row>
    <row r="911" spans="1:20" x14ac:dyDescent="0.2">
      <c r="A911">
        <v>95</v>
      </c>
      <c r="B911">
        <v>28</v>
      </c>
      <c r="C911" t="s">
        <v>46</v>
      </c>
      <c r="D911">
        <v>1</v>
      </c>
      <c r="E911">
        <v>1</v>
      </c>
      <c r="F911" t="s">
        <v>37</v>
      </c>
      <c r="G911" t="s">
        <v>23</v>
      </c>
      <c r="H911" t="s">
        <v>23</v>
      </c>
      <c r="I911">
        <v>1</v>
      </c>
      <c r="J911" t="s">
        <v>23</v>
      </c>
      <c r="K911">
        <v>1</v>
      </c>
      <c r="L911">
        <v>2</v>
      </c>
      <c r="M911">
        <v>1</v>
      </c>
      <c r="N911">
        <v>4</v>
      </c>
      <c r="O911" t="s">
        <v>23</v>
      </c>
      <c r="P911">
        <v>1</v>
      </c>
      <c r="Q911">
        <v>1</v>
      </c>
      <c r="R911">
        <v>1</v>
      </c>
      <c r="S911">
        <v>0</v>
      </c>
      <c r="T911">
        <v>3</v>
      </c>
    </row>
    <row r="912" spans="1:20" x14ac:dyDescent="0.2">
      <c r="A912">
        <v>96</v>
      </c>
      <c r="B912">
        <v>28</v>
      </c>
      <c r="C912" t="s">
        <v>46</v>
      </c>
      <c r="D912">
        <v>1</v>
      </c>
      <c r="E912">
        <v>2</v>
      </c>
      <c r="F912" t="s">
        <v>21</v>
      </c>
      <c r="G912" t="s">
        <v>22</v>
      </c>
      <c r="H912" t="s">
        <v>22</v>
      </c>
      <c r="I912">
        <v>1</v>
      </c>
      <c r="J912" t="s">
        <v>22</v>
      </c>
      <c r="K912">
        <v>1</v>
      </c>
      <c r="L912">
        <v>1</v>
      </c>
      <c r="M912">
        <v>1</v>
      </c>
      <c r="N912">
        <v>1</v>
      </c>
      <c r="O912" t="s">
        <v>22</v>
      </c>
      <c r="P912">
        <v>1</v>
      </c>
      <c r="Q912">
        <v>1</v>
      </c>
      <c r="R912">
        <v>3</v>
      </c>
      <c r="S912">
        <v>0</v>
      </c>
      <c r="T912">
        <v>2</v>
      </c>
    </row>
    <row r="913" spans="1:20" x14ac:dyDescent="0.2">
      <c r="A913">
        <v>96</v>
      </c>
      <c r="B913">
        <v>28</v>
      </c>
      <c r="C913" t="s">
        <v>46</v>
      </c>
      <c r="D913">
        <v>1</v>
      </c>
      <c r="E913">
        <v>2</v>
      </c>
      <c r="F913" t="s">
        <v>24</v>
      </c>
      <c r="G913" t="s">
        <v>22</v>
      </c>
      <c r="H913" t="s">
        <v>22</v>
      </c>
      <c r="I913">
        <v>1</v>
      </c>
      <c r="J913" t="s">
        <v>22</v>
      </c>
      <c r="K913">
        <v>1</v>
      </c>
      <c r="L913">
        <v>1</v>
      </c>
      <c r="M913">
        <v>1</v>
      </c>
      <c r="N913">
        <v>1</v>
      </c>
      <c r="O913" t="s">
        <v>22</v>
      </c>
      <c r="P913">
        <v>1</v>
      </c>
      <c r="Q913">
        <v>1</v>
      </c>
      <c r="R913">
        <v>3</v>
      </c>
      <c r="S913">
        <v>0</v>
      </c>
      <c r="T913">
        <v>2</v>
      </c>
    </row>
    <row r="914" spans="1:20" x14ac:dyDescent="0.2">
      <c r="A914">
        <v>96</v>
      </c>
      <c r="B914">
        <v>28</v>
      </c>
      <c r="C914" t="s">
        <v>46</v>
      </c>
      <c r="D914">
        <v>1</v>
      </c>
      <c r="E914">
        <v>2</v>
      </c>
      <c r="F914" t="s">
        <v>25</v>
      </c>
      <c r="G914" t="s">
        <v>22</v>
      </c>
      <c r="H914" t="s">
        <v>22</v>
      </c>
      <c r="I914">
        <v>1</v>
      </c>
      <c r="J914" t="s">
        <v>23</v>
      </c>
      <c r="K914">
        <v>0</v>
      </c>
      <c r="L914">
        <v>1</v>
      </c>
      <c r="M914">
        <v>0</v>
      </c>
      <c r="N914">
        <v>1</v>
      </c>
      <c r="O914" t="s">
        <v>22</v>
      </c>
      <c r="P914">
        <v>1</v>
      </c>
      <c r="Q914">
        <v>1</v>
      </c>
      <c r="R914">
        <v>3</v>
      </c>
      <c r="S914">
        <v>1</v>
      </c>
      <c r="T914">
        <v>2</v>
      </c>
    </row>
    <row r="915" spans="1:20" x14ac:dyDescent="0.2">
      <c r="A915">
        <v>96</v>
      </c>
      <c r="B915">
        <v>28</v>
      </c>
      <c r="C915" t="s">
        <v>46</v>
      </c>
      <c r="D915">
        <v>1</v>
      </c>
      <c r="E915">
        <v>2</v>
      </c>
      <c r="F915" t="s">
        <v>27</v>
      </c>
      <c r="G915" t="s">
        <v>23</v>
      </c>
      <c r="H915" t="s">
        <v>23</v>
      </c>
      <c r="I915">
        <v>1</v>
      </c>
      <c r="J915" t="s">
        <v>23</v>
      </c>
      <c r="K915">
        <v>1</v>
      </c>
      <c r="L915">
        <v>1</v>
      </c>
      <c r="M915">
        <v>1</v>
      </c>
      <c r="N915">
        <v>1</v>
      </c>
      <c r="O915" t="s">
        <v>23</v>
      </c>
      <c r="P915">
        <v>1</v>
      </c>
      <c r="Q915">
        <v>1</v>
      </c>
      <c r="R915">
        <v>3</v>
      </c>
      <c r="S915">
        <v>0</v>
      </c>
      <c r="T915">
        <v>2</v>
      </c>
    </row>
    <row r="916" spans="1:20" x14ac:dyDescent="0.2">
      <c r="A916">
        <v>96</v>
      </c>
      <c r="B916">
        <v>28</v>
      </c>
      <c r="C916" t="s">
        <v>46</v>
      </c>
      <c r="D916">
        <v>1</v>
      </c>
      <c r="E916">
        <v>2</v>
      </c>
      <c r="F916" t="s">
        <v>28</v>
      </c>
      <c r="G916" t="s">
        <v>22</v>
      </c>
      <c r="H916" t="s">
        <v>22</v>
      </c>
      <c r="I916">
        <v>1</v>
      </c>
      <c r="J916" t="s">
        <v>22</v>
      </c>
      <c r="K916">
        <v>1</v>
      </c>
      <c r="L916">
        <v>1</v>
      </c>
      <c r="M916">
        <v>1</v>
      </c>
      <c r="N916">
        <v>1</v>
      </c>
      <c r="O916" t="s">
        <v>22</v>
      </c>
      <c r="P916">
        <v>1</v>
      </c>
      <c r="Q916">
        <v>1</v>
      </c>
      <c r="R916">
        <v>3</v>
      </c>
      <c r="S916">
        <v>0</v>
      </c>
      <c r="T916">
        <v>2</v>
      </c>
    </row>
    <row r="917" spans="1:20" x14ac:dyDescent="0.2">
      <c r="A917">
        <v>96</v>
      </c>
      <c r="B917">
        <v>28</v>
      </c>
      <c r="C917" t="s">
        <v>46</v>
      </c>
      <c r="D917">
        <v>1</v>
      </c>
      <c r="E917">
        <v>2</v>
      </c>
      <c r="F917" t="s">
        <v>29</v>
      </c>
      <c r="G917" t="s">
        <v>22</v>
      </c>
      <c r="H917" t="s">
        <v>22</v>
      </c>
      <c r="I917">
        <v>1</v>
      </c>
      <c r="J917" t="s">
        <v>23</v>
      </c>
      <c r="K917">
        <v>0</v>
      </c>
      <c r="L917">
        <v>1</v>
      </c>
      <c r="M917">
        <v>0</v>
      </c>
      <c r="N917">
        <v>1</v>
      </c>
      <c r="O917" t="s">
        <v>22</v>
      </c>
      <c r="P917">
        <v>1</v>
      </c>
      <c r="Q917">
        <v>1</v>
      </c>
      <c r="R917">
        <v>3</v>
      </c>
      <c r="S917">
        <v>1</v>
      </c>
      <c r="T917">
        <v>2</v>
      </c>
    </row>
    <row r="918" spans="1:20" x14ac:dyDescent="0.2">
      <c r="A918">
        <v>96</v>
      </c>
      <c r="B918">
        <v>28</v>
      </c>
      <c r="C918" t="s">
        <v>46</v>
      </c>
      <c r="D918">
        <v>1</v>
      </c>
      <c r="E918">
        <v>2</v>
      </c>
      <c r="F918" t="s">
        <v>31</v>
      </c>
      <c r="G918" t="s">
        <v>22</v>
      </c>
      <c r="H918" t="s">
        <v>22</v>
      </c>
      <c r="I918">
        <v>1</v>
      </c>
      <c r="J918" t="s">
        <v>22</v>
      </c>
      <c r="K918">
        <v>1</v>
      </c>
      <c r="L918">
        <v>1</v>
      </c>
      <c r="M918">
        <v>1</v>
      </c>
      <c r="N918">
        <v>1</v>
      </c>
      <c r="O918" t="s">
        <v>22</v>
      </c>
      <c r="P918">
        <v>1</v>
      </c>
      <c r="Q918">
        <v>1</v>
      </c>
      <c r="R918">
        <v>3</v>
      </c>
      <c r="S918">
        <v>0</v>
      </c>
      <c r="T918">
        <v>2</v>
      </c>
    </row>
    <row r="919" spans="1:20" x14ac:dyDescent="0.2">
      <c r="A919">
        <v>96</v>
      </c>
      <c r="B919">
        <v>28</v>
      </c>
      <c r="C919" t="s">
        <v>46</v>
      </c>
      <c r="D919">
        <v>1</v>
      </c>
      <c r="E919">
        <v>2</v>
      </c>
      <c r="F919" t="s">
        <v>32</v>
      </c>
      <c r="G919" t="s">
        <v>23</v>
      </c>
      <c r="H919" t="s">
        <v>23</v>
      </c>
      <c r="I919">
        <v>1</v>
      </c>
      <c r="J919" t="s">
        <v>23</v>
      </c>
      <c r="K919">
        <v>1</v>
      </c>
      <c r="L919">
        <v>1</v>
      </c>
      <c r="M919">
        <v>1</v>
      </c>
      <c r="N919">
        <v>1</v>
      </c>
      <c r="O919" t="s">
        <v>23</v>
      </c>
      <c r="P919">
        <v>1</v>
      </c>
      <c r="Q919">
        <v>1</v>
      </c>
      <c r="R919">
        <v>3</v>
      </c>
      <c r="S919">
        <v>0</v>
      </c>
      <c r="T919">
        <v>2</v>
      </c>
    </row>
    <row r="920" spans="1:20" x14ac:dyDescent="0.2">
      <c r="A920">
        <v>96</v>
      </c>
      <c r="B920">
        <v>28</v>
      </c>
      <c r="C920" t="s">
        <v>46</v>
      </c>
      <c r="D920">
        <v>1</v>
      </c>
      <c r="E920">
        <v>2</v>
      </c>
      <c r="F920" t="s">
        <v>33</v>
      </c>
      <c r="G920" t="s">
        <v>23</v>
      </c>
      <c r="H920" t="s">
        <v>23</v>
      </c>
      <c r="I920">
        <v>1</v>
      </c>
      <c r="J920" t="s">
        <v>23</v>
      </c>
      <c r="K920">
        <v>1</v>
      </c>
      <c r="L920">
        <v>1</v>
      </c>
      <c r="M920">
        <v>1</v>
      </c>
      <c r="N920">
        <v>1</v>
      </c>
      <c r="O920" t="s">
        <v>22</v>
      </c>
      <c r="P920">
        <v>0</v>
      </c>
      <c r="Q920">
        <v>0</v>
      </c>
      <c r="R920">
        <v>3</v>
      </c>
      <c r="S920">
        <v>1</v>
      </c>
      <c r="T920">
        <v>2</v>
      </c>
    </row>
    <row r="921" spans="1:20" x14ac:dyDescent="0.2">
      <c r="A921">
        <v>96</v>
      </c>
      <c r="B921">
        <v>28</v>
      </c>
      <c r="C921" t="s">
        <v>46</v>
      </c>
      <c r="D921">
        <v>1</v>
      </c>
      <c r="E921">
        <v>2</v>
      </c>
      <c r="F921" t="s">
        <v>35</v>
      </c>
      <c r="G921" t="s">
        <v>22</v>
      </c>
      <c r="H921" t="s">
        <v>22</v>
      </c>
      <c r="I921">
        <v>1</v>
      </c>
      <c r="J921" t="s">
        <v>23</v>
      </c>
      <c r="K921">
        <v>0</v>
      </c>
      <c r="L921">
        <v>1</v>
      </c>
      <c r="M921">
        <v>0</v>
      </c>
      <c r="N921">
        <v>1</v>
      </c>
      <c r="O921" t="s">
        <v>22</v>
      </c>
      <c r="P921">
        <v>1</v>
      </c>
      <c r="Q921">
        <v>1</v>
      </c>
      <c r="R921">
        <v>3</v>
      </c>
      <c r="S921">
        <v>1</v>
      </c>
      <c r="T921">
        <v>2</v>
      </c>
    </row>
    <row r="922" spans="1:20" x14ac:dyDescent="0.2">
      <c r="A922">
        <v>96</v>
      </c>
      <c r="B922">
        <v>28</v>
      </c>
      <c r="C922" t="s">
        <v>46</v>
      </c>
      <c r="D922">
        <v>1</v>
      </c>
      <c r="E922">
        <v>2</v>
      </c>
      <c r="F922" t="s">
        <v>36</v>
      </c>
      <c r="G922" t="s">
        <v>23</v>
      </c>
      <c r="H922" t="s">
        <v>23</v>
      </c>
      <c r="I922">
        <v>1</v>
      </c>
      <c r="J922" t="s">
        <v>23</v>
      </c>
      <c r="K922">
        <v>1</v>
      </c>
      <c r="L922">
        <v>1</v>
      </c>
      <c r="M922">
        <v>1</v>
      </c>
      <c r="N922">
        <v>1</v>
      </c>
      <c r="O922" t="s">
        <v>23</v>
      </c>
      <c r="P922">
        <v>1</v>
      </c>
      <c r="Q922">
        <v>1</v>
      </c>
      <c r="R922">
        <v>3</v>
      </c>
      <c r="S922">
        <v>0</v>
      </c>
      <c r="T922">
        <v>2</v>
      </c>
    </row>
    <row r="923" spans="1:20" x14ac:dyDescent="0.2">
      <c r="A923">
        <v>96</v>
      </c>
      <c r="B923">
        <v>28</v>
      </c>
      <c r="C923" t="s">
        <v>46</v>
      </c>
      <c r="D923">
        <v>1</v>
      </c>
      <c r="E923">
        <v>2</v>
      </c>
      <c r="F923" t="s">
        <v>37</v>
      </c>
      <c r="G923" t="s">
        <v>23</v>
      </c>
      <c r="H923" t="s">
        <v>23</v>
      </c>
      <c r="I923">
        <v>1</v>
      </c>
      <c r="J923" t="s">
        <v>23</v>
      </c>
      <c r="K923">
        <v>1</v>
      </c>
      <c r="L923">
        <v>1</v>
      </c>
      <c r="M923">
        <v>1</v>
      </c>
      <c r="N923">
        <v>1</v>
      </c>
      <c r="O923" t="s">
        <v>23</v>
      </c>
      <c r="P923">
        <v>1</v>
      </c>
      <c r="Q923">
        <v>1</v>
      </c>
      <c r="R923">
        <v>3</v>
      </c>
      <c r="S923">
        <v>0</v>
      </c>
      <c r="T923">
        <v>2</v>
      </c>
    </row>
    <row r="924" spans="1:20" x14ac:dyDescent="0.2">
      <c r="A924">
        <v>97</v>
      </c>
      <c r="B924">
        <v>28</v>
      </c>
      <c r="C924" t="s">
        <v>46</v>
      </c>
      <c r="D924">
        <v>1</v>
      </c>
      <c r="E924">
        <v>3</v>
      </c>
      <c r="F924" t="s">
        <v>21</v>
      </c>
      <c r="G924" t="s">
        <v>22</v>
      </c>
      <c r="H924" t="s">
        <v>22</v>
      </c>
      <c r="I924">
        <v>1</v>
      </c>
      <c r="J924" t="s">
        <v>22</v>
      </c>
      <c r="K924">
        <v>1</v>
      </c>
      <c r="L924">
        <v>3</v>
      </c>
      <c r="M924">
        <v>1</v>
      </c>
      <c r="N924">
        <v>4</v>
      </c>
      <c r="O924" t="s">
        <v>22</v>
      </c>
      <c r="P924">
        <v>1</v>
      </c>
      <c r="Q924">
        <v>1</v>
      </c>
      <c r="R924">
        <v>1</v>
      </c>
      <c r="S924">
        <v>0</v>
      </c>
      <c r="T924">
        <v>3</v>
      </c>
    </row>
    <row r="925" spans="1:20" x14ac:dyDescent="0.2">
      <c r="A925">
        <v>97</v>
      </c>
      <c r="B925">
        <v>28</v>
      </c>
      <c r="C925" t="s">
        <v>46</v>
      </c>
      <c r="D925">
        <v>1</v>
      </c>
      <c r="E925">
        <v>3</v>
      </c>
      <c r="F925" t="s">
        <v>24</v>
      </c>
      <c r="G925" t="s">
        <v>22</v>
      </c>
      <c r="H925" t="s">
        <v>22</v>
      </c>
      <c r="I925">
        <v>1</v>
      </c>
      <c r="J925" t="s">
        <v>22</v>
      </c>
      <c r="K925">
        <v>1</v>
      </c>
      <c r="L925">
        <v>3</v>
      </c>
      <c r="M925">
        <v>1</v>
      </c>
      <c r="N925">
        <v>4</v>
      </c>
      <c r="O925" t="s">
        <v>22</v>
      </c>
      <c r="P925">
        <v>1</v>
      </c>
      <c r="Q925">
        <v>1</v>
      </c>
      <c r="R925">
        <v>1</v>
      </c>
      <c r="S925">
        <v>0</v>
      </c>
      <c r="T925">
        <v>3</v>
      </c>
    </row>
    <row r="926" spans="1:20" x14ac:dyDescent="0.2">
      <c r="A926">
        <v>97</v>
      </c>
      <c r="B926">
        <v>28</v>
      </c>
      <c r="C926" t="s">
        <v>46</v>
      </c>
      <c r="D926">
        <v>1</v>
      </c>
      <c r="E926">
        <v>3</v>
      </c>
      <c r="F926" t="s">
        <v>25</v>
      </c>
      <c r="G926" t="s">
        <v>22</v>
      </c>
      <c r="H926" t="s">
        <v>22</v>
      </c>
      <c r="I926">
        <v>1</v>
      </c>
      <c r="J926" t="s">
        <v>22</v>
      </c>
      <c r="K926">
        <v>1</v>
      </c>
      <c r="L926">
        <v>3</v>
      </c>
      <c r="M926">
        <v>1</v>
      </c>
      <c r="N926">
        <v>4</v>
      </c>
      <c r="O926" t="s">
        <v>22</v>
      </c>
      <c r="P926">
        <v>1</v>
      </c>
      <c r="Q926">
        <v>1</v>
      </c>
      <c r="R926">
        <v>1</v>
      </c>
      <c r="S926">
        <v>0</v>
      </c>
      <c r="T926">
        <v>3</v>
      </c>
    </row>
    <row r="927" spans="1:20" x14ac:dyDescent="0.2">
      <c r="A927">
        <v>97</v>
      </c>
      <c r="B927">
        <v>28</v>
      </c>
      <c r="C927" t="s">
        <v>46</v>
      </c>
      <c r="D927">
        <v>1</v>
      </c>
      <c r="E927">
        <v>3</v>
      </c>
      <c r="F927" t="s">
        <v>27</v>
      </c>
      <c r="G927" t="s">
        <v>23</v>
      </c>
      <c r="H927" t="s">
        <v>23</v>
      </c>
      <c r="I927">
        <v>1</v>
      </c>
      <c r="J927" t="s">
        <v>23</v>
      </c>
      <c r="K927">
        <v>1</v>
      </c>
      <c r="L927">
        <v>3</v>
      </c>
      <c r="M927">
        <v>1</v>
      </c>
      <c r="N927">
        <v>4</v>
      </c>
      <c r="O927" t="s">
        <v>23</v>
      </c>
      <c r="P927">
        <v>1</v>
      </c>
      <c r="Q927">
        <v>1</v>
      </c>
      <c r="R927">
        <v>1</v>
      </c>
      <c r="S927">
        <v>0</v>
      </c>
      <c r="T927">
        <v>3</v>
      </c>
    </row>
    <row r="928" spans="1:20" x14ac:dyDescent="0.2">
      <c r="A928">
        <v>97</v>
      </c>
      <c r="B928">
        <v>28</v>
      </c>
      <c r="C928" t="s">
        <v>46</v>
      </c>
      <c r="D928">
        <v>1</v>
      </c>
      <c r="E928">
        <v>3</v>
      </c>
      <c r="F928" t="s">
        <v>28</v>
      </c>
      <c r="G928" t="s">
        <v>22</v>
      </c>
      <c r="H928" t="s">
        <v>22</v>
      </c>
      <c r="I928">
        <v>1</v>
      </c>
      <c r="J928" t="s">
        <v>22</v>
      </c>
      <c r="K928">
        <v>1</v>
      </c>
      <c r="L928">
        <v>3</v>
      </c>
      <c r="M928">
        <v>1</v>
      </c>
      <c r="N928">
        <v>4</v>
      </c>
      <c r="O928" t="s">
        <v>22</v>
      </c>
      <c r="P928">
        <v>1</v>
      </c>
      <c r="Q928">
        <v>1</v>
      </c>
      <c r="R928">
        <v>1</v>
      </c>
      <c r="S928">
        <v>0</v>
      </c>
      <c r="T928">
        <v>3</v>
      </c>
    </row>
    <row r="929" spans="1:20" x14ac:dyDescent="0.2">
      <c r="A929">
        <v>97</v>
      </c>
      <c r="B929">
        <v>28</v>
      </c>
      <c r="C929" t="s">
        <v>46</v>
      </c>
      <c r="D929">
        <v>1</v>
      </c>
      <c r="E929">
        <v>3</v>
      </c>
      <c r="F929" t="s">
        <v>29</v>
      </c>
      <c r="G929" t="s">
        <v>22</v>
      </c>
      <c r="H929" t="s">
        <v>22</v>
      </c>
      <c r="I929">
        <v>1</v>
      </c>
      <c r="J929" t="s">
        <v>22</v>
      </c>
      <c r="K929">
        <v>1</v>
      </c>
      <c r="L929">
        <v>3</v>
      </c>
      <c r="M929">
        <v>1</v>
      </c>
      <c r="N929">
        <v>4</v>
      </c>
      <c r="O929" t="s">
        <v>22</v>
      </c>
      <c r="P929">
        <v>1</v>
      </c>
      <c r="Q929">
        <v>1</v>
      </c>
      <c r="R929">
        <v>1</v>
      </c>
      <c r="S929">
        <v>0</v>
      </c>
      <c r="T929">
        <v>3</v>
      </c>
    </row>
    <row r="930" spans="1:20" x14ac:dyDescent="0.2">
      <c r="A930">
        <v>97</v>
      </c>
      <c r="B930">
        <v>28</v>
      </c>
      <c r="C930" t="s">
        <v>46</v>
      </c>
      <c r="D930">
        <v>1</v>
      </c>
      <c r="E930">
        <v>3</v>
      </c>
      <c r="F930" t="s">
        <v>31</v>
      </c>
      <c r="G930" t="s">
        <v>22</v>
      </c>
      <c r="H930" t="s">
        <v>22</v>
      </c>
      <c r="I930">
        <v>1</v>
      </c>
      <c r="J930" t="s">
        <v>22</v>
      </c>
      <c r="K930">
        <v>1</v>
      </c>
      <c r="L930">
        <v>3</v>
      </c>
      <c r="M930">
        <v>1</v>
      </c>
      <c r="N930">
        <v>4</v>
      </c>
      <c r="O930" t="s">
        <v>22</v>
      </c>
      <c r="P930">
        <v>1</v>
      </c>
      <c r="Q930">
        <v>1</v>
      </c>
      <c r="R930">
        <v>1</v>
      </c>
      <c r="S930">
        <v>0</v>
      </c>
      <c r="T930">
        <v>3</v>
      </c>
    </row>
    <row r="931" spans="1:20" x14ac:dyDescent="0.2">
      <c r="A931">
        <v>97</v>
      </c>
      <c r="B931">
        <v>28</v>
      </c>
      <c r="C931" t="s">
        <v>46</v>
      </c>
      <c r="D931">
        <v>1</v>
      </c>
      <c r="E931">
        <v>3</v>
      </c>
      <c r="F931" t="s">
        <v>32</v>
      </c>
      <c r="G931" t="s">
        <v>23</v>
      </c>
      <c r="H931" t="s">
        <v>23</v>
      </c>
      <c r="I931">
        <v>1</v>
      </c>
      <c r="J931" t="s">
        <v>23</v>
      </c>
      <c r="K931">
        <v>1</v>
      </c>
      <c r="L931">
        <v>3</v>
      </c>
      <c r="M931">
        <v>1</v>
      </c>
      <c r="N931">
        <v>4</v>
      </c>
      <c r="O931" t="s">
        <v>23</v>
      </c>
      <c r="P931">
        <v>1</v>
      </c>
      <c r="Q931">
        <v>1</v>
      </c>
      <c r="R931">
        <v>1</v>
      </c>
      <c r="S931">
        <v>0</v>
      </c>
      <c r="T931">
        <v>3</v>
      </c>
    </row>
    <row r="932" spans="1:20" x14ac:dyDescent="0.2">
      <c r="A932">
        <v>97</v>
      </c>
      <c r="B932">
        <v>28</v>
      </c>
      <c r="C932" t="s">
        <v>46</v>
      </c>
      <c r="D932">
        <v>1</v>
      </c>
      <c r="E932">
        <v>3</v>
      </c>
      <c r="F932" t="s">
        <v>33</v>
      </c>
      <c r="G932" t="s">
        <v>23</v>
      </c>
      <c r="H932" t="s">
        <v>23</v>
      </c>
      <c r="I932">
        <v>1</v>
      </c>
      <c r="J932" t="s">
        <v>23</v>
      </c>
      <c r="K932">
        <v>1</v>
      </c>
      <c r="L932">
        <v>3</v>
      </c>
      <c r="M932">
        <v>1</v>
      </c>
      <c r="N932">
        <v>4</v>
      </c>
      <c r="O932" t="s">
        <v>23</v>
      </c>
      <c r="P932">
        <v>1</v>
      </c>
      <c r="Q932">
        <v>1</v>
      </c>
      <c r="R932">
        <v>1</v>
      </c>
      <c r="S932">
        <v>0</v>
      </c>
      <c r="T932">
        <v>3</v>
      </c>
    </row>
    <row r="933" spans="1:20" x14ac:dyDescent="0.2">
      <c r="A933">
        <v>97</v>
      </c>
      <c r="B933">
        <v>28</v>
      </c>
      <c r="C933" t="s">
        <v>46</v>
      </c>
      <c r="D933">
        <v>1</v>
      </c>
      <c r="E933">
        <v>3</v>
      </c>
      <c r="F933" t="s">
        <v>35</v>
      </c>
      <c r="G933" t="s">
        <v>22</v>
      </c>
      <c r="H933" t="s">
        <v>22</v>
      </c>
      <c r="I933">
        <v>1</v>
      </c>
      <c r="J933" t="s">
        <v>22</v>
      </c>
      <c r="K933">
        <v>1</v>
      </c>
      <c r="L933">
        <v>3</v>
      </c>
      <c r="M933">
        <v>1</v>
      </c>
      <c r="N933">
        <v>4</v>
      </c>
      <c r="O933" t="s">
        <v>22</v>
      </c>
      <c r="P933">
        <v>1</v>
      </c>
      <c r="Q933">
        <v>1</v>
      </c>
      <c r="R933">
        <v>1</v>
      </c>
      <c r="S933">
        <v>0</v>
      </c>
      <c r="T933">
        <v>3</v>
      </c>
    </row>
    <row r="934" spans="1:20" x14ac:dyDescent="0.2">
      <c r="A934">
        <v>97</v>
      </c>
      <c r="B934">
        <v>28</v>
      </c>
      <c r="C934" t="s">
        <v>46</v>
      </c>
      <c r="D934">
        <v>1</v>
      </c>
      <c r="E934">
        <v>3</v>
      </c>
      <c r="F934" t="s">
        <v>36</v>
      </c>
      <c r="G934" t="s">
        <v>23</v>
      </c>
      <c r="H934" t="s">
        <v>23</v>
      </c>
      <c r="I934">
        <v>1</v>
      </c>
      <c r="J934" t="s">
        <v>23</v>
      </c>
      <c r="K934">
        <v>1</v>
      </c>
      <c r="L934">
        <v>3</v>
      </c>
      <c r="M934">
        <v>1</v>
      </c>
      <c r="N934">
        <v>4</v>
      </c>
      <c r="O934" t="s">
        <v>23</v>
      </c>
      <c r="P934">
        <v>1</v>
      </c>
      <c r="Q934">
        <v>1</v>
      </c>
      <c r="R934">
        <v>1</v>
      </c>
      <c r="S934">
        <v>0</v>
      </c>
      <c r="T934">
        <v>3</v>
      </c>
    </row>
    <row r="935" spans="1:20" x14ac:dyDescent="0.2">
      <c r="A935">
        <v>97</v>
      </c>
      <c r="B935">
        <v>28</v>
      </c>
      <c r="C935" t="s">
        <v>46</v>
      </c>
      <c r="D935">
        <v>1</v>
      </c>
      <c r="E935">
        <v>3</v>
      </c>
      <c r="F935" t="s">
        <v>37</v>
      </c>
      <c r="G935" t="s">
        <v>23</v>
      </c>
      <c r="H935" t="s">
        <v>23</v>
      </c>
      <c r="I935">
        <v>1</v>
      </c>
      <c r="J935" t="s">
        <v>23</v>
      </c>
      <c r="K935">
        <v>1</v>
      </c>
      <c r="L935">
        <v>3</v>
      </c>
      <c r="M935">
        <v>1</v>
      </c>
      <c r="N935">
        <v>4</v>
      </c>
      <c r="O935" t="s">
        <v>23</v>
      </c>
      <c r="P935">
        <v>1</v>
      </c>
      <c r="Q935">
        <v>1</v>
      </c>
      <c r="R935">
        <v>1</v>
      </c>
      <c r="S935">
        <v>0</v>
      </c>
      <c r="T935">
        <v>3</v>
      </c>
    </row>
    <row r="936" spans="1:20" x14ac:dyDescent="0.2">
      <c r="A936">
        <v>98</v>
      </c>
      <c r="B936">
        <v>28</v>
      </c>
      <c r="C936" t="s">
        <v>46</v>
      </c>
      <c r="D936">
        <v>1</v>
      </c>
      <c r="E936">
        <v>4</v>
      </c>
      <c r="F936" t="s">
        <v>21</v>
      </c>
      <c r="G936" t="s">
        <v>22</v>
      </c>
      <c r="H936" t="s">
        <v>22</v>
      </c>
      <c r="I936">
        <v>1</v>
      </c>
      <c r="J936" t="s">
        <v>22</v>
      </c>
      <c r="K936">
        <v>1</v>
      </c>
      <c r="L936">
        <v>2</v>
      </c>
      <c r="M936">
        <v>1</v>
      </c>
      <c r="N936">
        <v>3</v>
      </c>
      <c r="O936" t="s">
        <v>23</v>
      </c>
      <c r="P936">
        <v>0</v>
      </c>
      <c r="Q936">
        <v>0</v>
      </c>
      <c r="R936">
        <v>3</v>
      </c>
      <c r="S936">
        <v>1</v>
      </c>
      <c r="T936">
        <v>2</v>
      </c>
    </row>
    <row r="937" spans="1:20" x14ac:dyDescent="0.2">
      <c r="A937">
        <v>98</v>
      </c>
      <c r="B937">
        <v>28</v>
      </c>
      <c r="C937" t="s">
        <v>46</v>
      </c>
      <c r="D937">
        <v>1</v>
      </c>
      <c r="E937">
        <v>4</v>
      </c>
      <c r="F937" t="s">
        <v>24</v>
      </c>
      <c r="G937" t="s">
        <v>22</v>
      </c>
      <c r="H937" t="s">
        <v>22</v>
      </c>
      <c r="I937">
        <v>1</v>
      </c>
      <c r="J937" t="s">
        <v>23</v>
      </c>
      <c r="K937">
        <v>0</v>
      </c>
      <c r="L937">
        <v>2</v>
      </c>
      <c r="M937">
        <v>0</v>
      </c>
      <c r="N937">
        <v>3</v>
      </c>
      <c r="O937" t="s">
        <v>22</v>
      </c>
      <c r="P937">
        <v>1</v>
      </c>
      <c r="Q937">
        <v>1</v>
      </c>
      <c r="R937">
        <v>3</v>
      </c>
      <c r="S937">
        <v>1</v>
      </c>
      <c r="T937">
        <v>2</v>
      </c>
    </row>
    <row r="938" spans="1:20" x14ac:dyDescent="0.2">
      <c r="A938">
        <v>98</v>
      </c>
      <c r="B938">
        <v>28</v>
      </c>
      <c r="C938" t="s">
        <v>46</v>
      </c>
      <c r="D938">
        <v>1</v>
      </c>
      <c r="E938">
        <v>4</v>
      </c>
      <c r="F938" t="s">
        <v>25</v>
      </c>
      <c r="G938" t="s">
        <v>22</v>
      </c>
      <c r="H938" t="s">
        <v>22</v>
      </c>
      <c r="I938">
        <v>1</v>
      </c>
      <c r="J938" t="s">
        <v>22</v>
      </c>
      <c r="K938">
        <v>1</v>
      </c>
      <c r="L938">
        <v>2</v>
      </c>
      <c r="M938">
        <v>1</v>
      </c>
      <c r="N938">
        <v>3</v>
      </c>
      <c r="O938" t="s">
        <v>22</v>
      </c>
      <c r="P938">
        <v>1</v>
      </c>
      <c r="Q938">
        <v>1</v>
      </c>
      <c r="R938">
        <v>3</v>
      </c>
      <c r="S938">
        <v>0</v>
      </c>
      <c r="T938">
        <v>2</v>
      </c>
    </row>
    <row r="939" spans="1:20" x14ac:dyDescent="0.2">
      <c r="A939">
        <v>98</v>
      </c>
      <c r="B939">
        <v>28</v>
      </c>
      <c r="C939" t="s">
        <v>46</v>
      </c>
      <c r="D939">
        <v>1</v>
      </c>
      <c r="E939">
        <v>4</v>
      </c>
      <c r="F939" t="s">
        <v>27</v>
      </c>
      <c r="G939" t="s">
        <v>23</v>
      </c>
      <c r="H939" t="s">
        <v>23</v>
      </c>
      <c r="I939">
        <v>1</v>
      </c>
      <c r="J939" t="s">
        <v>23</v>
      </c>
      <c r="K939">
        <v>1</v>
      </c>
      <c r="L939">
        <v>2</v>
      </c>
      <c r="M939">
        <v>1</v>
      </c>
      <c r="N939">
        <v>3</v>
      </c>
      <c r="O939" t="s">
        <v>23</v>
      </c>
      <c r="P939">
        <v>1</v>
      </c>
      <c r="Q939">
        <v>1</v>
      </c>
      <c r="R939">
        <v>3</v>
      </c>
      <c r="S939">
        <v>0</v>
      </c>
      <c r="T939">
        <v>2</v>
      </c>
    </row>
    <row r="940" spans="1:20" x14ac:dyDescent="0.2">
      <c r="A940">
        <v>98</v>
      </c>
      <c r="B940">
        <v>28</v>
      </c>
      <c r="C940" t="s">
        <v>46</v>
      </c>
      <c r="D940">
        <v>1</v>
      </c>
      <c r="E940">
        <v>4</v>
      </c>
      <c r="F940" t="s">
        <v>28</v>
      </c>
      <c r="G940" t="s">
        <v>22</v>
      </c>
      <c r="H940" t="s">
        <v>22</v>
      </c>
      <c r="I940">
        <v>1</v>
      </c>
      <c r="J940" t="s">
        <v>22</v>
      </c>
      <c r="K940">
        <v>1</v>
      </c>
      <c r="L940">
        <v>2</v>
      </c>
      <c r="M940">
        <v>1</v>
      </c>
      <c r="N940">
        <v>3</v>
      </c>
      <c r="O940" t="s">
        <v>22</v>
      </c>
      <c r="P940">
        <v>1</v>
      </c>
      <c r="Q940">
        <v>1</v>
      </c>
      <c r="R940">
        <v>3</v>
      </c>
      <c r="S940">
        <v>0</v>
      </c>
      <c r="T940">
        <v>2</v>
      </c>
    </row>
    <row r="941" spans="1:20" x14ac:dyDescent="0.2">
      <c r="A941">
        <v>98</v>
      </c>
      <c r="B941">
        <v>28</v>
      </c>
      <c r="C941" t="s">
        <v>46</v>
      </c>
      <c r="D941">
        <v>1</v>
      </c>
      <c r="E941">
        <v>4</v>
      </c>
      <c r="F941" t="s">
        <v>29</v>
      </c>
      <c r="G941" t="s">
        <v>22</v>
      </c>
      <c r="H941" t="s">
        <v>22</v>
      </c>
      <c r="I941">
        <v>1</v>
      </c>
      <c r="J941" t="s">
        <v>22</v>
      </c>
      <c r="K941">
        <v>1</v>
      </c>
      <c r="L941">
        <v>2</v>
      </c>
      <c r="M941">
        <v>1</v>
      </c>
      <c r="N941">
        <v>3</v>
      </c>
      <c r="O941" t="s">
        <v>22</v>
      </c>
      <c r="P941">
        <v>1</v>
      </c>
      <c r="Q941">
        <v>1</v>
      </c>
      <c r="R941">
        <v>3</v>
      </c>
      <c r="S941">
        <v>0</v>
      </c>
      <c r="T941">
        <v>2</v>
      </c>
    </row>
    <row r="942" spans="1:20" x14ac:dyDescent="0.2">
      <c r="A942">
        <v>98</v>
      </c>
      <c r="B942">
        <v>28</v>
      </c>
      <c r="C942" t="s">
        <v>46</v>
      </c>
      <c r="D942">
        <v>1</v>
      </c>
      <c r="E942">
        <v>4</v>
      </c>
      <c r="F942" t="s">
        <v>31</v>
      </c>
      <c r="G942" t="s">
        <v>22</v>
      </c>
      <c r="H942" t="s">
        <v>22</v>
      </c>
      <c r="I942">
        <v>1</v>
      </c>
      <c r="J942" t="s">
        <v>23</v>
      </c>
      <c r="K942">
        <v>0</v>
      </c>
      <c r="L942">
        <v>2</v>
      </c>
      <c r="M942">
        <v>0</v>
      </c>
      <c r="N942">
        <v>3</v>
      </c>
      <c r="O942" t="s">
        <v>22</v>
      </c>
      <c r="P942">
        <v>1</v>
      </c>
      <c r="Q942">
        <v>1</v>
      </c>
      <c r="R942">
        <v>3</v>
      </c>
      <c r="S942">
        <v>1</v>
      </c>
      <c r="T942">
        <v>2</v>
      </c>
    </row>
    <row r="943" spans="1:20" x14ac:dyDescent="0.2">
      <c r="A943">
        <v>98</v>
      </c>
      <c r="B943">
        <v>28</v>
      </c>
      <c r="C943" t="s">
        <v>46</v>
      </c>
      <c r="D943">
        <v>1</v>
      </c>
      <c r="E943">
        <v>4</v>
      </c>
      <c r="F943" t="s">
        <v>32</v>
      </c>
      <c r="G943" t="s">
        <v>23</v>
      </c>
      <c r="H943" t="s">
        <v>23</v>
      </c>
      <c r="I943">
        <v>1</v>
      </c>
      <c r="J943" t="s">
        <v>22</v>
      </c>
      <c r="K943">
        <v>0</v>
      </c>
      <c r="L943">
        <v>2</v>
      </c>
      <c r="M943">
        <v>0</v>
      </c>
      <c r="N943">
        <v>3</v>
      </c>
      <c r="O943" t="s">
        <v>23</v>
      </c>
      <c r="P943">
        <v>1</v>
      </c>
      <c r="Q943">
        <v>1</v>
      </c>
      <c r="R943">
        <v>3</v>
      </c>
      <c r="S943">
        <v>1</v>
      </c>
      <c r="T943">
        <v>2</v>
      </c>
    </row>
    <row r="944" spans="1:20" x14ac:dyDescent="0.2">
      <c r="A944">
        <v>98</v>
      </c>
      <c r="B944">
        <v>28</v>
      </c>
      <c r="C944" t="s">
        <v>46</v>
      </c>
      <c r="D944">
        <v>1</v>
      </c>
      <c r="E944">
        <v>4</v>
      </c>
      <c r="F944" t="s">
        <v>33</v>
      </c>
      <c r="G944" t="s">
        <v>23</v>
      </c>
      <c r="H944" t="s">
        <v>23</v>
      </c>
      <c r="I944">
        <v>1</v>
      </c>
      <c r="J944" t="s">
        <v>22</v>
      </c>
      <c r="K944">
        <v>0</v>
      </c>
      <c r="L944">
        <v>2</v>
      </c>
      <c r="M944">
        <v>0</v>
      </c>
      <c r="N944">
        <v>3</v>
      </c>
      <c r="O944" t="s">
        <v>22</v>
      </c>
      <c r="P944">
        <v>0</v>
      </c>
      <c r="Q944">
        <v>0</v>
      </c>
      <c r="R944">
        <v>3</v>
      </c>
      <c r="S944">
        <v>0</v>
      </c>
      <c r="T944">
        <v>2</v>
      </c>
    </row>
    <row r="945" spans="1:20" x14ac:dyDescent="0.2">
      <c r="A945">
        <v>98</v>
      </c>
      <c r="B945">
        <v>28</v>
      </c>
      <c r="C945" t="s">
        <v>46</v>
      </c>
      <c r="D945">
        <v>1</v>
      </c>
      <c r="E945">
        <v>4</v>
      </c>
      <c r="F945" t="s">
        <v>35</v>
      </c>
      <c r="G945" t="s">
        <v>22</v>
      </c>
      <c r="H945" t="s">
        <v>22</v>
      </c>
      <c r="I945">
        <v>1</v>
      </c>
      <c r="J945" t="s">
        <v>22</v>
      </c>
      <c r="K945">
        <v>1</v>
      </c>
      <c r="L945">
        <v>2</v>
      </c>
      <c r="M945">
        <v>1</v>
      </c>
      <c r="N945">
        <v>3</v>
      </c>
      <c r="O945" t="s">
        <v>22</v>
      </c>
      <c r="P945">
        <v>1</v>
      </c>
      <c r="Q945">
        <v>1</v>
      </c>
      <c r="R945">
        <v>3</v>
      </c>
      <c r="S945">
        <v>0</v>
      </c>
      <c r="T945">
        <v>2</v>
      </c>
    </row>
    <row r="946" spans="1:20" x14ac:dyDescent="0.2">
      <c r="A946">
        <v>98</v>
      </c>
      <c r="B946">
        <v>28</v>
      </c>
      <c r="C946" t="s">
        <v>46</v>
      </c>
      <c r="D946">
        <v>1</v>
      </c>
      <c r="E946">
        <v>4</v>
      </c>
      <c r="F946" t="s">
        <v>36</v>
      </c>
      <c r="G946" t="s">
        <v>23</v>
      </c>
      <c r="H946" t="s">
        <v>23</v>
      </c>
      <c r="I946">
        <v>1</v>
      </c>
      <c r="J946" t="s">
        <v>23</v>
      </c>
      <c r="K946">
        <v>1</v>
      </c>
      <c r="L946">
        <v>2</v>
      </c>
      <c r="M946">
        <v>1</v>
      </c>
      <c r="N946">
        <v>3</v>
      </c>
      <c r="O946" t="s">
        <v>23</v>
      </c>
      <c r="P946">
        <v>1</v>
      </c>
      <c r="Q946">
        <v>1</v>
      </c>
      <c r="R946">
        <v>3</v>
      </c>
      <c r="S946">
        <v>0</v>
      </c>
      <c r="T946">
        <v>2</v>
      </c>
    </row>
    <row r="947" spans="1:20" x14ac:dyDescent="0.2">
      <c r="A947">
        <v>98</v>
      </c>
      <c r="B947">
        <v>28</v>
      </c>
      <c r="C947" t="s">
        <v>46</v>
      </c>
      <c r="D947">
        <v>1</v>
      </c>
      <c r="E947">
        <v>4</v>
      </c>
      <c r="F947" t="s">
        <v>37</v>
      </c>
      <c r="G947" t="s">
        <v>23</v>
      </c>
      <c r="H947" t="s">
        <v>23</v>
      </c>
      <c r="I947">
        <v>1</v>
      </c>
      <c r="J947" t="s">
        <v>22</v>
      </c>
      <c r="K947">
        <v>0</v>
      </c>
      <c r="L947">
        <v>2</v>
      </c>
      <c r="M947">
        <v>0</v>
      </c>
      <c r="N947">
        <v>3</v>
      </c>
      <c r="O947" t="s">
        <v>22</v>
      </c>
      <c r="P947">
        <v>0</v>
      </c>
      <c r="Q947">
        <v>0</v>
      </c>
      <c r="R947">
        <v>3</v>
      </c>
      <c r="S947">
        <v>0</v>
      </c>
      <c r="T947">
        <v>2</v>
      </c>
    </row>
    <row r="948" spans="1:20" x14ac:dyDescent="0.2">
      <c r="A948">
        <v>99</v>
      </c>
      <c r="B948">
        <v>29</v>
      </c>
      <c r="C948" t="s">
        <v>46</v>
      </c>
      <c r="D948">
        <v>3</v>
      </c>
      <c r="E948">
        <v>1</v>
      </c>
      <c r="F948" t="s">
        <v>21</v>
      </c>
      <c r="G948" t="s">
        <v>22</v>
      </c>
      <c r="H948" t="s">
        <v>22</v>
      </c>
      <c r="I948">
        <v>1</v>
      </c>
      <c r="J948" t="s">
        <v>22</v>
      </c>
      <c r="K948">
        <v>1</v>
      </c>
      <c r="L948">
        <v>2</v>
      </c>
      <c r="M948">
        <v>1</v>
      </c>
      <c r="N948">
        <v>4</v>
      </c>
      <c r="O948" t="s">
        <v>22</v>
      </c>
      <c r="P948">
        <v>1</v>
      </c>
      <c r="Q948">
        <v>1</v>
      </c>
      <c r="R948" t="s">
        <v>43</v>
      </c>
      <c r="S948">
        <v>0</v>
      </c>
      <c r="T948">
        <v>4</v>
      </c>
    </row>
    <row r="949" spans="1:20" x14ac:dyDescent="0.2">
      <c r="A949">
        <v>99</v>
      </c>
      <c r="B949">
        <v>29</v>
      </c>
      <c r="C949" t="s">
        <v>46</v>
      </c>
      <c r="D949">
        <v>3</v>
      </c>
      <c r="E949">
        <v>1</v>
      </c>
      <c r="F949" t="s">
        <v>24</v>
      </c>
      <c r="G949" t="s">
        <v>22</v>
      </c>
      <c r="H949" t="s">
        <v>22</v>
      </c>
      <c r="I949">
        <v>1</v>
      </c>
      <c r="J949" t="s">
        <v>22</v>
      </c>
      <c r="K949">
        <v>1</v>
      </c>
      <c r="L949">
        <v>2</v>
      </c>
      <c r="M949">
        <v>1</v>
      </c>
      <c r="N949">
        <v>4</v>
      </c>
      <c r="O949" t="s">
        <v>22</v>
      </c>
      <c r="P949">
        <v>1</v>
      </c>
      <c r="Q949">
        <v>1</v>
      </c>
      <c r="R949" t="s">
        <v>43</v>
      </c>
      <c r="S949">
        <v>0</v>
      </c>
      <c r="T949">
        <v>4</v>
      </c>
    </row>
    <row r="950" spans="1:20" x14ac:dyDescent="0.2">
      <c r="A950">
        <v>99</v>
      </c>
      <c r="B950">
        <v>29</v>
      </c>
      <c r="C950" t="s">
        <v>46</v>
      </c>
      <c r="D950">
        <v>3</v>
      </c>
      <c r="E950">
        <v>1</v>
      </c>
      <c r="F950" t="s">
        <v>25</v>
      </c>
      <c r="G950" t="s">
        <v>22</v>
      </c>
      <c r="H950" t="s">
        <v>22</v>
      </c>
      <c r="I950">
        <v>1</v>
      </c>
      <c r="J950" t="s">
        <v>22</v>
      </c>
      <c r="K950">
        <v>1</v>
      </c>
      <c r="L950">
        <v>2</v>
      </c>
      <c r="M950">
        <v>1</v>
      </c>
      <c r="N950">
        <v>4</v>
      </c>
      <c r="O950" t="s">
        <v>22</v>
      </c>
      <c r="P950">
        <v>1</v>
      </c>
      <c r="Q950">
        <v>1</v>
      </c>
      <c r="R950" t="s">
        <v>43</v>
      </c>
      <c r="S950">
        <v>0</v>
      </c>
      <c r="T950">
        <v>4</v>
      </c>
    </row>
    <row r="951" spans="1:20" x14ac:dyDescent="0.2">
      <c r="A951">
        <v>99</v>
      </c>
      <c r="B951">
        <v>29</v>
      </c>
      <c r="C951" t="s">
        <v>46</v>
      </c>
      <c r="D951">
        <v>3</v>
      </c>
      <c r="E951">
        <v>1</v>
      </c>
      <c r="F951" t="s">
        <v>27</v>
      </c>
      <c r="G951" t="s">
        <v>23</v>
      </c>
      <c r="H951" t="s">
        <v>23</v>
      </c>
      <c r="I951">
        <v>1</v>
      </c>
      <c r="J951" t="s">
        <v>23</v>
      </c>
      <c r="K951">
        <v>1</v>
      </c>
      <c r="L951">
        <v>2</v>
      </c>
      <c r="M951">
        <v>1</v>
      </c>
      <c r="N951">
        <v>4</v>
      </c>
      <c r="O951" t="s">
        <v>23</v>
      </c>
      <c r="P951">
        <v>1</v>
      </c>
      <c r="Q951">
        <v>1</v>
      </c>
      <c r="R951" t="s">
        <v>43</v>
      </c>
      <c r="S951">
        <v>0</v>
      </c>
      <c r="T951">
        <v>4</v>
      </c>
    </row>
    <row r="952" spans="1:20" x14ac:dyDescent="0.2">
      <c r="A952">
        <v>99</v>
      </c>
      <c r="B952">
        <v>29</v>
      </c>
      <c r="C952" t="s">
        <v>46</v>
      </c>
      <c r="D952">
        <v>3</v>
      </c>
      <c r="E952">
        <v>1</v>
      </c>
      <c r="F952" t="s">
        <v>28</v>
      </c>
      <c r="G952" t="s">
        <v>22</v>
      </c>
      <c r="H952" t="s">
        <v>22</v>
      </c>
      <c r="I952">
        <v>1</v>
      </c>
      <c r="J952" t="s">
        <v>22</v>
      </c>
      <c r="K952">
        <v>1</v>
      </c>
      <c r="L952">
        <v>2</v>
      </c>
      <c r="M952">
        <v>1</v>
      </c>
      <c r="N952">
        <v>4</v>
      </c>
      <c r="O952" t="s">
        <v>22</v>
      </c>
      <c r="P952">
        <v>1</v>
      </c>
      <c r="Q952">
        <v>1</v>
      </c>
      <c r="R952" t="s">
        <v>43</v>
      </c>
      <c r="S952">
        <v>0</v>
      </c>
      <c r="T952">
        <v>4</v>
      </c>
    </row>
    <row r="953" spans="1:20" x14ac:dyDescent="0.2">
      <c r="A953">
        <v>99</v>
      </c>
      <c r="B953">
        <v>29</v>
      </c>
      <c r="C953" t="s">
        <v>46</v>
      </c>
      <c r="D953">
        <v>3</v>
      </c>
      <c r="E953">
        <v>1</v>
      </c>
      <c r="F953" t="s">
        <v>29</v>
      </c>
      <c r="G953" t="s">
        <v>22</v>
      </c>
      <c r="H953" t="s">
        <v>22</v>
      </c>
      <c r="I953">
        <v>1</v>
      </c>
      <c r="J953" t="s">
        <v>22</v>
      </c>
      <c r="K953">
        <v>1</v>
      </c>
      <c r="L953">
        <v>2</v>
      </c>
      <c r="M953">
        <v>1</v>
      </c>
      <c r="N953">
        <v>4</v>
      </c>
      <c r="O953" t="s">
        <v>22</v>
      </c>
      <c r="P953">
        <v>1</v>
      </c>
      <c r="Q953">
        <v>1</v>
      </c>
      <c r="R953" t="s">
        <v>43</v>
      </c>
      <c r="S953">
        <v>0</v>
      </c>
      <c r="T953">
        <v>4</v>
      </c>
    </row>
    <row r="954" spans="1:20" x14ac:dyDescent="0.2">
      <c r="A954">
        <v>99</v>
      </c>
      <c r="B954">
        <v>29</v>
      </c>
      <c r="C954" t="s">
        <v>46</v>
      </c>
      <c r="D954">
        <v>3</v>
      </c>
      <c r="E954">
        <v>1</v>
      </c>
      <c r="F954" t="s">
        <v>31</v>
      </c>
      <c r="G954" t="s">
        <v>22</v>
      </c>
      <c r="H954" t="s">
        <v>22</v>
      </c>
      <c r="I954">
        <v>1</v>
      </c>
      <c r="J954" t="s">
        <v>22</v>
      </c>
      <c r="K954">
        <v>1</v>
      </c>
      <c r="L954">
        <v>2</v>
      </c>
      <c r="M954">
        <v>1</v>
      </c>
      <c r="N954">
        <v>4</v>
      </c>
      <c r="O954" t="s">
        <v>22</v>
      </c>
      <c r="P954">
        <v>1</v>
      </c>
      <c r="Q954">
        <v>1</v>
      </c>
      <c r="R954" t="s">
        <v>43</v>
      </c>
      <c r="S954">
        <v>0</v>
      </c>
      <c r="T954">
        <v>4</v>
      </c>
    </row>
    <row r="955" spans="1:20" x14ac:dyDescent="0.2">
      <c r="A955">
        <v>99</v>
      </c>
      <c r="B955">
        <v>29</v>
      </c>
      <c r="C955" t="s">
        <v>46</v>
      </c>
      <c r="D955">
        <v>3</v>
      </c>
      <c r="E955">
        <v>1</v>
      </c>
      <c r="F955" t="s">
        <v>32</v>
      </c>
      <c r="G955" t="s">
        <v>23</v>
      </c>
      <c r="H955" t="s">
        <v>23</v>
      </c>
      <c r="I955">
        <v>1</v>
      </c>
      <c r="J955" t="s">
        <v>23</v>
      </c>
      <c r="K955">
        <v>1</v>
      </c>
      <c r="L955">
        <v>2</v>
      </c>
      <c r="M955">
        <v>1</v>
      </c>
      <c r="N955">
        <v>4</v>
      </c>
      <c r="O955" t="s">
        <v>23</v>
      </c>
      <c r="P955">
        <v>1</v>
      </c>
      <c r="Q955">
        <v>1</v>
      </c>
      <c r="R955" t="s">
        <v>43</v>
      </c>
      <c r="S955">
        <v>0</v>
      </c>
      <c r="T955">
        <v>4</v>
      </c>
    </row>
    <row r="956" spans="1:20" x14ac:dyDescent="0.2">
      <c r="A956">
        <v>99</v>
      </c>
      <c r="B956">
        <v>29</v>
      </c>
      <c r="C956" t="s">
        <v>46</v>
      </c>
      <c r="D956">
        <v>3</v>
      </c>
      <c r="E956">
        <v>1</v>
      </c>
      <c r="F956" t="s">
        <v>33</v>
      </c>
      <c r="G956" t="s">
        <v>23</v>
      </c>
      <c r="H956" t="s">
        <v>23</v>
      </c>
      <c r="I956">
        <v>1</v>
      </c>
      <c r="J956" t="s">
        <v>23</v>
      </c>
      <c r="K956">
        <v>1</v>
      </c>
      <c r="L956">
        <v>2</v>
      </c>
      <c r="M956">
        <v>1</v>
      </c>
      <c r="N956">
        <v>4</v>
      </c>
      <c r="O956" t="s">
        <v>23</v>
      </c>
      <c r="P956">
        <v>1</v>
      </c>
      <c r="Q956">
        <v>1</v>
      </c>
      <c r="R956" t="s">
        <v>43</v>
      </c>
      <c r="S956">
        <v>0</v>
      </c>
      <c r="T956">
        <v>4</v>
      </c>
    </row>
    <row r="957" spans="1:20" x14ac:dyDescent="0.2">
      <c r="A957">
        <v>99</v>
      </c>
      <c r="B957">
        <v>29</v>
      </c>
      <c r="C957" t="s">
        <v>46</v>
      </c>
      <c r="D957">
        <v>3</v>
      </c>
      <c r="E957">
        <v>1</v>
      </c>
      <c r="F957" t="s">
        <v>35</v>
      </c>
      <c r="G957" t="s">
        <v>22</v>
      </c>
      <c r="H957" t="s">
        <v>22</v>
      </c>
      <c r="I957">
        <v>1</v>
      </c>
      <c r="J957" t="s">
        <v>22</v>
      </c>
      <c r="K957">
        <v>1</v>
      </c>
      <c r="L957">
        <v>2</v>
      </c>
      <c r="M957">
        <v>1</v>
      </c>
      <c r="N957">
        <v>4</v>
      </c>
      <c r="O957" t="s">
        <v>22</v>
      </c>
      <c r="P957">
        <v>1</v>
      </c>
      <c r="Q957">
        <v>1</v>
      </c>
      <c r="R957" t="s">
        <v>43</v>
      </c>
      <c r="S957">
        <v>0</v>
      </c>
      <c r="T957">
        <v>4</v>
      </c>
    </row>
    <row r="958" spans="1:20" x14ac:dyDescent="0.2">
      <c r="A958">
        <v>99</v>
      </c>
      <c r="B958">
        <v>29</v>
      </c>
      <c r="C958" t="s">
        <v>46</v>
      </c>
      <c r="D958">
        <v>3</v>
      </c>
      <c r="E958">
        <v>1</v>
      </c>
      <c r="F958" t="s">
        <v>36</v>
      </c>
      <c r="G958" t="s">
        <v>23</v>
      </c>
      <c r="H958" t="s">
        <v>23</v>
      </c>
      <c r="I958">
        <v>1</v>
      </c>
      <c r="J958" t="s">
        <v>23</v>
      </c>
      <c r="K958">
        <v>1</v>
      </c>
      <c r="L958">
        <v>2</v>
      </c>
      <c r="M958">
        <v>1</v>
      </c>
      <c r="N958">
        <v>4</v>
      </c>
      <c r="O958" t="s">
        <v>23</v>
      </c>
      <c r="P958">
        <v>1</v>
      </c>
      <c r="Q958">
        <v>1</v>
      </c>
      <c r="R958" t="s">
        <v>43</v>
      </c>
      <c r="S958">
        <v>0</v>
      </c>
      <c r="T958">
        <v>4</v>
      </c>
    </row>
    <row r="959" spans="1:20" x14ac:dyDescent="0.2">
      <c r="A959">
        <v>99</v>
      </c>
      <c r="B959">
        <v>29</v>
      </c>
      <c r="C959" t="s">
        <v>46</v>
      </c>
      <c r="D959">
        <v>3</v>
      </c>
      <c r="E959">
        <v>1</v>
      </c>
      <c r="F959" t="s">
        <v>37</v>
      </c>
      <c r="G959" t="s">
        <v>23</v>
      </c>
      <c r="H959" t="s">
        <v>23</v>
      </c>
      <c r="I959">
        <v>1</v>
      </c>
      <c r="J959" t="s">
        <v>23</v>
      </c>
      <c r="K959">
        <v>1</v>
      </c>
      <c r="L959">
        <v>2</v>
      </c>
      <c r="M959">
        <v>1</v>
      </c>
      <c r="N959">
        <v>4</v>
      </c>
      <c r="O959" t="s">
        <v>23</v>
      </c>
      <c r="P959">
        <v>1</v>
      </c>
      <c r="Q959">
        <v>1</v>
      </c>
      <c r="R959" t="s">
        <v>43</v>
      </c>
      <c r="S959">
        <v>0</v>
      </c>
      <c r="T959">
        <v>4</v>
      </c>
    </row>
    <row r="960" spans="1:20" x14ac:dyDescent="0.2">
      <c r="A960">
        <v>100</v>
      </c>
      <c r="B960">
        <v>29</v>
      </c>
      <c r="C960" t="s">
        <v>46</v>
      </c>
      <c r="D960">
        <v>3</v>
      </c>
      <c r="E960">
        <v>2</v>
      </c>
      <c r="F960" t="s">
        <v>21</v>
      </c>
      <c r="G960" t="s">
        <v>22</v>
      </c>
      <c r="H960" t="s">
        <v>22</v>
      </c>
      <c r="I960">
        <v>1</v>
      </c>
      <c r="J960" t="s">
        <v>23</v>
      </c>
      <c r="K960">
        <v>0</v>
      </c>
      <c r="L960">
        <v>3</v>
      </c>
      <c r="M960">
        <v>0</v>
      </c>
      <c r="N960">
        <v>4</v>
      </c>
      <c r="O960" t="s">
        <v>22</v>
      </c>
      <c r="P960">
        <v>1</v>
      </c>
      <c r="Q960">
        <v>1</v>
      </c>
      <c r="R960">
        <v>4</v>
      </c>
      <c r="S960">
        <v>1</v>
      </c>
      <c r="T960">
        <v>4</v>
      </c>
    </row>
    <row r="961" spans="1:20" x14ac:dyDescent="0.2">
      <c r="A961">
        <v>100</v>
      </c>
      <c r="B961">
        <v>29</v>
      </c>
      <c r="C961" t="s">
        <v>46</v>
      </c>
      <c r="D961">
        <v>3</v>
      </c>
      <c r="E961">
        <v>2</v>
      </c>
      <c r="F961" t="s">
        <v>24</v>
      </c>
      <c r="G961" t="s">
        <v>22</v>
      </c>
      <c r="H961" t="s">
        <v>22</v>
      </c>
      <c r="I961">
        <v>1</v>
      </c>
      <c r="J961" t="s">
        <v>22</v>
      </c>
      <c r="K961">
        <v>1</v>
      </c>
      <c r="L961">
        <v>3</v>
      </c>
      <c r="M961">
        <v>1</v>
      </c>
      <c r="N961">
        <v>4</v>
      </c>
      <c r="O961" t="s">
        <v>22</v>
      </c>
      <c r="P961">
        <v>1</v>
      </c>
      <c r="Q961">
        <v>1</v>
      </c>
      <c r="R961">
        <v>4</v>
      </c>
      <c r="S961">
        <v>0</v>
      </c>
      <c r="T961">
        <v>4</v>
      </c>
    </row>
    <row r="962" spans="1:20" x14ac:dyDescent="0.2">
      <c r="A962">
        <v>100</v>
      </c>
      <c r="B962">
        <v>29</v>
      </c>
      <c r="C962" t="s">
        <v>46</v>
      </c>
      <c r="D962">
        <v>3</v>
      </c>
      <c r="E962">
        <v>2</v>
      </c>
      <c r="F962" t="s">
        <v>25</v>
      </c>
      <c r="G962" t="s">
        <v>22</v>
      </c>
      <c r="H962" t="s">
        <v>22</v>
      </c>
      <c r="I962">
        <v>1</v>
      </c>
      <c r="J962" t="s">
        <v>22</v>
      </c>
      <c r="K962">
        <v>1</v>
      </c>
      <c r="L962">
        <v>3</v>
      </c>
      <c r="M962">
        <v>1</v>
      </c>
      <c r="N962">
        <v>4</v>
      </c>
      <c r="O962" t="s">
        <v>22</v>
      </c>
      <c r="P962">
        <v>1</v>
      </c>
      <c r="Q962">
        <v>1</v>
      </c>
      <c r="R962">
        <v>4</v>
      </c>
      <c r="S962">
        <v>0</v>
      </c>
      <c r="T962">
        <v>4</v>
      </c>
    </row>
    <row r="963" spans="1:20" x14ac:dyDescent="0.2">
      <c r="A963">
        <v>100</v>
      </c>
      <c r="B963">
        <v>29</v>
      </c>
      <c r="C963" t="s">
        <v>46</v>
      </c>
      <c r="D963">
        <v>3</v>
      </c>
      <c r="E963">
        <v>2</v>
      </c>
      <c r="F963" t="s">
        <v>27</v>
      </c>
      <c r="G963" t="s">
        <v>23</v>
      </c>
      <c r="H963" t="s">
        <v>23</v>
      </c>
      <c r="I963">
        <v>1</v>
      </c>
      <c r="J963" t="s">
        <v>23</v>
      </c>
      <c r="K963">
        <v>1</v>
      </c>
      <c r="L963">
        <v>3</v>
      </c>
      <c r="M963">
        <v>1</v>
      </c>
      <c r="N963">
        <v>4</v>
      </c>
      <c r="O963" t="s">
        <v>23</v>
      </c>
      <c r="P963">
        <v>1</v>
      </c>
      <c r="Q963">
        <v>1</v>
      </c>
      <c r="R963">
        <v>4</v>
      </c>
      <c r="S963">
        <v>0</v>
      </c>
      <c r="T963">
        <v>4</v>
      </c>
    </row>
    <row r="964" spans="1:20" x14ac:dyDescent="0.2">
      <c r="A964">
        <v>100</v>
      </c>
      <c r="B964">
        <v>29</v>
      </c>
      <c r="C964" t="s">
        <v>46</v>
      </c>
      <c r="D964">
        <v>3</v>
      </c>
      <c r="E964">
        <v>2</v>
      </c>
      <c r="F964" t="s">
        <v>28</v>
      </c>
      <c r="G964" t="s">
        <v>22</v>
      </c>
      <c r="H964" t="s">
        <v>22</v>
      </c>
      <c r="I964">
        <v>1</v>
      </c>
      <c r="J964" t="s">
        <v>23</v>
      </c>
      <c r="K964">
        <v>0</v>
      </c>
      <c r="L964">
        <v>3</v>
      </c>
      <c r="M964">
        <v>0</v>
      </c>
      <c r="N964">
        <v>4</v>
      </c>
      <c r="O964" t="s">
        <v>22</v>
      </c>
      <c r="P964">
        <v>1</v>
      </c>
      <c r="Q964">
        <v>1</v>
      </c>
      <c r="R964">
        <v>4</v>
      </c>
      <c r="S964">
        <v>1</v>
      </c>
      <c r="T964">
        <v>4</v>
      </c>
    </row>
    <row r="965" spans="1:20" x14ac:dyDescent="0.2">
      <c r="A965">
        <v>100</v>
      </c>
      <c r="B965">
        <v>29</v>
      </c>
      <c r="C965" t="s">
        <v>46</v>
      </c>
      <c r="D965">
        <v>3</v>
      </c>
      <c r="E965">
        <v>2</v>
      </c>
      <c r="F965" t="s">
        <v>29</v>
      </c>
      <c r="G965" t="s">
        <v>22</v>
      </c>
      <c r="H965" t="s">
        <v>22</v>
      </c>
      <c r="I965">
        <v>1</v>
      </c>
      <c r="J965" t="s">
        <v>23</v>
      </c>
      <c r="K965">
        <v>0</v>
      </c>
      <c r="L965">
        <v>3</v>
      </c>
      <c r="M965">
        <v>0</v>
      </c>
      <c r="N965">
        <v>4</v>
      </c>
      <c r="O965" t="s">
        <v>22</v>
      </c>
      <c r="P965">
        <v>1</v>
      </c>
      <c r="Q965">
        <v>1</v>
      </c>
      <c r="R965">
        <v>4</v>
      </c>
      <c r="S965">
        <v>1</v>
      </c>
      <c r="T965">
        <v>4</v>
      </c>
    </row>
    <row r="966" spans="1:20" x14ac:dyDescent="0.2">
      <c r="A966">
        <v>100</v>
      </c>
      <c r="B966">
        <v>29</v>
      </c>
      <c r="C966" t="s">
        <v>46</v>
      </c>
      <c r="D966">
        <v>3</v>
      </c>
      <c r="E966">
        <v>2</v>
      </c>
      <c r="F966" t="s">
        <v>31</v>
      </c>
      <c r="G966" t="s">
        <v>22</v>
      </c>
      <c r="H966" t="s">
        <v>22</v>
      </c>
      <c r="I966">
        <v>1</v>
      </c>
      <c r="J966" t="s">
        <v>22</v>
      </c>
      <c r="K966">
        <v>1</v>
      </c>
      <c r="L966">
        <v>3</v>
      </c>
      <c r="M966">
        <v>1</v>
      </c>
      <c r="N966">
        <v>4</v>
      </c>
      <c r="O966" t="s">
        <v>22</v>
      </c>
      <c r="P966">
        <v>1</v>
      </c>
      <c r="Q966">
        <v>1</v>
      </c>
      <c r="R966">
        <v>4</v>
      </c>
      <c r="S966">
        <v>0</v>
      </c>
      <c r="T966">
        <v>4</v>
      </c>
    </row>
    <row r="967" spans="1:20" x14ac:dyDescent="0.2">
      <c r="A967">
        <v>100</v>
      </c>
      <c r="B967">
        <v>29</v>
      </c>
      <c r="C967" t="s">
        <v>46</v>
      </c>
      <c r="D967">
        <v>3</v>
      </c>
      <c r="E967">
        <v>2</v>
      </c>
      <c r="F967" t="s">
        <v>32</v>
      </c>
      <c r="G967" t="s">
        <v>23</v>
      </c>
      <c r="H967" t="s">
        <v>23</v>
      </c>
      <c r="I967">
        <v>1</v>
      </c>
      <c r="J967" t="s">
        <v>23</v>
      </c>
      <c r="K967">
        <v>1</v>
      </c>
      <c r="L967">
        <v>3</v>
      </c>
      <c r="M967">
        <v>1</v>
      </c>
      <c r="N967">
        <v>4</v>
      </c>
      <c r="O967" t="s">
        <v>23</v>
      </c>
      <c r="P967">
        <v>1</v>
      </c>
      <c r="Q967">
        <v>1</v>
      </c>
      <c r="R967">
        <v>4</v>
      </c>
      <c r="S967">
        <v>0</v>
      </c>
      <c r="T967">
        <v>4</v>
      </c>
    </row>
    <row r="968" spans="1:20" x14ac:dyDescent="0.2">
      <c r="A968">
        <v>100</v>
      </c>
      <c r="B968">
        <v>29</v>
      </c>
      <c r="C968" t="s">
        <v>46</v>
      </c>
      <c r="D968">
        <v>3</v>
      </c>
      <c r="E968">
        <v>2</v>
      </c>
      <c r="F968" t="s">
        <v>33</v>
      </c>
      <c r="G968" t="s">
        <v>23</v>
      </c>
      <c r="H968" t="s">
        <v>23</v>
      </c>
      <c r="I968">
        <v>1</v>
      </c>
      <c r="J968" t="s">
        <v>23</v>
      </c>
      <c r="K968">
        <v>1</v>
      </c>
      <c r="L968">
        <v>3</v>
      </c>
      <c r="M968">
        <v>1</v>
      </c>
      <c r="N968">
        <v>4</v>
      </c>
      <c r="O968" t="s">
        <v>23</v>
      </c>
      <c r="P968">
        <v>1</v>
      </c>
      <c r="Q968">
        <v>1</v>
      </c>
      <c r="R968">
        <v>4</v>
      </c>
      <c r="S968">
        <v>0</v>
      </c>
      <c r="T968">
        <v>4</v>
      </c>
    </row>
    <row r="969" spans="1:20" x14ac:dyDescent="0.2">
      <c r="A969">
        <v>100</v>
      </c>
      <c r="B969">
        <v>29</v>
      </c>
      <c r="C969" t="s">
        <v>46</v>
      </c>
      <c r="D969">
        <v>3</v>
      </c>
      <c r="E969">
        <v>2</v>
      </c>
      <c r="F969" t="s">
        <v>35</v>
      </c>
      <c r="G969" t="s">
        <v>22</v>
      </c>
      <c r="H969" t="s">
        <v>22</v>
      </c>
      <c r="I969">
        <v>1</v>
      </c>
      <c r="J969" t="s">
        <v>22</v>
      </c>
      <c r="K969">
        <v>1</v>
      </c>
      <c r="L969">
        <v>3</v>
      </c>
      <c r="M969">
        <v>1</v>
      </c>
      <c r="N969">
        <v>4</v>
      </c>
      <c r="O969" t="s">
        <v>22</v>
      </c>
      <c r="P969">
        <v>1</v>
      </c>
      <c r="Q969">
        <v>1</v>
      </c>
      <c r="R969">
        <v>4</v>
      </c>
      <c r="S969">
        <v>0</v>
      </c>
      <c r="T969">
        <v>4</v>
      </c>
    </row>
    <row r="970" spans="1:20" x14ac:dyDescent="0.2">
      <c r="A970">
        <v>100</v>
      </c>
      <c r="B970">
        <v>29</v>
      </c>
      <c r="C970" t="s">
        <v>46</v>
      </c>
      <c r="D970">
        <v>3</v>
      </c>
      <c r="E970">
        <v>2</v>
      </c>
      <c r="F970" t="s">
        <v>36</v>
      </c>
      <c r="G970" t="s">
        <v>23</v>
      </c>
      <c r="H970" t="s">
        <v>23</v>
      </c>
      <c r="I970">
        <v>1</v>
      </c>
      <c r="J970" t="s">
        <v>23</v>
      </c>
      <c r="K970">
        <v>1</v>
      </c>
      <c r="L970">
        <v>3</v>
      </c>
      <c r="M970">
        <v>1</v>
      </c>
      <c r="N970">
        <v>4</v>
      </c>
      <c r="O970" t="s">
        <v>23</v>
      </c>
      <c r="P970">
        <v>1</v>
      </c>
      <c r="Q970">
        <v>1</v>
      </c>
      <c r="R970">
        <v>4</v>
      </c>
      <c r="S970">
        <v>0</v>
      </c>
      <c r="T970">
        <v>4</v>
      </c>
    </row>
    <row r="971" spans="1:20" x14ac:dyDescent="0.2">
      <c r="A971">
        <v>100</v>
      </c>
      <c r="B971">
        <v>29</v>
      </c>
      <c r="C971" t="s">
        <v>46</v>
      </c>
      <c r="D971">
        <v>3</v>
      </c>
      <c r="E971">
        <v>2</v>
      </c>
      <c r="F971" t="s">
        <v>37</v>
      </c>
      <c r="G971" t="s">
        <v>23</v>
      </c>
      <c r="H971" t="s">
        <v>23</v>
      </c>
      <c r="I971">
        <v>1</v>
      </c>
      <c r="J971" t="s">
        <v>23</v>
      </c>
      <c r="K971">
        <v>1</v>
      </c>
      <c r="L971">
        <v>3</v>
      </c>
      <c r="M971">
        <v>1</v>
      </c>
      <c r="N971">
        <v>4</v>
      </c>
      <c r="O971" t="s">
        <v>23</v>
      </c>
      <c r="P971">
        <v>1</v>
      </c>
      <c r="Q971">
        <v>1</v>
      </c>
      <c r="R971">
        <v>4</v>
      </c>
      <c r="S971">
        <v>0</v>
      </c>
      <c r="T971">
        <v>4</v>
      </c>
    </row>
    <row r="972" spans="1:20" x14ac:dyDescent="0.2">
      <c r="A972">
        <v>101</v>
      </c>
      <c r="B972">
        <v>29</v>
      </c>
      <c r="C972" t="s">
        <v>46</v>
      </c>
      <c r="D972">
        <v>3</v>
      </c>
      <c r="E972">
        <v>3</v>
      </c>
      <c r="F972" t="s">
        <v>21</v>
      </c>
      <c r="G972" t="s">
        <v>22</v>
      </c>
      <c r="H972" t="s">
        <v>22</v>
      </c>
      <c r="I972">
        <v>1</v>
      </c>
      <c r="J972" t="s">
        <v>23</v>
      </c>
      <c r="K972">
        <v>0</v>
      </c>
      <c r="L972">
        <v>2</v>
      </c>
      <c r="M972">
        <v>0</v>
      </c>
      <c r="N972">
        <v>4</v>
      </c>
      <c r="O972" t="s">
        <v>22</v>
      </c>
      <c r="P972">
        <v>1</v>
      </c>
      <c r="Q972">
        <v>1</v>
      </c>
      <c r="R972">
        <v>2</v>
      </c>
      <c r="S972">
        <v>1</v>
      </c>
      <c r="T972">
        <v>3</v>
      </c>
    </row>
    <row r="973" spans="1:20" x14ac:dyDescent="0.2">
      <c r="A973">
        <v>101</v>
      </c>
      <c r="B973">
        <v>29</v>
      </c>
      <c r="C973" t="s">
        <v>46</v>
      </c>
      <c r="D973">
        <v>3</v>
      </c>
      <c r="E973">
        <v>3</v>
      </c>
      <c r="F973" t="s">
        <v>24</v>
      </c>
      <c r="G973" t="s">
        <v>22</v>
      </c>
      <c r="H973" t="s">
        <v>22</v>
      </c>
      <c r="I973">
        <v>1</v>
      </c>
      <c r="J973" t="s">
        <v>22</v>
      </c>
      <c r="K973">
        <v>1</v>
      </c>
      <c r="L973">
        <v>2</v>
      </c>
      <c r="M973">
        <v>1</v>
      </c>
      <c r="N973">
        <v>4</v>
      </c>
      <c r="O973" t="s">
        <v>22</v>
      </c>
      <c r="P973">
        <v>1</v>
      </c>
      <c r="Q973">
        <v>1</v>
      </c>
      <c r="R973">
        <v>2</v>
      </c>
      <c r="S973">
        <v>0</v>
      </c>
      <c r="T973">
        <v>3</v>
      </c>
    </row>
    <row r="974" spans="1:20" x14ac:dyDescent="0.2">
      <c r="A974">
        <v>101</v>
      </c>
      <c r="B974">
        <v>29</v>
      </c>
      <c r="C974" t="s">
        <v>46</v>
      </c>
      <c r="D974">
        <v>3</v>
      </c>
      <c r="E974">
        <v>3</v>
      </c>
      <c r="F974" t="s">
        <v>25</v>
      </c>
      <c r="G974" t="s">
        <v>22</v>
      </c>
      <c r="H974" t="s">
        <v>22</v>
      </c>
      <c r="I974">
        <v>1</v>
      </c>
      <c r="J974" t="s">
        <v>22</v>
      </c>
      <c r="K974">
        <v>1</v>
      </c>
      <c r="L974">
        <v>2</v>
      </c>
      <c r="M974">
        <v>1</v>
      </c>
      <c r="N974">
        <v>4</v>
      </c>
      <c r="O974" t="s">
        <v>22</v>
      </c>
      <c r="P974">
        <v>1</v>
      </c>
      <c r="Q974">
        <v>1</v>
      </c>
      <c r="R974">
        <v>2</v>
      </c>
      <c r="S974">
        <v>0</v>
      </c>
      <c r="T974">
        <v>3</v>
      </c>
    </row>
    <row r="975" spans="1:20" x14ac:dyDescent="0.2">
      <c r="A975">
        <v>101</v>
      </c>
      <c r="B975">
        <v>29</v>
      </c>
      <c r="C975" t="s">
        <v>46</v>
      </c>
      <c r="D975">
        <v>3</v>
      </c>
      <c r="E975">
        <v>3</v>
      </c>
      <c r="F975" t="s">
        <v>27</v>
      </c>
      <c r="G975" t="s">
        <v>23</v>
      </c>
      <c r="H975" t="s">
        <v>23</v>
      </c>
      <c r="I975">
        <v>1</v>
      </c>
      <c r="J975" t="s">
        <v>23</v>
      </c>
      <c r="K975">
        <v>1</v>
      </c>
      <c r="L975">
        <v>2</v>
      </c>
      <c r="M975">
        <v>1</v>
      </c>
      <c r="N975">
        <v>4</v>
      </c>
      <c r="O975" t="s">
        <v>23</v>
      </c>
      <c r="P975">
        <v>1</v>
      </c>
      <c r="Q975">
        <v>1</v>
      </c>
      <c r="R975">
        <v>2</v>
      </c>
      <c r="S975">
        <v>0</v>
      </c>
      <c r="T975">
        <v>3</v>
      </c>
    </row>
    <row r="976" spans="1:20" x14ac:dyDescent="0.2">
      <c r="A976">
        <v>101</v>
      </c>
      <c r="B976">
        <v>29</v>
      </c>
      <c r="C976" t="s">
        <v>46</v>
      </c>
      <c r="D976">
        <v>3</v>
      </c>
      <c r="E976">
        <v>3</v>
      </c>
      <c r="F976" t="s">
        <v>28</v>
      </c>
      <c r="G976" t="s">
        <v>22</v>
      </c>
      <c r="H976" t="s">
        <v>22</v>
      </c>
      <c r="I976">
        <v>1</v>
      </c>
      <c r="J976" t="s">
        <v>23</v>
      </c>
      <c r="K976">
        <v>0</v>
      </c>
      <c r="L976">
        <v>2</v>
      </c>
      <c r="M976">
        <v>0</v>
      </c>
      <c r="N976">
        <v>4</v>
      </c>
      <c r="O976" t="s">
        <v>22</v>
      </c>
      <c r="P976">
        <v>1</v>
      </c>
      <c r="Q976">
        <v>1</v>
      </c>
      <c r="R976">
        <v>2</v>
      </c>
      <c r="S976">
        <v>1</v>
      </c>
      <c r="T976">
        <v>3</v>
      </c>
    </row>
    <row r="977" spans="1:20" x14ac:dyDescent="0.2">
      <c r="A977">
        <v>101</v>
      </c>
      <c r="B977">
        <v>29</v>
      </c>
      <c r="C977" t="s">
        <v>46</v>
      </c>
      <c r="D977">
        <v>3</v>
      </c>
      <c r="E977">
        <v>3</v>
      </c>
      <c r="F977" t="s">
        <v>29</v>
      </c>
      <c r="G977" t="s">
        <v>22</v>
      </c>
      <c r="H977" t="s">
        <v>22</v>
      </c>
      <c r="I977">
        <v>1</v>
      </c>
      <c r="J977" t="s">
        <v>22</v>
      </c>
      <c r="K977">
        <v>1</v>
      </c>
      <c r="L977">
        <v>2</v>
      </c>
      <c r="M977">
        <v>1</v>
      </c>
      <c r="N977">
        <v>4</v>
      </c>
      <c r="O977" t="s">
        <v>22</v>
      </c>
      <c r="P977">
        <v>1</v>
      </c>
      <c r="Q977">
        <v>1</v>
      </c>
      <c r="R977">
        <v>2</v>
      </c>
      <c r="S977">
        <v>0</v>
      </c>
      <c r="T977">
        <v>3</v>
      </c>
    </row>
    <row r="978" spans="1:20" x14ac:dyDescent="0.2">
      <c r="A978">
        <v>101</v>
      </c>
      <c r="B978">
        <v>29</v>
      </c>
      <c r="C978" t="s">
        <v>46</v>
      </c>
      <c r="D978">
        <v>3</v>
      </c>
      <c r="E978">
        <v>3</v>
      </c>
      <c r="F978" t="s">
        <v>31</v>
      </c>
      <c r="G978" t="s">
        <v>22</v>
      </c>
      <c r="H978" t="s">
        <v>22</v>
      </c>
      <c r="I978">
        <v>1</v>
      </c>
      <c r="J978" t="s">
        <v>22</v>
      </c>
      <c r="K978">
        <v>1</v>
      </c>
      <c r="L978">
        <v>2</v>
      </c>
      <c r="M978">
        <v>1</v>
      </c>
      <c r="N978">
        <v>4</v>
      </c>
      <c r="O978" t="s">
        <v>22</v>
      </c>
      <c r="P978">
        <v>1</v>
      </c>
      <c r="Q978">
        <v>1</v>
      </c>
      <c r="R978">
        <v>2</v>
      </c>
      <c r="S978">
        <v>0</v>
      </c>
      <c r="T978">
        <v>3</v>
      </c>
    </row>
    <row r="979" spans="1:20" x14ac:dyDescent="0.2">
      <c r="A979">
        <v>101</v>
      </c>
      <c r="B979">
        <v>29</v>
      </c>
      <c r="C979" t="s">
        <v>46</v>
      </c>
      <c r="D979">
        <v>3</v>
      </c>
      <c r="E979">
        <v>3</v>
      </c>
      <c r="F979" t="s">
        <v>32</v>
      </c>
      <c r="G979" t="s">
        <v>23</v>
      </c>
      <c r="H979" t="s">
        <v>23</v>
      </c>
      <c r="I979">
        <v>1</v>
      </c>
      <c r="J979" t="s">
        <v>22</v>
      </c>
      <c r="K979">
        <v>0</v>
      </c>
      <c r="L979">
        <v>2</v>
      </c>
      <c r="M979">
        <v>0</v>
      </c>
      <c r="N979">
        <v>4</v>
      </c>
      <c r="O979" t="s">
        <v>23</v>
      </c>
      <c r="P979">
        <v>1</v>
      </c>
      <c r="Q979">
        <v>1</v>
      </c>
      <c r="R979">
        <v>2</v>
      </c>
      <c r="S979">
        <v>1</v>
      </c>
      <c r="T979">
        <v>3</v>
      </c>
    </row>
    <row r="980" spans="1:20" x14ac:dyDescent="0.2">
      <c r="A980">
        <v>101</v>
      </c>
      <c r="B980">
        <v>29</v>
      </c>
      <c r="C980" t="s">
        <v>46</v>
      </c>
      <c r="D980">
        <v>3</v>
      </c>
      <c r="E980">
        <v>3</v>
      </c>
      <c r="F980" t="s">
        <v>33</v>
      </c>
      <c r="G980" t="s">
        <v>23</v>
      </c>
      <c r="H980" t="s">
        <v>23</v>
      </c>
      <c r="I980">
        <v>1</v>
      </c>
      <c r="J980" t="s">
        <v>23</v>
      </c>
      <c r="K980">
        <v>1</v>
      </c>
      <c r="L980">
        <v>2</v>
      </c>
      <c r="M980">
        <v>1</v>
      </c>
      <c r="N980">
        <v>4</v>
      </c>
      <c r="O980" t="s">
        <v>23</v>
      </c>
      <c r="P980">
        <v>1</v>
      </c>
      <c r="Q980">
        <v>1</v>
      </c>
      <c r="R980">
        <v>2</v>
      </c>
      <c r="S980">
        <v>0</v>
      </c>
      <c r="T980">
        <v>3</v>
      </c>
    </row>
    <row r="981" spans="1:20" x14ac:dyDescent="0.2">
      <c r="A981">
        <v>101</v>
      </c>
      <c r="B981">
        <v>29</v>
      </c>
      <c r="C981" t="s">
        <v>46</v>
      </c>
      <c r="D981">
        <v>3</v>
      </c>
      <c r="E981">
        <v>3</v>
      </c>
      <c r="F981" t="s">
        <v>35</v>
      </c>
      <c r="G981" t="s">
        <v>22</v>
      </c>
      <c r="H981" t="s">
        <v>22</v>
      </c>
      <c r="I981">
        <v>1</v>
      </c>
      <c r="J981" t="s">
        <v>22</v>
      </c>
      <c r="K981">
        <v>1</v>
      </c>
      <c r="L981">
        <v>2</v>
      </c>
      <c r="M981">
        <v>1</v>
      </c>
      <c r="N981">
        <v>4</v>
      </c>
      <c r="O981" t="s">
        <v>22</v>
      </c>
      <c r="P981">
        <v>1</v>
      </c>
      <c r="Q981">
        <v>1</v>
      </c>
      <c r="R981">
        <v>2</v>
      </c>
      <c r="S981">
        <v>0</v>
      </c>
      <c r="T981">
        <v>3</v>
      </c>
    </row>
    <row r="982" spans="1:20" x14ac:dyDescent="0.2">
      <c r="A982">
        <v>101</v>
      </c>
      <c r="B982">
        <v>29</v>
      </c>
      <c r="C982" t="s">
        <v>46</v>
      </c>
      <c r="D982">
        <v>3</v>
      </c>
      <c r="E982">
        <v>3</v>
      </c>
      <c r="F982" t="s">
        <v>36</v>
      </c>
      <c r="G982" t="s">
        <v>23</v>
      </c>
      <c r="H982" t="s">
        <v>23</v>
      </c>
      <c r="I982">
        <v>1</v>
      </c>
      <c r="J982" t="s">
        <v>23</v>
      </c>
      <c r="K982">
        <v>1</v>
      </c>
      <c r="L982">
        <v>2</v>
      </c>
      <c r="M982">
        <v>1</v>
      </c>
      <c r="N982">
        <v>4</v>
      </c>
      <c r="O982" t="s">
        <v>23</v>
      </c>
      <c r="P982">
        <v>1</v>
      </c>
      <c r="Q982">
        <v>1</v>
      </c>
      <c r="R982">
        <v>2</v>
      </c>
      <c r="S982">
        <v>0</v>
      </c>
      <c r="T982">
        <v>3</v>
      </c>
    </row>
    <row r="983" spans="1:20" x14ac:dyDescent="0.2">
      <c r="A983">
        <v>101</v>
      </c>
      <c r="B983">
        <v>29</v>
      </c>
      <c r="C983" t="s">
        <v>46</v>
      </c>
      <c r="D983">
        <v>3</v>
      </c>
      <c r="E983">
        <v>3</v>
      </c>
      <c r="F983" t="s">
        <v>37</v>
      </c>
      <c r="G983" t="s">
        <v>23</v>
      </c>
      <c r="H983" t="s">
        <v>23</v>
      </c>
      <c r="I983">
        <v>1</v>
      </c>
      <c r="J983" t="s">
        <v>23</v>
      </c>
      <c r="K983">
        <v>1</v>
      </c>
      <c r="L983">
        <v>2</v>
      </c>
      <c r="M983">
        <v>1</v>
      </c>
      <c r="N983">
        <v>4</v>
      </c>
      <c r="O983" t="s">
        <v>23</v>
      </c>
      <c r="P983">
        <v>1</v>
      </c>
      <c r="Q983">
        <v>1</v>
      </c>
      <c r="R983">
        <v>2</v>
      </c>
      <c r="S983">
        <v>0</v>
      </c>
      <c r="T983">
        <v>3</v>
      </c>
    </row>
    <row r="984" spans="1:20" x14ac:dyDescent="0.2">
      <c r="A984">
        <v>102</v>
      </c>
      <c r="B984">
        <v>29</v>
      </c>
      <c r="C984" t="s">
        <v>46</v>
      </c>
      <c r="D984">
        <v>3</v>
      </c>
      <c r="E984">
        <v>4</v>
      </c>
      <c r="F984" t="s">
        <v>21</v>
      </c>
      <c r="G984" t="s">
        <v>22</v>
      </c>
      <c r="H984" t="s">
        <v>22</v>
      </c>
      <c r="I984">
        <v>1</v>
      </c>
      <c r="J984" t="s">
        <v>22</v>
      </c>
      <c r="K984">
        <v>1</v>
      </c>
      <c r="L984">
        <v>2</v>
      </c>
      <c r="M984">
        <v>1</v>
      </c>
      <c r="N984">
        <v>3</v>
      </c>
      <c r="O984" t="s">
        <v>22</v>
      </c>
      <c r="P984">
        <v>1</v>
      </c>
      <c r="Q984">
        <v>1</v>
      </c>
      <c r="R984">
        <v>3</v>
      </c>
      <c r="S984">
        <v>0</v>
      </c>
      <c r="T984">
        <v>4</v>
      </c>
    </row>
    <row r="985" spans="1:20" x14ac:dyDescent="0.2">
      <c r="A985">
        <v>102</v>
      </c>
      <c r="B985">
        <v>29</v>
      </c>
      <c r="C985" t="s">
        <v>46</v>
      </c>
      <c r="D985">
        <v>3</v>
      </c>
      <c r="E985">
        <v>4</v>
      </c>
      <c r="F985" t="s">
        <v>24</v>
      </c>
      <c r="G985" t="s">
        <v>22</v>
      </c>
      <c r="H985" t="s">
        <v>22</v>
      </c>
      <c r="I985">
        <v>1</v>
      </c>
      <c r="J985" t="s">
        <v>22</v>
      </c>
      <c r="K985">
        <v>1</v>
      </c>
      <c r="L985">
        <v>2</v>
      </c>
      <c r="M985">
        <v>1</v>
      </c>
      <c r="N985">
        <v>3</v>
      </c>
      <c r="O985" t="s">
        <v>22</v>
      </c>
      <c r="P985">
        <v>1</v>
      </c>
      <c r="Q985">
        <v>1</v>
      </c>
      <c r="R985">
        <v>3</v>
      </c>
      <c r="S985">
        <v>0</v>
      </c>
      <c r="T985">
        <v>4</v>
      </c>
    </row>
    <row r="986" spans="1:20" x14ac:dyDescent="0.2">
      <c r="A986">
        <v>102</v>
      </c>
      <c r="B986">
        <v>29</v>
      </c>
      <c r="C986" t="s">
        <v>46</v>
      </c>
      <c r="D986">
        <v>3</v>
      </c>
      <c r="E986">
        <v>4</v>
      </c>
      <c r="F986" t="s">
        <v>25</v>
      </c>
      <c r="G986" t="s">
        <v>22</v>
      </c>
      <c r="H986" t="s">
        <v>22</v>
      </c>
      <c r="I986">
        <v>1</v>
      </c>
      <c r="J986" t="s">
        <v>22</v>
      </c>
      <c r="K986">
        <v>1</v>
      </c>
      <c r="L986">
        <v>2</v>
      </c>
      <c r="M986">
        <v>1</v>
      </c>
      <c r="N986">
        <v>3</v>
      </c>
      <c r="O986" t="s">
        <v>22</v>
      </c>
      <c r="P986">
        <v>1</v>
      </c>
      <c r="Q986">
        <v>1</v>
      </c>
      <c r="R986">
        <v>3</v>
      </c>
      <c r="S986">
        <v>0</v>
      </c>
      <c r="T986">
        <v>4</v>
      </c>
    </row>
    <row r="987" spans="1:20" x14ac:dyDescent="0.2">
      <c r="A987">
        <v>102</v>
      </c>
      <c r="B987">
        <v>29</v>
      </c>
      <c r="C987" t="s">
        <v>46</v>
      </c>
      <c r="D987">
        <v>3</v>
      </c>
      <c r="E987">
        <v>4</v>
      </c>
      <c r="F987" t="s">
        <v>27</v>
      </c>
      <c r="G987" t="s">
        <v>23</v>
      </c>
      <c r="H987" t="s">
        <v>23</v>
      </c>
      <c r="I987">
        <v>1</v>
      </c>
      <c r="J987" t="s">
        <v>23</v>
      </c>
      <c r="K987">
        <v>1</v>
      </c>
      <c r="L987">
        <v>2</v>
      </c>
      <c r="M987">
        <v>1</v>
      </c>
      <c r="N987">
        <v>3</v>
      </c>
      <c r="O987" t="s">
        <v>23</v>
      </c>
      <c r="P987">
        <v>1</v>
      </c>
      <c r="Q987">
        <v>1</v>
      </c>
      <c r="R987">
        <v>3</v>
      </c>
      <c r="S987">
        <v>0</v>
      </c>
      <c r="T987">
        <v>4</v>
      </c>
    </row>
    <row r="988" spans="1:20" x14ac:dyDescent="0.2">
      <c r="A988">
        <v>102</v>
      </c>
      <c r="B988">
        <v>29</v>
      </c>
      <c r="C988" t="s">
        <v>46</v>
      </c>
      <c r="D988">
        <v>3</v>
      </c>
      <c r="E988">
        <v>4</v>
      </c>
      <c r="F988" t="s">
        <v>28</v>
      </c>
      <c r="G988" t="s">
        <v>22</v>
      </c>
      <c r="H988" t="s">
        <v>22</v>
      </c>
      <c r="I988">
        <v>1</v>
      </c>
      <c r="J988" t="s">
        <v>23</v>
      </c>
      <c r="K988">
        <v>0</v>
      </c>
      <c r="L988">
        <v>2</v>
      </c>
      <c r="M988">
        <v>0</v>
      </c>
      <c r="N988">
        <v>3</v>
      </c>
      <c r="O988" t="s">
        <v>22</v>
      </c>
      <c r="P988">
        <v>1</v>
      </c>
      <c r="Q988">
        <v>1</v>
      </c>
      <c r="R988">
        <v>3</v>
      </c>
      <c r="S988">
        <v>1</v>
      </c>
      <c r="T988">
        <v>4</v>
      </c>
    </row>
    <row r="989" spans="1:20" x14ac:dyDescent="0.2">
      <c r="A989">
        <v>102</v>
      </c>
      <c r="B989">
        <v>29</v>
      </c>
      <c r="C989" t="s">
        <v>46</v>
      </c>
      <c r="D989">
        <v>3</v>
      </c>
      <c r="E989">
        <v>4</v>
      </c>
      <c r="F989" t="s">
        <v>29</v>
      </c>
      <c r="G989" t="s">
        <v>22</v>
      </c>
      <c r="H989" t="s">
        <v>22</v>
      </c>
      <c r="I989">
        <v>1</v>
      </c>
      <c r="J989" t="s">
        <v>22</v>
      </c>
      <c r="K989">
        <v>1</v>
      </c>
      <c r="L989">
        <v>2</v>
      </c>
      <c r="M989">
        <v>1</v>
      </c>
      <c r="N989">
        <v>3</v>
      </c>
      <c r="O989" t="s">
        <v>22</v>
      </c>
      <c r="P989">
        <v>1</v>
      </c>
      <c r="Q989">
        <v>1</v>
      </c>
      <c r="R989">
        <v>3</v>
      </c>
      <c r="S989">
        <v>0</v>
      </c>
      <c r="T989">
        <v>4</v>
      </c>
    </row>
    <row r="990" spans="1:20" x14ac:dyDescent="0.2">
      <c r="A990">
        <v>102</v>
      </c>
      <c r="B990">
        <v>29</v>
      </c>
      <c r="C990" t="s">
        <v>46</v>
      </c>
      <c r="D990">
        <v>3</v>
      </c>
      <c r="E990">
        <v>4</v>
      </c>
      <c r="F990" t="s">
        <v>31</v>
      </c>
      <c r="G990" t="s">
        <v>22</v>
      </c>
      <c r="H990" t="s">
        <v>22</v>
      </c>
      <c r="I990">
        <v>1</v>
      </c>
      <c r="J990" t="s">
        <v>22</v>
      </c>
      <c r="K990">
        <v>1</v>
      </c>
      <c r="L990">
        <v>2</v>
      </c>
      <c r="M990">
        <v>1</v>
      </c>
      <c r="N990">
        <v>3</v>
      </c>
      <c r="O990" t="s">
        <v>22</v>
      </c>
      <c r="P990">
        <v>1</v>
      </c>
      <c r="Q990">
        <v>1</v>
      </c>
      <c r="R990">
        <v>3</v>
      </c>
      <c r="S990">
        <v>0</v>
      </c>
      <c r="T990">
        <v>4</v>
      </c>
    </row>
    <row r="991" spans="1:20" x14ac:dyDescent="0.2">
      <c r="A991">
        <v>102</v>
      </c>
      <c r="B991">
        <v>29</v>
      </c>
      <c r="C991" t="s">
        <v>46</v>
      </c>
      <c r="D991">
        <v>3</v>
      </c>
      <c r="E991">
        <v>4</v>
      </c>
      <c r="F991" t="s">
        <v>32</v>
      </c>
      <c r="G991" t="s">
        <v>23</v>
      </c>
      <c r="H991" t="s">
        <v>23</v>
      </c>
      <c r="I991">
        <v>1</v>
      </c>
      <c r="J991" t="s">
        <v>23</v>
      </c>
      <c r="K991">
        <v>1</v>
      </c>
      <c r="L991">
        <v>2</v>
      </c>
      <c r="M991">
        <v>1</v>
      </c>
      <c r="N991">
        <v>3</v>
      </c>
      <c r="O991" t="s">
        <v>23</v>
      </c>
      <c r="P991">
        <v>1</v>
      </c>
      <c r="Q991">
        <v>1</v>
      </c>
      <c r="R991">
        <v>3</v>
      </c>
      <c r="S991">
        <v>0</v>
      </c>
      <c r="T991">
        <v>4</v>
      </c>
    </row>
    <row r="992" spans="1:20" x14ac:dyDescent="0.2">
      <c r="A992">
        <v>102</v>
      </c>
      <c r="B992">
        <v>29</v>
      </c>
      <c r="C992" t="s">
        <v>46</v>
      </c>
      <c r="D992">
        <v>3</v>
      </c>
      <c r="E992">
        <v>4</v>
      </c>
      <c r="F992" t="s">
        <v>33</v>
      </c>
      <c r="G992" t="s">
        <v>23</v>
      </c>
      <c r="H992" t="s">
        <v>23</v>
      </c>
      <c r="I992">
        <v>1</v>
      </c>
      <c r="J992" t="s">
        <v>23</v>
      </c>
      <c r="K992">
        <v>1</v>
      </c>
      <c r="L992">
        <v>2</v>
      </c>
      <c r="M992">
        <v>1</v>
      </c>
      <c r="N992">
        <v>3</v>
      </c>
      <c r="O992" t="s">
        <v>23</v>
      </c>
      <c r="P992">
        <v>1</v>
      </c>
      <c r="Q992">
        <v>1</v>
      </c>
      <c r="R992">
        <v>3</v>
      </c>
      <c r="S992">
        <v>0</v>
      </c>
      <c r="T992">
        <v>4</v>
      </c>
    </row>
    <row r="993" spans="1:20" x14ac:dyDescent="0.2">
      <c r="A993">
        <v>102</v>
      </c>
      <c r="B993">
        <v>29</v>
      </c>
      <c r="C993" t="s">
        <v>46</v>
      </c>
      <c r="D993">
        <v>3</v>
      </c>
      <c r="E993">
        <v>4</v>
      </c>
      <c r="F993" t="s">
        <v>35</v>
      </c>
      <c r="G993" t="s">
        <v>22</v>
      </c>
      <c r="H993" t="s">
        <v>22</v>
      </c>
      <c r="I993">
        <v>1</v>
      </c>
      <c r="J993" t="s">
        <v>23</v>
      </c>
      <c r="K993">
        <v>0</v>
      </c>
      <c r="L993">
        <v>2</v>
      </c>
      <c r="M993">
        <v>0</v>
      </c>
      <c r="N993">
        <v>3</v>
      </c>
      <c r="O993" t="s">
        <v>22</v>
      </c>
      <c r="P993">
        <v>1</v>
      </c>
      <c r="Q993">
        <v>1</v>
      </c>
      <c r="R993">
        <v>3</v>
      </c>
      <c r="S993">
        <v>1</v>
      </c>
      <c r="T993">
        <v>4</v>
      </c>
    </row>
    <row r="994" spans="1:20" x14ac:dyDescent="0.2">
      <c r="A994">
        <v>102</v>
      </c>
      <c r="B994">
        <v>29</v>
      </c>
      <c r="C994" t="s">
        <v>46</v>
      </c>
      <c r="D994">
        <v>3</v>
      </c>
      <c r="E994">
        <v>4</v>
      </c>
      <c r="F994" t="s">
        <v>36</v>
      </c>
      <c r="G994" t="s">
        <v>23</v>
      </c>
      <c r="H994" t="s">
        <v>23</v>
      </c>
      <c r="I994">
        <v>1</v>
      </c>
      <c r="J994" t="s">
        <v>22</v>
      </c>
      <c r="K994">
        <v>0</v>
      </c>
      <c r="L994">
        <v>2</v>
      </c>
      <c r="M994">
        <v>0</v>
      </c>
      <c r="N994">
        <v>3</v>
      </c>
      <c r="O994" t="s">
        <v>23</v>
      </c>
      <c r="P994">
        <v>1</v>
      </c>
      <c r="Q994">
        <v>1</v>
      </c>
      <c r="R994">
        <v>3</v>
      </c>
      <c r="S994">
        <v>1</v>
      </c>
      <c r="T994">
        <v>4</v>
      </c>
    </row>
    <row r="995" spans="1:20" x14ac:dyDescent="0.2">
      <c r="A995">
        <v>102</v>
      </c>
      <c r="B995">
        <v>29</v>
      </c>
      <c r="C995" t="s">
        <v>46</v>
      </c>
      <c r="D995">
        <v>3</v>
      </c>
      <c r="E995">
        <v>4</v>
      </c>
      <c r="F995" t="s">
        <v>37</v>
      </c>
      <c r="G995" t="s">
        <v>23</v>
      </c>
      <c r="H995" t="s">
        <v>23</v>
      </c>
      <c r="I995">
        <v>1</v>
      </c>
      <c r="J995" t="s">
        <v>23</v>
      </c>
      <c r="K995">
        <v>1</v>
      </c>
      <c r="L995">
        <v>2</v>
      </c>
      <c r="M995">
        <v>1</v>
      </c>
      <c r="N995">
        <v>3</v>
      </c>
      <c r="O995" t="s">
        <v>23</v>
      </c>
      <c r="P995">
        <v>1</v>
      </c>
      <c r="Q995">
        <v>1</v>
      </c>
      <c r="R995">
        <v>3</v>
      </c>
      <c r="S995">
        <v>0</v>
      </c>
      <c r="T995">
        <v>4</v>
      </c>
    </row>
    <row r="996" spans="1:20" x14ac:dyDescent="0.2">
      <c r="A996">
        <v>103</v>
      </c>
      <c r="B996">
        <v>30</v>
      </c>
      <c r="C996" t="s">
        <v>46</v>
      </c>
      <c r="D996">
        <v>4</v>
      </c>
      <c r="E996">
        <v>1</v>
      </c>
      <c r="F996" t="s">
        <v>21</v>
      </c>
      <c r="G996" t="s">
        <v>22</v>
      </c>
      <c r="H996" t="s">
        <v>23</v>
      </c>
      <c r="I996">
        <v>0</v>
      </c>
      <c r="J996" t="s">
        <v>23</v>
      </c>
      <c r="K996">
        <v>0</v>
      </c>
      <c r="L996">
        <v>4</v>
      </c>
      <c r="M996">
        <v>1</v>
      </c>
      <c r="N996">
        <v>4</v>
      </c>
      <c r="O996" t="s">
        <v>23</v>
      </c>
      <c r="P996">
        <v>0</v>
      </c>
      <c r="Q996">
        <v>1</v>
      </c>
      <c r="R996">
        <v>2</v>
      </c>
      <c r="S996">
        <v>0</v>
      </c>
      <c r="T996">
        <v>3</v>
      </c>
    </row>
    <row r="997" spans="1:20" x14ac:dyDescent="0.2">
      <c r="A997">
        <v>103</v>
      </c>
      <c r="B997">
        <v>30</v>
      </c>
      <c r="C997" t="s">
        <v>46</v>
      </c>
      <c r="D997">
        <v>4</v>
      </c>
      <c r="E997">
        <v>1</v>
      </c>
      <c r="F997" t="s">
        <v>24</v>
      </c>
      <c r="G997" t="s">
        <v>22</v>
      </c>
      <c r="H997" t="s">
        <v>22</v>
      </c>
      <c r="I997">
        <v>1</v>
      </c>
      <c r="J997" t="s">
        <v>22</v>
      </c>
      <c r="K997">
        <v>1</v>
      </c>
      <c r="L997">
        <v>4</v>
      </c>
      <c r="M997">
        <v>1</v>
      </c>
      <c r="N997">
        <v>4</v>
      </c>
      <c r="O997" t="s">
        <v>22</v>
      </c>
      <c r="P997">
        <v>1</v>
      </c>
      <c r="Q997">
        <v>1</v>
      </c>
      <c r="R997">
        <v>2</v>
      </c>
      <c r="S997">
        <v>0</v>
      </c>
      <c r="T997">
        <v>3</v>
      </c>
    </row>
    <row r="998" spans="1:20" x14ac:dyDescent="0.2">
      <c r="A998">
        <v>103</v>
      </c>
      <c r="B998">
        <v>30</v>
      </c>
      <c r="C998" t="s">
        <v>46</v>
      </c>
      <c r="D998">
        <v>4</v>
      </c>
      <c r="E998">
        <v>1</v>
      </c>
      <c r="F998" t="s">
        <v>25</v>
      </c>
      <c r="G998" t="s">
        <v>22</v>
      </c>
      <c r="H998" t="s">
        <v>22</v>
      </c>
      <c r="I998">
        <v>1</v>
      </c>
      <c r="J998" t="s">
        <v>22</v>
      </c>
      <c r="K998">
        <v>1</v>
      </c>
      <c r="L998">
        <v>4</v>
      </c>
      <c r="M998">
        <v>1</v>
      </c>
      <c r="N998">
        <v>4</v>
      </c>
      <c r="O998" t="s">
        <v>22</v>
      </c>
      <c r="P998">
        <v>1</v>
      </c>
      <c r="Q998">
        <v>1</v>
      </c>
      <c r="R998">
        <v>2</v>
      </c>
      <c r="S998">
        <v>0</v>
      </c>
      <c r="T998">
        <v>3</v>
      </c>
    </row>
    <row r="999" spans="1:20" x14ac:dyDescent="0.2">
      <c r="A999">
        <v>103</v>
      </c>
      <c r="B999">
        <v>30</v>
      </c>
      <c r="C999" t="s">
        <v>46</v>
      </c>
      <c r="D999">
        <v>4</v>
      </c>
      <c r="E999">
        <v>1</v>
      </c>
      <c r="F999" t="s">
        <v>27</v>
      </c>
      <c r="G999" t="s">
        <v>23</v>
      </c>
      <c r="H999" t="s">
        <v>23</v>
      </c>
      <c r="I999">
        <v>1</v>
      </c>
      <c r="J999" t="s">
        <v>23</v>
      </c>
      <c r="K999">
        <v>1</v>
      </c>
      <c r="L999">
        <v>4</v>
      </c>
      <c r="M999">
        <v>1</v>
      </c>
      <c r="N999">
        <v>4</v>
      </c>
      <c r="O999" t="s">
        <v>23</v>
      </c>
      <c r="P999">
        <v>1</v>
      </c>
      <c r="Q999">
        <v>1</v>
      </c>
      <c r="R999">
        <v>2</v>
      </c>
      <c r="S999">
        <v>0</v>
      </c>
      <c r="T999">
        <v>3</v>
      </c>
    </row>
    <row r="1000" spans="1:20" x14ac:dyDescent="0.2">
      <c r="A1000">
        <v>103</v>
      </c>
      <c r="B1000">
        <v>30</v>
      </c>
      <c r="C1000" t="s">
        <v>46</v>
      </c>
      <c r="D1000">
        <v>4</v>
      </c>
      <c r="E1000">
        <v>1</v>
      </c>
      <c r="F1000" t="s">
        <v>28</v>
      </c>
      <c r="G1000" t="s">
        <v>22</v>
      </c>
      <c r="H1000" t="s">
        <v>22</v>
      </c>
      <c r="I1000">
        <v>1</v>
      </c>
      <c r="J1000" t="s">
        <v>22</v>
      </c>
      <c r="K1000">
        <v>1</v>
      </c>
      <c r="L1000">
        <v>4</v>
      </c>
      <c r="M1000">
        <v>1</v>
      </c>
      <c r="N1000">
        <v>4</v>
      </c>
      <c r="O1000" t="s">
        <v>22</v>
      </c>
      <c r="P1000">
        <v>1</v>
      </c>
      <c r="Q1000">
        <v>1</v>
      </c>
      <c r="R1000">
        <v>2</v>
      </c>
      <c r="S1000">
        <v>0</v>
      </c>
      <c r="T1000">
        <v>3</v>
      </c>
    </row>
    <row r="1001" spans="1:20" x14ac:dyDescent="0.2">
      <c r="A1001">
        <v>103</v>
      </c>
      <c r="B1001">
        <v>30</v>
      </c>
      <c r="C1001" t="s">
        <v>46</v>
      </c>
      <c r="D1001">
        <v>4</v>
      </c>
      <c r="E1001">
        <v>1</v>
      </c>
      <c r="F1001" t="s">
        <v>29</v>
      </c>
      <c r="G1001" t="s">
        <v>22</v>
      </c>
      <c r="H1001" t="s">
        <v>22</v>
      </c>
      <c r="I1001">
        <v>1</v>
      </c>
      <c r="J1001" t="s">
        <v>22</v>
      </c>
      <c r="K1001">
        <v>1</v>
      </c>
      <c r="L1001">
        <v>4</v>
      </c>
      <c r="M1001">
        <v>1</v>
      </c>
      <c r="N1001">
        <v>4</v>
      </c>
      <c r="O1001" t="s">
        <v>22</v>
      </c>
      <c r="P1001">
        <v>1</v>
      </c>
      <c r="Q1001">
        <v>1</v>
      </c>
      <c r="R1001">
        <v>2</v>
      </c>
      <c r="S1001">
        <v>0</v>
      </c>
      <c r="T1001">
        <v>3</v>
      </c>
    </row>
    <row r="1002" spans="1:20" x14ac:dyDescent="0.2">
      <c r="A1002">
        <v>103</v>
      </c>
      <c r="B1002">
        <v>30</v>
      </c>
      <c r="C1002" t="s">
        <v>46</v>
      </c>
      <c r="D1002">
        <v>4</v>
      </c>
      <c r="E1002">
        <v>1</v>
      </c>
      <c r="F1002" t="s">
        <v>31</v>
      </c>
      <c r="G1002" t="s">
        <v>22</v>
      </c>
      <c r="H1002" t="s">
        <v>22</v>
      </c>
      <c r="I1002">
        <v>1</v>
      </c>
      <c r="J1002" t="s">
        <v>22</v>
      </c>
      <c r="K1002">
        <v>1</v>
      </c>
      <c r="L1002">
        <v>4</v>
      </c>
      <c r="M1002">
        <v>1</v>
      </c>
      <c r="N1002">
        <v>4</v>
      </c>
      <c r="O1002" t="s">
        <v>22</v>
      </c>
      <c r="P1002">
        <v>1</v>
      </c>
      <c r="Q1002">
        <v>1</v>
      </c>
      <c r="R1002">
        <v>2</v>
      </c>
      <c r="S1002">
        <v>0</v>
      </c>
      <c r="T1002">
        <v>3</v>
      </c>
    </row>
    <row r="1003" spans="1:20" x14ac:dyDescent="0.2">
      <c r="A1003">
        <v>103</v>
      </c>
      <c r="B1003">
        <v>30</v>
      </c>
      <c r="C1003" t="s">
        <v>46</v>
      </c>
      <c r="D1003">
        <v>4</v>
      </c>
      <c r="E1003">
        <v>1</v>
      </c>
      <c r="F1003" t="s">
        <v>32</v>
      </c>
      <c r="G1003" t="s">
        <v>23</v>
      </c>
      <c r="H1003" t="s">
        <v>23</v>
      </c>
      <c r="I1003">
        <v>1</v>
      </c>
      <c r="J1003" t="s">
        <v>23</v>
      </c>
      <c r="K1003">
        <v>1</v>
      </c>
      <c r="L1003">
        <v>4</v>
      </c>
      <c r="M1003">
        <v>1</v>
      </c>
      <c r="N1003">
        <v>4</v>
      </c>
      <c r="O1003" t="s">
        <v>23</v>
      </c>
      <c r="P1003">
        <v>1</v>
      </c>
      <c r="Q1003">
        <v>1</v>
      </c>
      <c r="R1003">
        <v>2</v>
      </c>
      <c r="S1003">
        <v>0</v>
      </c>
      <c r="T1003">
        <v>3</v>
      </c>
    </row>
    <row r="1004" spans="1:20" x14ac:dyDescent="0.2">
      <c r="A1004">
        <v>103</v>
      </c>
      <c r="B1004">
        <v>30</v>
      </c>
      <c r="C1004" t="s">
        <v>46</v>
      </c>
      <c r="D1004">
        <v>4</v>
      </c>
      <c r="E1004">
        <v>1</v>
      </c>
      <c r="F1004" t="s">
        <v>33</v>
      </c>
      <c r="G1004" t="s">
        <v>23</v>
      </c>
      <c r="H1004" t="s">
        <v>23</v>
      </c>
      <c r="I1004">
        <v>1</v>
      </c>
      <c r="J1004" t="s">
        <v>22</v>
      </c>
      <c r="K1004">
        <v>0</v>
      </c>
      <c r="L1004">
        <v>4</v>
      </c>
      <c r="M1004">
        <v>0</v>
      </c>
      <c r="N1004">
        <v>4</v>
      </c>
      <c r="O1004" t="s">
        <v>23</v>
      </c>
      <c r="P1004">
        <v>1</v>
      </c>
      <c r="Q1004">
        <v>1</v>
      </c>
      <c r="R1004">
        <v>2</v>
      </c>
      <c r="S1004">
        <v>1</v>
      </c>
      <c r="T1004">
        <v>3</v>
      </c>
    </row>
    <row r="1005" spans="1:20" x14ac:dyDescent="0.2">
      <c r="A1005">
        <v>103</v>
      </c>
      <c r="B1005">
        <v>30</v>
      </c>
      <c r="C1005" t="s">
        <v>46</v>
      </c>
      <c r="D1005">
        <v>4</v>
      </c>
      <c r="E1005">
        <v>1</v>
      </c>
      <c r="F1005" t="s">
        <v>35</v>
      </c>
      <c r="G1005" t="s">
        <v>22</v>
      </c>
      <c r="H1005" t="s">
        <v>22</v>
      </c>
      <c r="I1005">
        <v>1</v>
      </c>
      <c r="J1005" t="s">
        <v>22</v>
      </c>
      <c r="K1005">
        <v>1</v>
      </c>
      <c r="L1005">
        <v>4</v>
      </c>
      <c r="M1005">
        <v>1</v>
      </c>
      <c r="N1005">
        <v>4</v>
      </c>
      <c r="O1005" t="s">
        <v>22</v>
      </c>
      <c r="P1005">
        <v>1</v>
      </c>
      <c r="Q1005">
        <v>1</v>
      </c>
      <c r="R1005">
        <v>2</v>
      </c>
      <c r="S1005">
        <v>0</v>
      </c>
      <c r="T1005">
        <v>3</v>
      </c>
    </row>
    <row r="1006" spans="1:20" x14ac:dyDescent="0.2">
      <c r="A1006">
        <v>103</v>
      </c>
      <c r="B1006">
        <v>30</v>
      </c>
      <c r="C1006" t="s">
        <v>46</v>
      </c>
      <c r="D1006">
        <v>4</v>
      </c>
      <c r="E1006">
        <v>1</v>
      </c>
      <c r="F1006" t="s">
        <v>36</v>
      </c>
      <c r="G1006" t="s">
        <v>23</v>
      </c>
      <c r="H1006" t="s">
        <v>23</v>
      </c>
      <c r="I1006">
        <v>1</v>
      </c>
      <c r="J1006" t="s">
        <v>23</v>
      </c>
      <c r="K1006">
        <v>1</v>
      </c>
      <c r="L1006">
        <v>4</v>
      </c>
      <c r="M1006">
        <v>1</v>
      </c>
      <c r="N1006">
        <v>4</v>
      </c>
      <c r="O1006" t="s">
        <v>23</v>
      </c>
      <c r="P1006">
        <v>1</v>
      </c>
      <c r="Q1006">
        <v>1</v>
      </c>
      <c r="R1006">
        <v>2</v>
      </c>
      <c r="S1006">
        <v>0</v>
      </c>
      <c r="T1006">
        <v>3</v>
      </c>
    </row>
    <row r="1007" spans="1:20" x14ac:dyDescent="0.2">
      <c r="A1007">
        <v>103</v>
      </c>
      <c r="B1007">
        <v>30</v>
      </c>
      <c r="C1007" t="s">
        <v>46</v>
      </c>
      <c r="D1007">
        <v>4</v>
      </c>
      <c r="E1007">
        <v>1</v>
      </c>
      <c r="F1007" t="s">
        <v>37</v>
      </c>
      <c r="G1007" t="s">
        <v>23</v>
      </c>
      <c r="H1007" t="s">
        <v>23</v>
      </c>
      <c r="I1007">
        <v>1</v>
      </c>
      <c r="J1007" t="s">
        <v>23</v>
      </c>
      <c r="K1007">
        <v>1</v>
      </c>
      <c r="L1007">
        <v>4</v>
      </c>
      <c r="M1007">
        <v>1</v>
      </c>
      <c r="N1007">
        <v>4</v>
      </c>
      <c r="O1007" t="s">
        <v>23</v>
      </c>
      <c r="P1007">
        <v>1</v>
      </c>
      <c r="Q1007">
        <v>1</v>
      </c>
      <c r="R1007">
        <v>2</v>
      </c>
      <c r="S1007">
        <v>0</v>
      </c>
      <c r="T1007">
        <v>3</v>
      </c>
    </row>
    <row r="1008" spans="1:20" x14ac:dyDescent="0.2">
      <c r="A1008">
        <v>104</v>
      </c>
      <c r="B1008">
        <v>30</v>
      </c>
      <c r="C1008" t="s">
        <v>46</v>
      </c>
      <c r="D1008">
        <v>4</v>
      </c>
      <c r="E1008">
        <v>2</v>
      </c>
      <c r="F1008" t="s">
        <v>21</v>
      </c>
      <c r="G1008" t="s">
        <v>22</v>
      </c>
      <c r="H1008" t="s">
        <v>23</v>
      </c>
      <c r="I1008">
        <v>0</v>
      </c>
      <c r="J1008" t="s">
        <v>22</v>
      </c>
      <c r="K1008">
        <v>1</v>
      </c>
      <c r="L1008">
        <v>4</v>
      </c>
      <c r="M1008">
        <v>0</v>
      </c>
      <c r="N1008">
        <v>4</v>
      </c>
      <c r="O1008" t="s">
        <v>23</v>
      </c>
      <c r="P1008">
        <v>0</v>
      </c>
      <c r="Q1008">
        <v>1</v>
      </c>
      <c r="R1008">
        <v>3</v>
      </c>
      <c r="S1008">
        <v>1</v>
      </c>
      <c r="T1008">
        <v>4</v>
      </c>
    </row>
    <row r="1009" spans="1:20" x14ac:dyDescent="0.2">
      <c r="A1009">
        <v>104</v>
      </c>
      <c r="B1009">
        <v>30</v>
      </c>
      <c r="C1009" t="s">
        <v>46</v>
      </c>
      <c r="D1009">
        <v>4</v>
      </c>
      <c r="E1009">
        <v>2</v>
      </c>
      <c r="F1009" t="s">
        <v>24</v>
      </c>
      <c r="G1009" t="s">
        <v>22</v>
      </c>
      <c r="H1009" t="s">
        <v>22</v>
      </c>
      <c r="I1009">
        <v>1</v>
      </c>
      <c r="J1009" t="s">
        <v>22</v>
      </c>
      <c r="K1009">
        <v>1</v>
      </c>
      <c r="L1009">
        <v>4</v>
      </c>
      <c r="M1009">
        <v>1</v>
      </c>
      <c r="N1009">
        <v>4</v>
      </c>
      <c r="O1009" t="s">
        <v>22</v>
      </c>
      <c r="P1009">
        <v>1</v>
      </c>
      <c r="Q1009">
        <v>1</v>
      </c>
      <c r="R1009">
        <v>3</v>
      </c>
      <c r="S1009">
        <v>0</v>
      </c>
      <c r="T1009">
        <v>4</v>
      </c>
    </row>
    <row r="1010" spans="1:20" x14ac:dyDescent="0.2">
      <c r="A1010">
        <v>104</v>
      </c>
      <c r="B1010">
        <v>30</v>
      </c>
      <c r="C1010" t="s">
        <v>46</v>
      </c>
      <c r="D1010">
        <v>4</v>
      </c>
      <c r="E1010">
        <v>2</v>
      </c>
      <c r="F1010" t="s">
        <v>25</v>
      </c>
      <c r="G1010" t="s">
        <v>22</v>
      </c>
      <c r="H1010" t="s">
        <v>22</v>
      </c>
      <c r="I1010">
        <v>1</v>
      </c>
      <c r="J1010" t="s">
        <v>22</v>
      </c>
      <c r="K1010">
        <v>1</v>
      </c>
      <c r="L1010">
        <v>4</v>
      </c>
      <c r="M1010">
        <v>1</v>
      </c>
      <c r="N1010">
        <v>4</v>
      </c>
      <c r="O1010" t="s">
        <v>22</v>
      </c>
      <c r="P1010">
        <v>1</v>
      </c>
      <c r="Q1010">
        <v>1</v>
      </c>
      <c r="R1010">
        <v>3</v>
      </c>
      <c r="S1010">
        <v>0</v>
      </c>
      <c r="T1010">
        <v>4</v>
      </c>
    </row>
    <row r="1011" spans="1:20" x14ac:dyDescent="0.2">
      <c r="A1011">
        <v>104</v>
      </c>
      <c r="B1011">
        <v>30</v>
      </c>
      <c r="C1011" t="s">
        <v>46</v>
      </c>
      <c r="D1011">
        <v>4</v>
      </c>
      <c r="E1011">
        <v>2</v>
      </c>
      <c r="F1011" t="s">
        <v>27</v>
      </c>
      <c r="G1011" t="s">
        <v>23</v>
      </c>
      <c r="H1011" t="s">
        <v>23</v>
      </c>
      <c r="I1011">
        <v>1</v>
      </c>
      <c r="J1011" t="s">
        <v>23</v>
      </c>
      <c r="K1011">
        <v>1</v>
      </c>
      <c r="L1011">
        <v>4</v>
      </c>
      <c r="M1011">
        <v>1</v>
      </c>
      <c r="N1011">
        <v>4</v>
      </c>
      <c r="O1011" t="s">
        <v>23</v>
      </c>
      <c r="P1011">
        <v>1</v>
      </c>
      <c r="Q1011">
        <v>1</v>
      </c>
      <c r="R1011">
        <v>3</v>
      </c>
      <c r="S1011">
        <v>0</v>
      </c>
      <c r="T1011">
        <v>4</v>
      </c>
    </row>
    <row r="1012" spans="1:20" x14ac:dyDescent="0.2">
      <c r="A1012">
        <v>104</v>
      </c>
      <c r="B1012">
        <v>30</v>
      </c>
      <c r="C1012" t="s">
        <v>46</v>
      </c>
      <c r="D1012">
        <v>4</v>
      </c>
      <c r="E1012">
        <v>2</v>
      </c>
      <c r="F1012" t="s">
        <v>28</v>
      </c>
      <c r="G1012" t="s">
        <v>22</v>
      </c>
      <c r="H1012" t="s">
        <v>22</v>
      </c>
      <c r="I1012">
        <v>1</v>
      </c>
      <c r="J1012" t="s">
        <v>23</v>
      </c>
      <c r="K1012">
        <v>0</v>
      </c>
      <c r="L1012">
        <v>4</v>
      </c>
      <c r="M1012">
        <v>0</v>
      </c>
      <c r="N1012">
        <v>4</v>
      </c>
      <c r="O1012" t="s">
        <v>22</v>
      </c>
      <c r="P1012">
        <v>1</v>
      </c>
      <c r="Q1012">
        <v>1</v>
      </c>
      <c r="R1012">
        <v>3</v>
      </c>
      <c r="S1012">
        <v>1</v>
      </c>
      <c r="T1012">
        <v>4</v>
      </c>
    </row>
    <row r="1013" spans="1:20" x14ac:dyDescent="0.2">
      <c r="A1013">
        <v>104</v>
      </c>
      <c r="B1013">
        <v>30</v>
      </c>
      <c r="C1013" t="s">
        <v>46</v>
      </c>
      <c r="D1013">
        <v>4</v>
      </c>
      <c r="E1013">
        <v>2</v>
      </c>
      <c r="F1013" t="s">
        <v>29</v>
      </c>
      <c r="G1013" t="s">
        <v>22</v>
      </c>
      <c r="H1013" t="s">
        <v>22</v>
      </c>
      <c r="I1013">
        <v>1</v>
      </c>
      <c r="J1013" t="s">
        <v>23</v>
      </c>
      <c r="K1013">
        <v>0</v>
      </c>
      <c r="L1013">
        <v>4</v>
      </c>
      <c r="M1013">
        <v>0</v>
      </c>
      <c r="N1013">
        <v>4</v>
      </c>
      <c r="O1013" t="s">
        <v>22</v>
      </c>
      <c r="P1013">
        <v>1</v>
      </c>
      <c r="Q1013">
        <v>1</v>
      </c>
      <c r="R1013">
        <v>3</v>
      </c>
      <c r="S1013">
        <v>1</v>
      </c>
      <c r="T1013">
        <v>4</v>
      </c>
    </row>
    <row r="1014" spans="1:20" x14ac:dyDescent="0.2">
      <c r="A1014">
        <v>104</v>
      </c>
      <c r="B1014">
        <v>30</v>
      </c>
      <c r="C1014" t="s">
        <v>46</v>
      </c>
      <c r="D1014">
        <v>4</v>
      </c>
      <c r="E1014">
        <v>2</v>
      </c>
      <c r="F1014" t="s">
        <v>31</v>
      </c>
      <c r="G1014" t="s">
        <v>22</v>
      </c>
      <c r="H1014" t="s">
        <v>22</v>
      </c>
      <c r="I1014">
        <v>1</v>
      </c>
      <c r="J1014" t="s">
        <v>22</v>
      </c>
      <c r="K1014">
        <v>1</v>
      </c>
      <c r="L1014">
        <v>4</v>
      </c>
      <c r="M1014">
        <v>1</v>
      </c>
      <c r="N1014">
        <v>4</v>
      </c>
      <c r="O1014" t="s">
        <v>22</v>
      </c>
      <c r="P1014">
        <v>1</v>
      </c>
      <c r="Q1014">
        <v>1</v>
      </c>
      <c r="R1014">
        <v>3</v>
      </c>
      <c r="S1014">
        <v>0</v>
      </c>
      <c r="T1014">
        <v>4</v>
      </c>
    </row>
    <row r="1015" spans="1:20" x14ac:dyDescent="0.2">
      <c r="A1015">
        <v>104</v>
      </c>
      <c r="B1015">
        <v>30</v>
      </c>
      <c r="C1015" t="s">
        <v>46</v>
      </c>
      <c r="D1015">
        <v>4</v>
      </c>
      <c r="E1015">
        <v>2</v>
      </c>
      <c r="F1015" t="s">
        <v>32</v>
      </c>
      <c r="G1015" t="s">
        <v>23</v>
      </c>
      <c r="H1015" t="s">
        <v>23</v>
      </c>
      <c r="I1015">
        <v>1</v>
      </c>
      <c r="J1015" t="s">
        <v>23</v>
      </c>
      <c r="K1015">
        <v>1</v>
      </c>
      <c r="L1015">
        <v>4</v>
      </c>
      <c r="M1015">
        <v>1</v>
      </c>
      <c r="N1015">
        <v>4</v>
      </c>
      <c r="O1015" t="s">
        <v>23</v>
      </c>
      <c r="P1015">
        <v>1</v>
      </c>
      <c r="Q1015">
        <v>1</v>
      </c>
      <c r="R1015">
        <v>3</v>
      </c>
      <c r="S1015">
        <v>0</v>
      </c>
      <c r="T1015">
        <v>4</v>
      </c>
    </row>
    <row r="1016" spans="1:20" x14ac:dyDescent="0.2">
      <c r="A1016">
        <v>104</v>
      </c>
      <c r="B1016">
        <v>30</v>
      </c>
      <c r="C1016" t="s">
        <v>46</v>
      </c>
      <c r="D1016">
        <v>4</v>
      </c>
      <c r="E1016">
        <v>2</v>
      </c>
      <c r="F1016" t="s">
        <v>33</v>
      </c>
      <c r="G1016" t="s">
        <v>23</v>
      </c>
      <c r="H1016" t="s">
        <v>23</v>
      </c>
      <c r="I1016">
        <v>1</v>
      </c>
      <c r="J1016" t="s">
        <v>22</v>
      </c>
      <c r="K1016">
        <v>0</v>
      </c>
      <c r="L1016">
        <v>4</v>
      </c>
      <c r="M1016">
        <v>0</v>
      </c>
      <c r="N1016">
        <v>4</v>
      </c>
      <c r="O1016" t="s">
        <v>23</v>
      </c>
      <c r="P1016">
        <v>1</v>
      </c>
      <c r="Q1016">
        <v>1</v>
      </c>
      <c r="R1016">
        <v>3</v>
      </c>
      <c r="S1016">
        <v>1</v>
      </c>
      <c r="T1016">
        <v>4</v>
      </c>
    </row>
    <row r="1017" spans="1:20" x14ac:dyDescent="0.2">
      <c r="A1017">
        <v>104</v>
      </c>
      <c r="B1017">
        <v>30</v>
      </c>
      <c r="C1017" t="s">
        <v>46</v>
      </c>
      <c r="D1017">
        <v>4</v>
      </c>
      <c r="E1017">
        <v>2</v>
      </c>
      <c r="F1017" t="s">
        <v>35</v>
      </c>
      <c r="G1017" t="s">
        <v>22</v>
      </c>
      <c r="H1017" t="s">
        <v>22</v>
      </c>
      <c r="I1017">
        <v>1</v>
      </c>
      <c r="J1017" t="s">
        <v>22</v>
      </c>
      <c r="K1017">
        <v>1</v>
      </c>
      <c r="L1017">
        <v>4</v>
      </c>
      <c r="M1017">
        <v>1</v>
      </c>
      <c r="N1017">
        <v>4</v>
      </c>
      <c r="O1017" t="s">
        <v>22</v>
      </c>
      <c r="P1017">
        <v>1</v>
      </c>
      <c r="Q1017">
        <v>1</v>
      </c>
      <c r="R1017">
        <v>3</v>
      </c>
      <c r="S1017">
        <v>0</v>
      </c>
      <c r="T1017">
        <v>4</v>
      </c>
    </row>
    <row r="1018" spans="1:20" x14ac:dyDescent="0.2">
      <c r="A1018">
        <v>104</v>
      </c>
      <c r="B1018">
        <v>30</v>
      </c>
      <c r="C1018" t="s">
        <v>46</v>
      </c>
      <c r="D1018">
        <v>4</v>
      </c>
      <c r="E1018">
        <v>2</v>
      </c>
      <c r="F1018" t="s">
        <v>36</v>
      </c>
      <c r="G1018" t="s">
        <v>23</v>
      </c>
      <c r="H1018" t="s">
        <v>23</v>
      </c>
      <c r="I1018">
        <v>1</v>
      </c>
      <c r="J1018" t="s">
        <v>23</v>
      </c>
      <c r="K1018">
        <v>1</v>
      </c>
      <c r="L1018">
        <v>4</v>
      </c>
      <c r="M1018">
        <v>1</v>
      </c>
      <c r="N1018">
        <v>4</v>
      </c>
      <c r="O1018" t="s">
        <v>23</v>
      </c>
      <c r="P1018">
        <v>1</v>
      </c>
      <c r="Q1018">
        <v>1</v>
      </c>
      <c r="R1018">
        <v>3</v>
      </c>
      <c r="S1018">
        <v>0</v>
      </c>
      <c r="T1018">
        <v>4</v>
      </c>
    </row>
    <row r="1019" spans="1:20" x14ac:dyDescent="0.2">
      <c r="A1019">
        <v>104</v>
      </c>
      <c r="B1019">
        <v>30</v>
      </c>
      <c r="C1019" t="s">
        <v>46</v>
      </c>
      <c r="D1019">
        <v>4</v>
      </c>
      <c r="E1019">
        <v>2</v>
      </c>
      <c r="F1019" t="s">
        <v>37</v>
      </c>
      <c r="G1019" t="s">
        <v>23</v>
      </c>
      <c r="H1019" t="s">
        <v>23</v>
      </c>
      <c r="I1019">
        <v>1</v>
      </c>
      <c r="J1019" t="s">
        <v>22</v>
      </c>
      <c r="K1019">
        <v>0</v>
      </c>
      <c r="L1019">
        <v>4</v>
      </c>
      <c r="M1019">
        <v>0</v>
      </c>
      <c r="N1019">
        <v>4</v>
      </c>
      <c r="O1019" t="s">
        <v>23</v>
      </c>
      <c r="P1019">
        <v>1</v>
      </c>
      <c r="Q1019">
        <v>1</v>
      </c>
      <c r="R1019">
        <v>3</v>
      </c>
      <c r="S1019">
        <v>1</v>
      </c>
      <c r="T1019">
        <v>4</v>
      </c>
    </row>
    <row r="1020" spans="1:20" x14ac:dyDescent="0.2">
      <c r="A1020">
        <v>105</v>
      </c>
      <c r="B1020">
        <v>30</v>
      </c>
      <c r="C1020" t="s">
        <v>46</v>
      </c>
      <c r="D1020">
        <v>4</v>
      </c>
      <c r="E1020">
        <v>3</v>
      </c>
      <c r="F1020" t="s">
        <v>21</v>
      </c>
      <c r="G1020" t="s">
        <v>22</v>
      </c>
      <c r="H1020" t="s">
        <v>23</v>
      </c>
      <c r="I1020">
        <v>0</v>
      </c>
      <c r="J1020" t="s">
        <v>22</v>
      </c>
      <c r="K1020">
        <v>1</v>
      </c>
      <c r="L1020">
        <v>4</v>
      </c>
      <c r="M1020">
        <v>0</v>
      </c>
      <c r="N1020">
        <v>4</v>
      </c>
      <c r="O1020" t="s">
        <v>23</v>
      </c>
      <c r="P1020">
        <v>0</v>
      </c>
      <c r="Q1020">
        <v>1</v>
      </c>
      <c r="R1020">
        <v>2</v>
      </c>
      <c r="S1020">
        <v>1</v>
      </c>
      <c r="T1020">
        <v>3</v>
      </c>
    </row>
    <row r="1021" spans="1:20" x14ac:dyDescent="0.2">
      <c r="A1021">
        <v>105</v>
      </c>
      <c r="B1021">
        <v>30</v>
      </c>
      <c r="C1021" t="s">
        <v>46</v>
      </c>
      <c r="D1021">
        <v>4</v>
      </c>
      <c r="E1021">
        <v>3</v>
      </c>
      <c r="F1021" t="s">
        <v>24</v>
      </c>
      <c r="G1021" t="s">
        <v>22</v>
      </c>
      <c r="H1021" t="s">
        <v>22</v>
      </c>
      <c r="I1021">
        <v>1</v>
      </c>
      <c r="J1021" t="s">
        <v>22</v>
      </c>
      <c r="K1021">
        <v>1</v>
      </c>
      <c r="L1021">
        <v>4</v>
      </c>
      <c r="M1021">
        <v>1</v>
      </c>
      <c r="N1021">
        <v>4</v>
      </c>
      <c r="O1021" t="s">
        <v>22</v>
      </c>
      <c r="P1021">
        <v>1</v>
      </c>
      <c r="Q1021">
        <v>1</v>
      </c>
      <c r="R1021">
        <v>2</v>
      </c>
      <c r="S1021">
        <v>0</v>
      </c>
      <c r="T1021">
        <v>3</v>
      </c>
    </row>
    <row r="1022" spans="1:20" x14ac:dyDescent="0.2">
      <c r="A1022">
        <v>105</v>
      </c>
      <c r="B1022">
        <v>30</v>
      </c>
      <c r="C1022" t="s">
        <v>46</v>
      </c>
      <c r="D1022">
        <v>4</v>
      </c>
      <c r="E1022">
        <v>3</v>
      </c>
      <c r="F1022" t="s">
        <v>25</v>
      </c>
      <c r="G1022" t="s">
        <v>22</v>
      </c>
      <c r="H1022" t="s">
        <v>22</v>
      </c>
      <c r="I1022">
        <v>1</v>
      </c>
      <c r="J1022" t="s">
        <v>22</v>
      </c>
      <c r="K1022">
        <v>1</v>
      </c>
      <c r="L1022">
        <v>4</v>
      </c>
      <c r="M1022">
        <v>1</v>
      </c>
      <c r="N1022">
        <v>4</v>
      </c>
      <c r="O1022" t="s">
        <v>22</v>
      </c>
      <c r="P1022">
        <v>1</v>
      </c>
      <c r="Q1022">
        <v>1</v>
      </c>
      <c r="R1022">
        <v>2</v>
      </c>
      <c r="S1022">
        <v>0</v>
      </c>
      <c r="T1022">
        <v>3</v>
      </c>
    </row>
    <row r="1023" spans="1:20" x14ac:dyDescent="0.2">
      <c r="A1023">
        <v>105</v>
      </c>
      <c r="B1023">
        <v>30</v>
      </c>
      <c r="C1023" t="s">
        <v>46</v>
      </c>
      <c r="D1023">
        <v>4</v>
      </c>
      <c r="E1023">
        <v>3</v>
      </c>
      <c r="F1023" t="s">
        <v>27</v>
      </c>
      <c r="G1023" t="s">
        <v>23</v>
      </c>
      <c r="H1023" t="s">
        <v>23</v>
      </c>
      <c r="I1023">
        <v>1</v>
      </c>
      <c r="J1023" t="s">
        <v>23</v>
      </c>
      <c r="K1023">
        <v>1</v>
      </c>
      <c r="L1023">
        <v>4</v>
      </c>
      <c r="M1023">
        <v>1</v>
      </c>
      <c r="N1023">
        <v>4</v>
      </c>
      <c r="O1023" t="s">
        <v>23</v>
      </c>
      <c r="P1023">
        <v>1</v>
      </c>
      <c r="Q1023">
        <v>1</v>
      </c>
      <c r="R1023">
        <v>2</v>
      </c>
      <c r="S1023">
        <v>0</v>
      </c>
      <c r="T1023">
        <v>3</v>
      </c>
    </row>
    <row r="1024" spans="1:20" x14ac:dyDescent="0.2">
      <c r="A1024">
        <v>105</v>
      </c>
      <c r="B1024">
        <v>30</v>
      </c>
      <c r="C1024" t="s">
        <v>46</v>
      </c>
      <c r="D1024">
        <v>4</v>
      </c>
      <c r="E1024">
        <v>3</v>
      </c>
      <c r="F1024" t="s">
        <v>28</v>
      </c>
      <c r="G1024" t="s">
        <v>22</v>
      </c>
      <c r="H1024" t="s">
        <v>22</v>
      </c>
      <c r="I1024">
        <v>1</v>
      </c>
      <c r="J1024" t="s">
        <v>22</v>
      </c>
      <c r="K1024">
        <v>1</v>
      </c>
      <c r="L1024">
        <v>4</v>
      </c>
      <c r="M1024">
        <v>1</v>
      </c>
      <c r="N1024">
        <v>4</v>
      </c>
      <c r="O1024" t="s">
        <v>22</v>
      </c>
      <c r="P1024">
        <v>1</v>
      </c>
      <c r="Q1024">
        <v>1</v>
      </c>
      <c r="R1024">
        <v>2</v>
      </c>
      <c r="S1024">
        <v>0</v>
      </c>
      <c r="T1024">
        <v>3</v>
      </c>
    </row>
    <row r="1025" spans="1:20" x14ac:dyDescent="0.2">
      <c r="A1025">
        <v>105</v>
      </c>
      <c r="B1025">
        <v>30</v>
      </c>
      <c r="C1025" t="s">
        <v>46</v>
      </c>
      <c r="D1025">
        <v>4</v>
      </c>
      <c r="E1025">
        <v>3</v>
      </c>
      <c r="F1025" t="s">
        <v>29</v>
      </c>
      <c r="G1025" t="s">
        <v>22</v>
      </c>
      <c r="H1025" t="s">
        <v>22</v>
      </c>
      <c r="I1025">
        <v>1</v>
      </c>
      <c r="J1025" t="s">
        <v>22</v>
      </c>
      <c r="K1025">
        <v>1</v>
      </c>
      <c r="L1025">
        <v>4</v>
      </c>
      <c r="M1025">
        <v>1</v>
      </c>
      <c r="N1025">
        <v>4</v>
      </c>
      <c r="O1025" t="s">
        <v>22</v>
      </c>
      <c r="P1025">
        <v>1</v>
      </c>
      <c r="Q1025">
        <v>1</v>
      </c>
      <c r="R1025">
        <v>2</v>
      </c>
      <c r="S1025">
        <v>0</v>
      </c>
      <c r="T1025">
        <v>3</v>
      </c>
    </row>
    <row r="1026" spans="1:20" x14ac:dyDescent="0.2">
      <c r="A1026">
        <v>105</v>
      </c>
      <c r="B1026">
        <v>30</v>
      </c>
      <c r="C1026" t="s">
        <v>46</v>
      </c>
      <c r="D1026">
        <v>4</v>
      </c>
      <c r="E1026">
        <v>3</v>
      </c>
      <c r="F1026" t="s">
        <v>31</v>
      </c>
      <c r="G1026" t="s">
        <v>22</v>
      </c>
      <c r="H1026" t="s">
        <v>22</v>
      </c>
      <c r="I1026">
        <v>1</v>
      </c>
      <c r="J1026" t="s">
        <v>22</v>
      </c>
      <c r="K1026">
        <v>1</v>
      </c>
      <c r="L1026">
        <v>4</v>
      </c>
      <c r="M1026">
        <v>1</v>
      </c>
      <c r="N1026">
        <v>4</v>
      </c>
      <c r="O1026" t="s">
        <v>22</v>
      </c>
      <c r="P1026">
        <v>1</v>
      </c>
      <c r="Q1026">
        <v>1</v>
      </c>
      <c r="R1026">
        <v>2</v>
      </c>
      <c r="S1026">
        <v>0</v>
      </c>
      <c r="T1026">
        <v>3</v>
      </c>
    </row>
    <row r="1027" spans="1:20" x14ac:dyDescent="0.2">
      <c r="A1027">
        <v>105</v>
      </c>
      <c r="B1027">
        <v>30</v>
      </c>
      <c r="C1027" t="s">
        <v>46</v>
      </c>
      <c r="D1027">
        <v>4</v>
      </c>
      <c r="E1027">
        <v>3</v>
      </c>
      <c r="F1027" t="s">
        <v>32</v>
      </c>
      <c r="G1027" t="s">
        <v>23</v>
      </c>
      <c r="H1027" t="s">
        <v>23</v>
      </c>
      <c r="I1027">
        <v>1</v>
      </c>
      <c r="J1027" t="s">
        <v>23</v>
      </c>
      <c r="K1027">
        <v>1</v>
      </c>
      <c r="L1027">
        <v>4</v>
      </c>
      <c r="M1027">
        <v>1</v>
      </c>
      <c r="N1027">
        <v>4</v>
      </c>
      <c r="O1027" t="s">
        <v>23</v>
      </c>
      <c r="P1027">
        <v>1</v>
      </c>
      <c r="Q1027">
        <v>1</v>
      </c>
      <c r="R1027">
        <v>2</v>
      </c>
      <c r="S1027">
        <v>0</v>
      </c>
      <c r="T1027">
        <v>3</v>
      </c>
    </row>
    <row r="1028" spans="1:20" x14ac:dyDescent="0.2">
      <c r="A1028">
        <v>105</v>
      </c>
      <c r="B1028">
        <v>30</v>
      </c>
      <c r="C1028" t="s">
        <v>46</v>
      </c>
      <c r="D1028">
        <v>4</v>
      </c>
      <c r="E1028">
        <v>3</v>
      </c>
      <c r="F1028" t="s">
        <v>33</v>
      </c>
      <c r="G1028" t="s">
        <v>23</v>
      </c>
      <c r="H1028" t="s">
        <v>23</v>
      </c>
      <c r="I1028">
        <v>1</v>
      </c>
      <c r="J1028" t="s">
        <v>23</v>
      </c>
      <c r="K1028">
        <v>1</v>
      </c>
      <c r="L1028">
        <v>4</v>
      </c>
      <c r="M1028">
        <v>1</v>
      </c>
      <c r="N1028">
        <v>4</v>
      </c>
      <c r="O1028" t="s">
        <v>23</v>
      </c>
      <c r="P1028">
        <v>1</v>
      </c>
      <c r="Q1028">
        <v>1</v>
      </c>
      <c r="R1028">
        <v>2</v>
      </c>
      <c r="S1028">
        <v>0</v>
      </c>
      <c r="T1028">
        <v>3</v>
      </c>
    </row>
    <row r="1029" spans="1:20" x14ac:dyDescent="0.2">
      <c r="A1029">
        <v>105</v>
      </c>
      <c r="B1029">
        <v>30</v>
      </c>
      <c r="C1029" t="s">
        <v>46</v>
      </c>
      <c r="D1029">
        <v>4</v>
      </c>
      <c r="E1029">
        <v>3</v>
      </c>
      <c r="F1029" t="s">
        <v>35</v>
      </c>
      <c r="G1029" t="s">
        <v>22</v>
      </c>
      <c r="H1029" t="s">
        <v>22</v>
      </c>
      <c r="I1029">
        <v>1</v>
      </c>
      <c r="J1029" t="s">
        <v>22</v>
      </c>
      <c r="K1029">
        <v>1</v>
      </c>
      <c r="L1029">
        <v>4</v>
      </c>
      <c r="M1029">
        <v>1</v>
      </c>
      <c r="N1029">
        <v>4</v>
      </c>
      <c r="O1029" t="s">
        <v>22</v>
      </c>
      <c r="P1029">
        <v>1</v>
      </c>
      <c r="Q1029">
        <v>1</v>
      </c>
      <c r="R1029">
        <v>2</v>
      </c>
      <c r="S1029">
        <v>0</v>
      </c>
      <c r="T1029">
        <v>3</v>
      </c>
    </row>
    <row r="1030" spans="1:20" x14ac:dyDescent="0.2">
      <c r="A1030">
        <v>105</v>
      </c>
      <c r="B1030">
        <v>30</v>
      </c>
      <c r="C1030" t="s">
        <v>46</v>
      </c>
      <c r="D1030">
        <v>4</v>
      </c>
      <c r="E1030">
        <v>3</v>
      </c>
      <c r="F1030" t="s">
        <v>36</v>
      </c>
      <c r="G1030" t="s">
        <v>23</v>
      </c>
      <c r="H1030" t="s">
        <v>23</v>
      </c>
      <c r="I1030">
        <v>1</v>
      </c>
      <c r="J1030" t="s">
        <v>22</v>
      </c>
      <c r="K1030">
        <v>0</v>
      </c>
      <c r="L1030">
        <v>4</v>
      </c>
      <c r="M1030">
        <v>0</v>
      </c>
      <c r="N1030">
        <v>4</v>
      </c>
      <c r="O1030" t="s">
        <v>23</v>
      </c>
      <c r="P1030">
        <v>1</v>
      </c>
      <c r="Q1030">
        <v>1</v>
      </c>
      <c r="R1030">
        <v>2</v>
      </c>
      <c r="S1030">
        <v>1</v>
      </c>
      <c r="T1030">
        <v>3</v>
      </c>
    </row>
    <row r="1031" spans="1:20" x14ac:dyDescent="0.2">
      <c r="A1031">
        <v>105</v>
      </c>
      <c r="B1031">
        <v>30</v>
      </c>
      <c r="C1031" t="s">
        <v>46</v>
      </c>
      <c r="D1031">
        <v>4</v>
      </c>
      <c r="E1031">
        <v>3</v>
      </c>
      <c r="F1031" t="s">
        <v>37</v>
      </c>
      <c r="G1031" t="s">
        <v>23</v>
      </c>
      <c r="H1031" t="s">
        <v>23</v>
      </c>
      <c r="I1031">
        <v>1</v>
      </c>
      <c r="J1031" t="s">
        <v>23</v>
      </c>
      <c r="K1031">
        <v>1</v>
      </c>
      <c r="L1031">
        <v>4</v>
      </c>
      <c r="M1031">
        <v>1</v>
      </c>
      <c r="N1031">
        <v>4</v>
      </c>
      <c r="O1031" t="s">
        <v>23</v>
      </c>
      <c r="P1031">
        <v>1</v>
      </c>
      <c r="Q1031">
        <v>1</v>
      </c>
      <c r="R1031">
        <v>2</v>
      </c>
      <c r="S1031">
        <v>0</v>
      </c>
      <c r="T1031">
        <v>3</v>
      </c>
    </row>
    <row r="1032" spans="1:20" x14ac:dyDescent="0.2">
      <c r="A1032">
        <v>106</v>
      </c>
      <c r="B1032">
        <v>30</v>
      </c>
      <c r="C1032" t="s">
        <v>46</v>
      </c>
      <c r="D1032">
        <v>4</v>
      </c>
      <c r="E1032">
        <v>4</v>
      </c>
      <c r="F1032" t="s">
        <v>21</v>
      </c>
      <c r="G1032" t="s">
        <v>22</v>
      </c>
      <c r="H1032" t="s">
        <v>23</v>
      </c>
      <c r="I1032">
        <v>0</v>
      </c>
      <c r="J1032" t="s">
        <v>23</v>
      </c>
      <c r="K1032">
        <v>0</v>
      </c>
      <c r="L1032">
        <v>3</v>
      </c>
      <c r="M1032">
        <v>1</v>
      </c>
      <c r="N1032">
        <v>4</v>
      </c>
      <c r="O1032" t="s">
        <v>23</v>
      </c>
      <c r="P1032">
        <v>0</v>
      </c>
      <c r="Q1032">
        <v>1</v>
      </c>
      <c r="R1032">
        <v>2</v>
      </c>
      <c r="S1032">
        <v>0</v>
      </c>
      <c r="T1032">
        <v>3</v>
      </c>
    </row>
    <row r="1033" spans="1:20" x14ac:dyDescent="0.2">
      <c r="A1033">
        <v>106</v>
      </c>
      <c r="B1033">
        <v>30</v>
      </c>
      <c r="C1033" t="s">
        <v>46</v>
      </c>
      <c r="D1033">
        <v>4</v>
      </c>
      <c r="E1033">
        <v>4</v>
      </c>
      <c r="F1033" t="s">
        <v>24</v>
      </c>
      <c r="G1033" t="s">
        <v>22</v>
      </c>
      <c r="H1033" t="s">
        <v>22</v>
      </c>
      <c r="I1033">
        <v>1</v>
      </c>
      <c r="J1033" t="s">
        <v>22</v>
      </c>
      <c r="K1033">
        <v>1</v>
      </c>
      <c r="L1033">
        <v>3</v>
      </c>
      <c r="M1033">
        <v>1</v>
      </c>
      <c r="N1033">
        <v>4</v>
      </c>
      <c r="O1033" t="s">
        <v>22</v>
      </c>
      <c r="P1033">
        <v>1</v>
      </c>
      <c r="Q1033">
        <v>1</v>
      </c>
      <c r="R1033">
        <v>2</v>
      </c>
      <c r="S1033">
        <v>0</v>
      </c>
      <c r="T1033">
        <v>3</v>
      </c>
    </row>
    <row r="1034" spans="1:20" x14ac:dyDescent="0.2">
      <c r="A1034">
        <v>106</v>
      </c>
      <c r="B1034">
        <v>30</v>
      </c>
      <c r="C1034" t="s">
        <v>46</v>
      </c>
      <c r="D1034">
        <v>4</v>
      </c>
      <c r="E1034">
        <v>4</v>
      </c>
      <c r="F1034" t="s">
        <v>25</v>
      </c>
      <c r="G1034" t="s">
        <v>22</v>
      </c>
      <c r="H1034" t="s">
        <v>22</v>
      </c>
      <c r="I1034">
        <v>1</v>
      </c>
      <c r="J1034" t="s">
        <v>22</v>
      </c>
      <c r="K1034">
        <v>1</v>
      </c>
      <c r="L1034">
        <v>3</v>
      </c>
      <c r="M1034">
        <v>1</v>
      </c>
      <c r="N1034">
        <v>4</v>
      </c>
      <c r="O1034" t="s">
        <v>22</v>
      </c>
      <c r="P1034">
        <v>1</v>
      </c>
      <c r="Q1034">
        <v>1</v>
      </c>
      <c r="R1034">
        <v>2</v>
      </c>
      <c r="S1034">
        <v>0</v>
      </c>
      <c r="T1034">
        <v>3</v>
      </c>
    </row>
    <row r="1035" spans="1:20" x14ac:dyDescent="0.2">
      <c r="A1035">
        <v>106</v>
      </c>
      <c r="B1035">
        <v>30</v>
      </c>
      <c r="C1035" t="s">
        <v>46</v>
      </c>
      <c r="D1035">
        <v>4</v>
      </c>
      <c r="E1035">
        <v>4</v>
      </c>
      <c r="F1035" t="s">
        <v>27</v>
      </c>
      <c r="G1035" t="s">
        <v>23</v>
      </c>
      <c r="H1035" t="s">
        <v>23</v>
      </c>
      <c r="I1035">
        <v>1</v>
      </c>
      <c r="J1035" t="s">
        <v>23</v>
      </c>
      <c r="K1035">
        <v>1</v>
      </c>
      <c r="L1035">
        <v>3</v>
      </c>
      <c r="M1035">
        <v>1</v>
      </c>
      <c r="N1035">
        <v>4</v>
      </c>
      <c r="O1035" t="s">
        <v>23</v>
      </c>
      <c r="P1035">
        <v>1</v>
      </c>
      <c r="Q1035">
        <v>1</v>
      </c>
      <c r="R1035">
        <v>2</v>
      </c>
      <c r="S1035">
        <v>0</v>
      </c>
      <c r="T1035">
        <v>3</v>
      </c>
    </row>
    <row r="1036" spans="1:20" x14ac:dyDescent="0.2">
      <c r="A1036">
        <v>106</v>
      </c>
      <c r="B1036">
        <v>30</v>
      </c>
      <c r="C1036" t="s">
        <v>46</v>
      </c>
      <c r="D1036">
        <v>4</v>
      </c>
      <c r="E1036">
        <v>4</v>
      </c>
      <c r="F1036" t="s">
        <v>28</v>
      </c>
      <c r="G1036" t="s">
        <v>22</v>
      </c>
      <c r="H1036" t="s">
        <v>22</v>
      </c>
      <c r="I1036">
        <v>1</v>
      </c>
      <c r="J1036" t="s">
        <v>22</v>
      </c>
      <c r="K1036">
        <v>1</v>
      </c>
      <c r="L1036">
        <v>3</v>
      </c>
      <c r="M1036">
        <v>1</v>
      </c>
      <c r="N1036">
        <v>4</v>
      </c>
      <c r="O1036" t="s">
        <v>22</v>
      </c>
      <c r="P1036">
        <v>1</v>
      </c>
      <c r="Q1036">
        <v>1</v>
      </c>
      <c r="R1036">
        <v>2</v>
      </c>
      <c r="S1036">
        <v>0</v>
      </c>
      <c r="T1036">
        <v>3</v>
      </c>
    </row>
    <row r="1037" spans="1:20" x14ac:dyDescent="0.2">
      <c r="A1037">
        <v>106</v>
      </c>
      <c r="B1037">
        <v>30</v>
      </c>
      <c r="C1037" t="s">
        <v>46</v>
      </c>
      <c r="D1037">
        <v>4</v>
      </c>
      <c r="E1037">
        <v>4</v>
      </c>
      <c r="F1037" t="s">
        <v>29</v>
      </c>
      <c r="G1037" t="s">
        <v>22</v>
      </c>
      <c r="H1037" t="s">
        <v>22</v>
      </c>
      <c r="I1037">
        <v>1</v>
      </c>
      <c r="J1037" t="s">
        <v>22</v>
      </c>
      <c r="K1037">
        <v>1</v>
      </c>
      <c r="L1037">
        <v>3</v>
      </c>
      <c r="M1037">
        <v>1</v>
      </c>
      <c r="N1037">
        <v>4</v>
      </c>
      <c r="O1037" t="s">
        <v>22</v>
      </c>
      <c r="P1037">
        <v>1</v>
      </c>
      <c r="Q1037">
        <v>1</v>
      </c>
      <c r="R1037">
        <v>2</v>
      </c>
      <c r="S1037">
        <v>0</v>
      </c>
      <c r="T1037">
        <v>3</v>
      </c>
    </row>
    <row r="1038" spans="1:20" x14ac:dyDescent="0.2">
      <c r="A1038">
        <v>106</v>
      </c>
      <c r="B1038">
        <v>30</v>
      </c>
      <c r="C1038" t="s">
        <v>46</v>
      </c>
      <c r="D1038">
        <v>4</v>
      </c>
      <c r="E1038">
        <v>4</v>
      </c>
      <c r="F1038" t="s">
        <v>31</v>
      </c>
      <c r="G1038" t="s">
        <v>22</v>
      </c>
      <c r="H1038" t="s">
        <v>22</v>
      </c>
      <c r="I1038">
        <v>1</v>
      </c>
      <c r="J1038" t="s">
        <v>22</v>
      </c>
      <c r="K1038">
        <v>1</v>
      </c>
      <c r="L1038">
        <v>3</v>
      </c>
      <c r="M1038">
        <v>1</v>
      </c>
      <c r="N1038">
        <v>4</v>
      </c>
      <c r="O1038" t="s">
        <v>22</v>
      </c>
      <c r="P1038">
        <v>1</v>
      </c>
      <c r="Q1038">
        <v>1</v>
      </c>
      <c r="R1038">
        <v>2</v>
      </c>
      <c r="S1038">
        <v>0</v>
      </c>
      <c r="T1038">
        <v>3</v>
      </c>
    </row>
    <row r="1039" spans="1:20" x14ac:dyDescent="0.2">
      <c r="A1039">
        <v>106</v>
      </c>
      <c r="B1039">
        <v>30</v>
      </c>
      <c r="C1039" t="s">
        <v>46</v>
      </c>
      <c r="D1039">
        <v>4</v>
      </c>
      <c r="E1039">
        <v>4</v>
      </c>
      <c r="F1039" t="s">
        <v>32</v>
      </c>
      <c r="G1039" t="s">
        <v>23</v>
      </c>
      <c r="H1039" t="s">
        <v>23</v>
      </c>
      <c r="I1039">
        <v>1</v>
      </c>
      <c r="J1039" t="s">
        <v>23</v>
      </c>
      <c r="K1039">
        <v>1</v>
      </c>
      <c r="L1039">
        <v>3</v>
      </c>
      <c r="M1039">
        <v>1</v>
      </c>
      <c r="N1039">
        <v>4</v>
      </c>
      <c r="O1039" t="s">
        <v>23</v>
      </c>
      <c r="P1039">
        <v>1</v>
      </c>
      <c r="Q1039">
        <v>1</v>
      </c>
      <c r="R1039">
        <v>2</v>
      </c>
      <c r="S1039">
        <v>0</v>
      </c>
      <c r="T1039">
        <v>3</v>
      </c>
    </row>
    <row r="1040" spans="1:20" x14ac:dyDescent="0.2">
      <c r="A1040">
        <v>106</v>
      </c>
      <c r="B1040">
        <v>30</v>
      </c>
      <c r="C1040" t="s">
        <v>46</v>
      </c>
      <c r="D1040">
        <v>4</v>
      </c>
      <c r="E1040">
        <v>4</v>
      </c>
      <c r="F1040" t="s">
        <v>33</v>
      </c>
      <c r="G1040" t="s">
        <v>23</v>
      </c>
      <c r="H1040" t="s">
        <v>23</v>
      </c>
      <c r="I1040">
        <v>1</v>
      </c>
      <c r="J1040" t="s">
        <v>22</v>
      </c>
      <c r="K1040">
        <v>0</v>
      </c>
      <c r="L1040">
        <v>3</v>
      </c>
      <c r="M1040">
        <v>0</v>
      </c>
      <c r="N1040">
        <v>4</v>
      </c>
      <c r="O1040" t="s">
        <v>23</v>
      </c>
      <c r="P1040">
        <v>1</v>
      </c>
      <c r="Q1040">
        <v>1</v>
      </c>
      <c r="R1040">
        <v>2</v>
      </c>
      <c r="S1040">
        <v>1</v>
      </c>
      <c r="T1040">
        <v>3</v>
      </c>
    </row>
    <row r="1041" spans="1:20" x14ac:dyDescent="0.2">
      <c r="A1041">
        <v>106</v>
      </c>
      <c r="B1041">
        <v>30</v>
      </c>
      <c r="C1041" t="s">
        <v>46</v>
      </c>
      <c r="D1041">
        <v>4</v>
      </c>
      <c r="E1041">
        <v>4</v>
      </c>
      <c r="F1041" t="s">
        <v>35</v>
      </c>
      <c r="G1041" t="s">
        <v>22</v>
      </c>
      <c r="H1041" t="s">
        <v>22</v>
      </c>
      <c r="I1041">
        <v>1</v>
      </c>
      <c r="J1041" t="s">
        <v>22</v>
      </c>
      <c r="K1041">
        <v>1</v>
      </c>
      <c r="L1041">
        <v>3</v>
      </c>
      <c r="M1041">
        <v>1</v>
      </c>
      <c r="N1041">
        <v>4</v>
      </c>
      <c r="O1041" t="s">
        <v>22</v>
      </c>
      <c r="P1041">
        <v>1</v>
      </c>
      <c r="Q1041">
        <v>1</v>
      </c>
      <c r="R1041">
        <v>2</v>
      </c>
      <c r="S1041">
        <v>0</v>
      </c>
      <c r="T1041">
        <v>3</v>
      </c>
    </row>
    <row r="1042" spans="1:20" x14ac:dyDescent="0.2">
      <c r="A1042">
        <v>106</v>
      </c>
      <c r="B1042">
        <v>30</v>
      </c>
      <c r="C1042" t="s">
        <v>46</v>
      </c>
      <c r="D1042">
        <v>4</v>
      </c>
      <c r="E1042">
        <v>4</v>
      </c>
      <c r="F1042" t="s">
        <v>36</v>
      </c>
      <c r="G1042" t="s">
        <v>23</v>
      </c>
      <c r="H1042" t="s">
        <v>23</v>
      </c>
      <c r="I1042">
        <v>1</v>
      </c>
      <c r="J1042" t="s">
        <v>23</v>
      </c>
      <c r="K1042">
        <v>1</v>
      </c>
      <c r="L1042">
        <v>3</v>
      </c>
      <c r="M1042">
        <v>1</v>
      </c>
      <c r="N1042">
        <v>4</v>
      </c>
      <c r="O1042" t="s">
        <v>23</v>
      </c>
      <c r="P1042">
        <v>1</v>
      </c>
      <c r="Q1042">
        <v>1</v>
      </c>
      <c r="R1042">
        <v>2</v>
      </c>
      <c r="S1042">
        <v>0</v>
      </c>
      <c r="T1042">
        <v>3</v>
      </c>
    </row>
    <row r="1043" spans="1:20" x14ac:dyDescent="0.2">
      <c r="A1043">
        <v>106</v>
      </c>
      <c r="B1043">
        <v>30</v>
      </c>
      <c r="C1043" t="s">
        <v>46</v>
      </c>
      <c r="D1043">
        <v>4</v>
      </c>
      <c r="E1043">
        <v>4</v>
      </c>
      <c r="F1043" t="s">
        <v>37</v>
      </c>
      <c r="G1043" t="s">
        <v>23</v>
      </c>
      <c r="H1043" t="s">
        <v>23</v>
      </c>
      <c r="I1043">
        <v>1</v>
      </c>
      <c r="J1043" t="s">
        <v>22</v>
      </c>
      <c r="K1043">
        <v>0</v>
      </c>
      <c r="L1043">
        <v>3</v>
      </c>
      <c r="M1043">
        <v>0</v>
      </c>
      <c r="N1043">
        <v>4</v>
      </c>
      <c r="O1043" t="s">
        <v>23</v>
      </c>
      <c r="P1043">
        <v>1</v>
      </c>
      <c r="Q1043">
        <v>1</v>
      </c>
      <c r="R1043">
        <v>2</v>
      </c>
      <c r="S1043">
        <v>1</v>
      </c>
      <c r="T1043">
        <v>3</v>
      </c>
    </row>
    <row r="1044" spans="1:20" x14ac:dyDescent="0.2">
      <c r="A1044">
        <v>107</v>
      </c>
      <c r="B1044">
        <v>31</v>
      </c>
      <c r="C1044" t="s">
        <v>46</v>
      </c>
      <c r="D1044">
        <v>5</v>
      </c>
      <c r="E1044">
        <v>1</v>
      </c>
      <c r="F1044" t="s">
        <v>21</v>
      </c>
      <c r="G1044" t="s">
        <v>22</v>
      </c>
      <c r="H1044" t="s">
        <v>23</v>
      </c>
      <c r="I1044">
        <v>0</v>
      </c>
      <c r="J1044" t="s">
        <v>23</v>
      </c>
      <c r="K1044">
        <v>0</v>
      </c>
      <c r="L1044">
        <v>3</v>
      </c>
      <c r="M1044">
        <v>1</v>
      </c>
      <c r="N1044">
        <v>4</v>
      </c>
      <c r="O1044" t="s">
        <v>23</v>
      </c>
      <c r="P1044">
        <v>0</v>
      </c>
      <c r="Q1044">
        <v>1</v>
      </c>
      <c r="R1044">
        <v>1</v>
      </c>
      <c r="S1044">
        <v>0</v>
      </c>
      <c r="T1044">
        <v>3</v>
      </c>
    </row>
    <row r="1045" spans="1:20" x14ac:dyDescent="0.2">
      <c r="A1045">
        <v>107</v>
      </c>
      <c r="B1045">
        <v>31</v>
      </c>
      <c r="C1045" t="s">
        <v>46</v>
      </c>
      <c r="D1045">
        <v>5</v>
      </c>
      <c r="E1045">
        <v>1</v>
      </c>
      <c r="F1045" t="s">
        <v>24</v>
      </c>
      <c r="G1045" t="s">
        <v>22</v>
      </c>
      <c r="H1045" t="s">
        <v>22</v>
      </c>
      <c r="I1045">
        <v>1</v>
      </c>
      <c r="J1045" t="s">
        <v>22</v>
      </c>
      <c r="K1045">
        <v>1</v>
      </c>
      <c r="L1045">
        <v>3</v>
      </c>
      <c r="M1045">
        <v>1</v>
      </c>
      <c r="N1045">
        <v>4</v>
      </c>
      <c r="O1045" t="s">
        <v>22</v>
      </c>
      <c r="P1045">
        <v>1</v>
      </c>
      <c r="Q1045">
        <v>1</v>
      </c>
      <c r="R1045">
        <v>1</v>
      </c>
      <c r="S1045">
        <v>0</v>
      </c>
      <c r="T1045">
        <v>3</v>
      </c>
    </row>
    <row r="1046" spans="1:20" x14ac:dyDescent="0.2">
      <c r="A1046">
        <v>107</v>
      </c>
      <c r="B1046">
        <v>31</v>
      </c>
      <c r="C1046" t="s">
        <v>46</v>
      </c>
      <c r="D1046">
        <v>5</v>
      </c>
      <c r="E1046">
        <v>1</v>
      </c>
      <c r="F1046" t="s">
        <v>25</v>
      </c>
      <c r="G1046" t="s">
        <v>22</v>
      </c>
      <c r="H1046" t="s">
        <v>22</v>
      </c>
      <c r="I1046">
        <v>1</v>
      </c>
      <c r="J1046" t="s">
        <v>22</v>
      </c>
      <c r="K1046">
        <v>1</v>
      </c>
      <c r="L1046">
        <v>3</v>
      </c>
      <c r="M1046">
        <v>1</v>
      </c>
      <c r="N1046">
        <v>4</v>
      </c>
      <c r="O1046" t="s">
        <v>22</v>
      </c>
      <c r="P1046">
        <v>1</v>
      </c>
      <c r="Q1046">
        <v>1</v>
      </c>
      <c r="R1046">
        <v>1</v>
      </c>
      <c r="S1046">
        <v>0</v>
      </c>
      <c r="T1046">
        <v>3</v>
      </c>
    </row>
    <row r="1047" spans="1:20" x14ac:dyDescent="0.2">
      <c r="A1047">
        <v>107</v>
      </c>
      <c r="B1047">
        <v>31</v>
      </c>
      <c r="C1047" t="s">
        <v>46</v>
      </c>
      <c r="D1047">
        <v>5</v>
      </c>
      <c r="E1047">
        <v>1</v>
      </c>
      <c r="F1047" t="s">
        <v>27</v>
      </c>
      <c r="G1047" t="s">
        <v>23</v>
      </c>
      <c r="H1047" t="s">
        <v>23</v>
      </c>
      <c r="I1047">
        <v>1</v>
      </c>
      <c r="J1047" t="s">
        <v>23</v>
      </c>
      <c r="K1047">
        <v>1</v>
      </c>
      <c r="L1047">
        <v>3</v>
      </c>
      <c r="M1047">
        <v>1</v>
      </c>
      <c r="N1047">
        <v>4</v>
      </c>
      <c r="O1047" t="s">
        <v>23</v>
      </c>
      <c r="P1047">
        <v>1</v>
      </c>
      <c r="Q1047">
        <v>1</v>
      </c>
      <c r="R1047">
        <v>1</v>
      </c>
      <c r="S1047">
        <v>0</v>
      </c>
      <c r="T1047">
        <v>3</v>
      </c>
    </row>
    <row r="1048" spans="1:20" x14ac:dyDescent="0.2">
      <c r="A1048">
        <v>107</v>
      </c>
      <c r="B1048">
        <v>31</v>
      </c>
      <c r="C1048" t="s">
        <v>46</v>
      </c>
      <c r="D1048">
        <v>5</v>
      </c>
      <c r="E1048">
        <v>1</v>
      </c>
      <c r="F1048" t="s">
        <v>28</v>
      </c>
      <c r="G1048" t="s">
        <v>22</v>
      </c>
      <c r="H1048" t="s">
        <v>22</v>
      </c>
      <c r="I1048">
        <v>1</v>
      </c>
      <c r="J1048" t="s">
        <v>22</v>
      </c>
      <c r="K1048">
        <v>1</v>
      </c>
      <c r="L1048">
        <v>3</v>
      </c>
      <c r="M1048">
        <v>1</v>
      </c>
      <c r="N1048">
        <v>4</v>
      </c>
      <c r="O1048" t="s">
        <v>22</v>
      </c>
      <c r="P1048">
        <v>1</v>
      </c>
      <c r="Q1048">
        <v>1</v>
      </c>
      <c r="R1048">
        <v>1</v>
      </c>
      <c r="S1048">
        <v>0</v>
      </c>
      <c r="T1048">
        <v>3</v>
      </c>
    </row>
    <row r="1049" spans="1:20" x14ac:dyDescent="0.2">
      <c r="A1049">
        <v>107</v>
      </c>
      <c r="B1049">
        <v>31</v>
      </c>
      <c r="C1049" t="s">
        <v>46</v>
      </c>
      <c r="D1049">
        <v>5</v>
      </c>
      <c r="E1049">
        <v>1</v>
      </c>
      <c r="F1049" t="s">
        <v>29</v>
      </c>
      <c r="G1049" t="s">
        <v>22</v>
      </c>
      <c r="H1049" t="s">
        <v>22</v>
      </c>
      <c r="I1049">
        <v>1</v>
      </c>
      <c r="J1049" t="s">
        <v>22</v>
      </c>
      <c r="K1049">
        <v>1</v>
      </c>
      <c r="L1049">
        <v>3</v>
      </c>
      <c r="M1049">
        <v>1</v>
      </c>
      <c r="N1049">
        <v>4</v>
      </c>
      <c r="O1049" t="s">
        <v>22</v>
      </c>
      <c r="P1049">
        <v>1</v>
      </c>
      <c r="Q1049">
        <v>1</v>
      </c>
      <c r="R1049">
        <v>1</v>
      </c>
      <c r="S1049">
        <v>0</v>
      </c>
      <c r="T1049">
        <v>3</v>
      </c>
    </row>
    <row r="1050" spans="1:20" x14ac:dyDescent="0.2">
      <c r="A1050">
        <v>107</v>
      </c>
      <c r="B1050">
        <v>31</v>
      </c>
      <c r="C1050" t="s">
        <v>46</v>
      </c>
      <c r="D1050">
        <v>5</v>
      </c>
      <c r="E1050">
        <v>1</v>
      </c>
      <c r="F1050" t="s">
        <v>31</v>
      </c>
      <c r="G1050" t="s">
        <v>22</v>
      </c>
      <c r="H1050" t="s">
        <v>22</v>
      </c>
      <c r="I1050">
        <v>1</v>
      </c>
      <c r="J1050" t="s">
        <v>22</v>
      </c>
      <c r="K1050">
        <v>1</v>
      </c>
      <c r="L1050">
        <v>3</v>
      </c>
      <c r="M1050">
        <v>1</v>
      </c>
      <c r="N1050">
        <v>4</v>
      </c>
      <c r="O1050" t="s">
        <v>22</v>
      </c>
      <c r="P1050">
        <v>1</v>
      </c>
      <c r="Q1050">
        <v>1</v>
      </c>
      <c r="R1050">
        <v>1</v>
      </c>
      <c r="S1050">
        <v>0</v>
      </c>
      <c r="T1050">
        <v>3</v>
      </c>
    </row>
    <row r="1051" spans="1:20" x14ac:dyDescent="0.2">
      <c r="A1051">
        <v>107</v>
      </c>
      <c r="B1051">
        <v>31</v>
      </c>
      <c r="C1051" t="s">
        <v>46</v>
      </c>
      <c r="D1051">
        <v>5</v>
      </c>
      <c r="E1051">
        <v>1</v>
      </c>
      <c r="F1051" t="s">
        <v>32</v>
      </c>
      <c r="G1051" t="s">
        <v>23</v>
      </c>
      <c r="H1051" t="s">
        <v>23</v>
      </c>
      <c r="I1051">
        <v>1</v>
      </c>
      <c r="J1051" t="s">
        <v>23</v>
      </c>
      <c r="K1051">
        <v>1</v>
      </c>
      <c r="L1051">
        <v>3</v>
      </c>
      <c r="M1051">
        <v>1</v>
      </c>
      <c r="N1051">
        <v>4</v>
      </c>
      <c r="O1051" t="s">
        <v>23</v>
      </c>
      <c r="P1051">
        <v>1</v>
      </c>
      <c r="Q1051">
        <v>1</v>
      </c>
      <c r="R1051">
        <v>1</v>
      </c>
      <c r="S1051">
        <v>0</v>
      </c>
      <c r="T1051">
        <v>3</v>
      </c>
    </row>
    <row r="1052" spans="1:20" x14ac:dyDescent="0.2">
      <c r="A1052">
        <v>107</v>
      </c>
      <c r="B1052">
        <v>31</v>
      </c>
      <c r="C1052" t="s">
        <v>46</v>
      </c>
      <c r="D1052">
        <v>5</v>
      </c>
      <c r="E1052">
        <v>1</v>
      </c>
      <c r="F1052" t="s">
        <v>33</v>
      </c>
      <c r="G1052" t="s">
        <v>23</v>
      </c>
      <c r="H1052" t="s">
        <v>23</v>
      </c>
      <c r="I1052">
        <v>1</v>
      </c>
      <c r="J1052" t="s">
        <v>23</v>
      </c>
      <c r="K1052">
        <v>1</v>
      </c>
      <c r="L1052">
        <v>3</v>
      </c>
      <c r="M1052">
        <v>1</v>
      </c>
      <c r="N1052">
        <v>4</v>
      </c>
      <c r="O1052" t="s">
        <v>23</v>
      </c>
      <c r="P1052">
        <v>1</v>
      </c>
      <c r="Q1052">
        <v>1</v>
      </c>
      <c r="R1052">
        <v>1</v>
      </c>
      <c r="S1052">
        <v>0</v>
      </c>
      <c r="T1052">
        <v>3</v>
      </c>
    </row>
    <row r="1053" spans="1:20" x14ac:dyDescent="0.2">
      <c r="A1053">
        <v>107</v>
      </c>
      <c r="B1053">
        <v>31</v>
      </c>
      <c r="C1053" t="s">
        <v>46</v>
      </c>
      <c r="D1053">
        <v>5</v>
      </c>
      <c r="E1053">
        <v>1</v>
      </c>
      <c r="F1053" t="s">
        <v>35</v>
      </c>
      <c r="G1053" t="s">
        <v>22</v>
      </c>
      <c r="H1053" t="s">
        <v>22</v>
      </c>
      <c r="I1053">
        <v>1</v>
      </c>
      <c r="J1053" t="s">
        <v>22</v>
      </c>
      <c r="K1053">
        <v>1</v>
      </c>
      <c r="L1053">
        <v>3</v>
      </c>
      <c r="M1053">
        <v>1</v>
      </c>
      <c r="N1053">
        <v>4</v>
      </c>
      <c r="O1053" t="s">
        <v>22</v>
      </c>
      <c r="P1053">
        <v>1</v>
      </c>
      <c r="Q1053">
        <v>1</v>
      </c>
      <c r="R1053">
        <v>1</v>
      </c>
      <c r="S1053">
        <v>0</v>
      </c>
      <c r="T1053">
        <v>3</v>
      </c>
    </row>
    <row r="1054" spans="1:20" x14ac:dyDescent="0.2">
      <c r="A1054">
        <v>107</v>
      </c>
      <c r="B1054">
        <v>31</v>
      </c>
      <c r="C1054" t="s">
        <v>46</v>
      </c>
      <c r="D1054">
        <v>5</v>
      </c>
      <c r="E1054">
        <v>1</v>
      </c>
      <c r="F1054" t="s">
        <v>36</v>
      </c>
      <c r="G1054" t="s">
        <v>23</v>
      </c>
      <c r="H1054" t="s">
        <v>23</v>
      </c>
      <c r="I1054">
        <v>1</v>
      </c>
      <c r="J1054" t="s">
        <v>23</v>
      </c>
      <c r="K1054">
        <v>1</v>
      </c>
      <c r="L1054">
        <v>3</v>
      </c>
      <c r="M1054">
        <v>1</v>
      </c>
      <c r="N1054">
        <v>4</v>
      </c>
      <c r="O1054" t="s">
        <v>23</v>
      </c>
      <c r="P1054">
        <v>1</v>
      </c>
      <c r="Q1054">
        <v>1</v>
      </c>
      <c r="R1054">
        <v>1</v>
      </c>
      <c r="S1054">
        <v>0</v>
      </c>
      <c r="T1054">
        <v>3</v>
      </c>
    </row>
    <row r="1055" spans="1:20" x14ac:dyDescent="0.2">
      <c r="A1055">
        <v>107</v>
      </c>
      <c r="B1055">
        <v>31</v>
      </c>
      <c r="C1055" t="s">
        <v>46</v>
      </c>
      <c r="D1055">
        <v>5</v>
      </c>
      <c r="E1055">
        <v>1</v>
      </c>
      <c r="F1055" t="s">
        <v>37</v>
      </c>
      <c r="G1055" t="s">
        <v>23</v>
      </c>
      <c r="H1055" t="s">
        <v>23</v>
      </c>
      <c r="I1055">
        <v>1</v>
      </c>
      <c r="J1055" t="s">
        <v>23</v>
      </c>
      <c r="K1055">
        <v>1</v>
      </c>
      <c r="L1055">
        <v>3</v>
      </c>
      <c r="M1055">
        <v>1</v>
      </c>
      <c r="N1055">
        <v>4</v>
      </c>
      <c r="O1055" t="s">
        <v>23</v>
      </c>
      <c r="P1055">
        <v>1</v>
      </c>
      <c r="Q1055">
        <v>1</v>
      </c>
      <c r="R1055">
        <v>1</v>
      </c>
      <c r="S1055">
        <v>0</v>
      </c>
      <c r="T1055">
        <v>3</v>
      </c>
    </row>
    <row r="1056" spans="1:20" x14ac:dyDescent="0.2">
      <c r="A1056">
        <v>108</v>
      </c>
      <c r="B1056">
        <v>31</v>
      </c>
      <c r="C1056" t="s">
        <v>46</v>
      </c>
      <c r="D1056">
        <v>5</v>
      </c>
      <c r="E1056">
        <v>2</v>
      </c>
      <c r="F1056" t="s">
        <v>21</v>
      </c>
      <c r="G1056" t="s">
        <v>22</v>
      </c>
      <c r="H1056" t="s">
        <v>23</v>
      </c>
      <c r="I1056">
        <v>0</v>
      </c>
      <c r="J1056" t="s">
        <v>23</v>
      </c>
      <c r="K1056">
        <v>0</v>
      </c>
      <c r="L1056">
        <v>3</v>
      </c>
      <c r="M1056">
        <v>1</v>
      </c>
      <c r="N1056">
        <v>3</v>
      </c>
      <c r="O1056" t="s">
        <v>23</v>
      </c>
      <c r="P1056">
        <v>0</v>
      </c>
      <c r="Q1056">
        <v>1</v>
      </c>
      <c r="R1056">
        <v>2</v>
      </c>
      <c r="S1056">
        <v>0</v>
      </c>
      <c r="T1056">
        <v>3</v>
      </c>
    </row>
    <row r="1057" spans="1:20" x14ac:dyDescent="0.2">
      <c r="A1057">
        <v>108</v>
      </c>
      <c r="B1057">
        <v>31</v>
      </c>
      <c r="C1057" t="s">
        <v>46</v>
      </c>
      <c r="D1057">
        <v>5</v>
      </c>
      <c r="E1057">
        <v>2</v>
      </c>
      <c r="F1057" t="s">
        <v>24</v>
      </c>
      <c r="G1057" t="s">
        <v>22</v>
      </c>
      <c r="H1057" t="s">
        <v>22</v>
      </c>
      <c r="I1057">
        <v>1</v>
      </c>
      <c r="J1057" t="s">
        <v>22</v>
      </c>
      <c r="K1057">
        <v>1</v>
      </c>
      <c r="L1057">
        <v>3</v>
      </c>
      <c r="M1057">
        <v>1</v>
      </c>
      <c r="N1057">
        <v>3</v>
      </c>
      <c r="O1057" t="s">
        <v>22</v>
      </c>
      <c r="P1057">
        <v>1</v>
      </c>
      <c r="Q1057">
        <v>1</v>
      </c>
      <c r="R1057">
        <v>2</v>
      </c>
      <c r="S1057">
        <v>0</v>
      </c>
      <c r="T1057">
        <v>3</v>
      </c>
    </row>
    <row r="1058" spans="1:20" x14ac:dyDescent="0.2">
      <c r="A1058">
        <v>108</v>
      </c>
      <c r="B1058">
        <v>31</v>
      </c>
      <c r="C1058" t="s">
        <v>46</v>
      </c>
      <c r="D1058">
        <v>5</v>
      </c>
      <c r="E1058">
        <v>2</v>
      </c>
      <c r="F1058" t="s">
        <v>25</v>
      </c>
      <c r="G1058" t="s">
        <v>22</v>
      </c>
      <c r="H1058" t="s">
        <v>22</v>
      </c>
      <c r="I1058">
        <v>1</v>
      </c>
      <c r="J1058" t="s">
        <v>22</v>
      </c>
      <c r="K1058">
        <v>1</v>
      </c>
      <c r="L1058">
        <v>3</v>
      </c>
      <c r="M1058">
        <v>1</v>
      </c>
      <c r="N1058">
        <v>3</v>
      </c>
      <c r="O1058" t="s">
        <v>22</v>
      </c>
      <c r="P1058">
        <v>1</v>
      </c>
      <c r="Q1058">
        <v>1</v>
      </c>
      <c r="R1058">
        <v>2</v>
      </c>
      <c r="S1058">
        <v>0</v>
      </c>
      <c r="T1058">
        <v>3</v>
      </c>
    </row>
    <row r="1059" spans="1:20" x14ac:dyDescent="0.2">
      <c r="A1059">
        <v>108</v>
      </c>
      <c r="B1059">
        <v>31</v>
      </c>
      <c r="C1059" t="s">
        <v>46</v>
      </c>
      <c r="D1059">
        <v>5</v>
      </c>
      <c r="E1059">
        <v>2</v>
      </c>
      <c r="F1059" t="s">
        <v>27</v>
      </c>
      <c r="G1059" t="s">
        <v>23</v>
      </c>
      <c r="H1059" t="s">
        <v>23</v>
      </c>
      <c r="I1059">
        <v>1</v>
      </c>
      <c r="J1059" t="s">
        <v>23</v>
      </c>
      <c r="K1059">
        <v>1</v>
      </c>
      <c r="L1059">
        <v>3</v>
      </c>
      <c r="M1059">
        <v>1</v>
      </c>
      <c r="N1059">
        <v>3</v>
      </c>
      <c r="O1059" t="s">
        <v>23</v>
      </c>
      <c r="P1059">
        <v>1</v>
      </c>
      <c r="Q1059">
        <v>1</v>
      </c>
      <c r="R1059">
        <v>2</v>
      </c>
      <c r="S1059">
        <v>0</v>
      </c>
      <c r="T1059">
        <v>3</v>
      </c>
    </row>
    <row r="1060" spans="1:20" x14ac:dyDescent="0.2">
      <c r="A1060">
        <v>108</v>
      </c>
      <c r="B1060">
        <v>31</v>
      </c>
      <c r="C1060" t="s">
        <v>46</v>
      </c>
      <c r="D1060">
        <v>5</v>
      </c>
      <c r="E1060">
        <v>2</v>
      </c>
      <c r="F1060" t="s">
        <v>28</v>
      </c>
      <c r="G1060" t="s">
        <v>22</v>
      </c>
      <c r="H1060" t="s">
        <v>22</v>
      </c>
      <c r="I1060">
        <v>1</v>
      </c>
      <c r="J1060" t="s">
        <v>22</v>
      </c>
      <c r="K1060">
        <v>1</v>
      </c>
      <c r="L1060">
        <v>3</v>
      </c>
      <c r="M1060">
        <v>1</v>
      </c>
      <c r="N1060">
        <v>3</v>
      </c>
      <c r="O1060" t="s">
        <v>22</v>
      </c>
      <c r="P1060">
        <v>1</v>
      </c>
      <c r="Q1060">
        <v>1</v>
      </c>
      <c r="R1060">
        <v>2</v>
      </c>
      <c r="S1060">
        <v>0</v>
      </c>
      <c r="T1060">
        <v>3</v>
      </c>
    </row>
    <row r="1061" spans="1:20" x14ac:dyDescent="0.2">
      <c r="A1061">
        <v>108</v>
      </c>
      <c r="B1061">
        <v>31</v>
      </c>
      <c r="C1061" t="s">
        <v>46</v>
      </c>
      <c r="D1061">
        <v>5</v>
      </c>
      <c r="E1061">
        <v>2</v>
      </c>
      <c r="F1061" t="s">
        <v>29</v>
      </c>
      <c r="G1061" t="s">
        <v>22</v>
      </c>
      <c r="H1061" t="s">
        <v>22</v>
      </c>
      <c r="I1061">
        <v>1</v>
      </c>
      <c r="J1061" t="s">
        <v>22</v>
      </c>
      <c r="K1061">
        <v>1</v>
      </c>
      <c r="L1061">
        <v>3</v>
      </c>
      <c r="M1061">
        <v>1</v>
      </c>
      <c r="N1061">
        <v>3</v>
      </c>
      <c r="O1061" t="s">
        <v>22</v>
      </c>
      <c r="P1061">
        <v>1</v>
      </c>
      <c r="Q1061">
        <v>1</v>
      </c>
      <c r="R1061">
        <v>2</v>
      </c>
      <c r="S1061">
        <v>0</v>
      </c>
      <c r="T1061">
        <v>3</v>
      </c>
    </row>
    <row r="1062" spans="1:20" x14ac:dyDescent="0.2">
      <c r="A1062">
        <v>108</v>
      </c>
      <c r="B1062">
        <v>31</v>
      </c>
      <c r="C1062" t="s">
        <v>46</v>
      </c>
      <c r="D1062">
        <v>5</v>
      </c>
      <c r="E1062">
        <v>2</v>
      </c>
      <c r="F1062" t="s">
        <v>31</v>
      </c>
      <c r="G1062" t="s">
        <v>22</v>
      </c>
      <c r="H1062" t="s">
        <v>22</v>
      </c>
      <c r="I1062">
        <v>1</v>
      </c>
      <c r="J1062" t="s">
        <v>22</v>
      </c>
      <c r="K1062">
        <v>1</v>
      </c>
      <c r="L1062">
        <v>3</v>
      </c>
      <c r="M1062">
        <v>1</v>
      </c>
      <c r="N1062">
        <v>3</v>
      </c>
      <c r="O1062" t="s">
        <v>22</v>
      </c>
      <c r="P1062">
        <v>1</v>
      </c>
      <c r="Q1062">
        <v>1</v>
      </c>
      <c r="R1062">
        <v>2</v>
      </c>
      <c r="S1062">
        <v>0</v>
      </c>
      <c r="T1062">
        <v>3</v>
      </c>
    </row>
    <row r="1063" spans="1:20" x14ac:dyDescent="0.2">
      <c r="A1063">
        <v>108</v>
      </c>
      <c r="B1063">
        <v>31</v>
      </c>
      <c r="C1063" t="s">
        <v>46</v>
      </c>
      <c r="D1063">
        <v>5</v>
      </c>
      <c r="E1063">
        <v>2</v>
      </c>
      <c r="F1063" t="s">
        <v>32</v>
      </c>
      <c r="G1063" t="s">
        <v>23</v>
      </c>
      <c r="H1063" t="s">
        <v>23</v>
      </c>
      <c r="I1063">
        <v>1</v>
      </c>
      <c r="J1063" t="s">
        <v>23</v>
      </c>
      <c r="K1063">
        <v>1</v>
      </c>
      <c r="L1063">
        <v>3</v>
      </c>
      <c r="M1063">
        <v>1</v>
      </c>
      <c r="N1063">
        <v>3</v>
      </c>
      <c r="O1063" t="s">
        <v>23</v>
      </c>
      <c r="P1063">
        <v>1</v>
      </c>
      <c r="Q1063">
        <v>1</v>
      </c>
      <c r="R1063">
        <v>2</v>
      </c>
      <c r="S1063">
        <v>0</v>
      </c>
      <c r="T1063">
        <v>3</v>
      </c>
    </row>
    <row r="1064" spans="1:20" x14ac:dyDescent="0.2">
      <c r="A1064">
        <v>108</v>
      </c>
      <c r="B1064">
        <v>31</v>
      </c>
      <c r="C1064" t="s">
        <v>46</v>
      </c>
      <c r="D1064">
        <v>5</v>
      </c>
      <c r="E1064">
        <v>2</v>
      </c>
      <c r="F1064" t="s">
        <v>33</v>
      </c>
      <c r="G1064" t="s">
        <v>23</v>
      </c>
      <c r="H1064" t="s">
        <v>23</v>
      </c>
      <c r="I1064">
        <v>1</v>
      </c>
      <c r="J1064" t="s">
        <v>22</v>
      </c>
      <c r="K1064">
        <v>0</v>
      </c>
      <c r="L1064">
        <v>3</v>
      </c>
      <c r="M1064">
        <v>0</v>
      </c>
      <c r="N1064">
        <v>3</v>
      </c>
      <c r="O1064" t="s">
        <v>23</v>
      </c>
      <c r="P1064">
        <v>1</v>
      </c>
      <c r="Q1064">
        <v>1</v>
      </c>
      <c r="R1064">
        <v>2</v>
      </c>
      <c r="S1064">
        <v>1</v>
      </c>
      <c r="T1064">
        <v>3</v>
      </c>
    </row>
    <row r="1065" spans="1:20" x14ac:dyDescent="0.2">
      <c r="A1065">
        <v>108</v>
      </c>
      <c r="B1065">
        <v>31</v>
      </c>
      <c r="C1065" t="s">
        <v>46</v>
      </c>
      <c r="D1065">
        <v>5</v>
      </c>
      <c r="E1065">
        <v>2</v>
      </c>
      <c r="F1065" t="s">
        <v>35</v>
      </c>
      <c r="G1065" t="s">
        <v>22</v>
      </c>
      <c r="H1065" t="s">
        <v>22</v>
      </c>
      <c r="I1065">
        <v>1</v>
      </c>
      <c r="J1065" t="s">
        <v>22</v>
      </c>
      <c r="K1065">
        <v>1</v>
      </c>
      <c r="L1065">
        <v>3</v>
      </c>
      <c r="M1065">
        <v>1</v>
      </c>
      <c r="N1065">
        <v>3</v>
      </c>
      <c r="O1065" t="s">
        <v>22</v>
      </c>
      <c r="P1065">
        <v>1</v>
      </c>
      <c r="Q1065">
        <v>1</v>
      </c>
      <c r="R1065">
        <v>2</v>
      </c>
      <c r="S1065">
        <v>0</v>
      </c>
      <c r="T1065">
        <v>3</v>
      </c>
    </row>
    <row r="1066" spans="1:20" x14ac:dyDescent="0.2">
      <c r="A1066">
        <v>108</v>
      </c>
      <c r="B1066">
        <v>31</v>
      </c>
      <c r="C1066" t="s">
        <v>46</v>
      </c>
      <c r="D1066">
        <v>5</v>
      </c>
      <c r="E1066">
        <v>2</v>
      </c>
      <c r="F1066" t="s">
        <v>36</v>
      </c>
      <c r="G1066" t="s">
        <v>23</v>
      </c>
      <c r="H1066" t="s">
        <v>23</v>
      </c>
      <c r="I1066">
        <v>1</v>
      </c>
      <c r="J1066" t="s">
        <v>23</v>
      </c>
      <c r="K1066">
        <v>1</v>
      </c>
      <c r="L1066">
        <v>3</v>
      </c>
      <c r="M1066">
        <v>1</v>
      </c>
      <c r="N1066">
        <v>3</v>
      </c>
      <c r="O1066" t="s">
        <v>23</v>
      </c>
      <c r="P1066">
        <v>1</v>
      </c>
      <c r="Q1066">
        <v>1</v>
      </c>
      <c r="R1066">
        <v>2</v>
      </c>
      <c r="S1066">
        <v>0</v>
      </c>
      <c r="T1066">
        <v>3</v>
      </c>
    </row>
    <row r="1067" spans="1:20" x14ac:dyDescent="0.2">
      <c r="A1067">
        <v>108</v>
      </c>
      <c r="B1067">
        <v>31</v>
      </c>
      <c r="C1067" t="s">
        <v>46</v>
      </c>
      <c r="D1067">
        <v>5</v>
      </c>
      <c r="E1067">
        <v>2</v>
      </c>
      <c r="F1067" t="s">
        <v>37</v>
      </c>
      <c r="G1067" t="s">
        <v>23</v>
      </c>
      <c r="H1067" t="s">
        <v>23</v>
      </c>
      <c r="I1067">
        <v>1</v>
      </c>
      <c r="J1067" t="s">
        <v>22</v>
      </c>
      <c r="K1067">
        <v>0</v>
      </c>
      <c r="L1067">
        <v>3</v>
      </c>
      <c r="M1067">
        <v>0</v>
      </c>
      <c r="N1067">
        <v>3</v>
      </c>
      <c r="O1067" t="s">
        <v>23</v>
      </c>
      <c r="P1067">
        <v>1</v>
      </c>
      <c r="Q1067">
        <v>1</v>
      </c>
      <c r="R1067">
        <v>2</v>
      </c>
      <c r="S1067">
        <v>1</v>
      </c>
      <c r="T1067">
        <v>3</v>
      </c>
    </row>
    <row r="1068" spans="1:20" x14ac:dyDescent="0.2">
      <c r="A1068">
        <v>109</v>
      </c>
      <c r="B1068">
        <v>31</v>
      </c>
      <c r="C1068" t="s">
        <v>46</v>
      </c>
      <c r="D1068">
        <v>5</v>
      </c>
      <c r="E1068">
        <v>3</v>
      </c>
      <c r="F1068" t="s">
        <v>21</v>
      </c>
      <c r="G1068" t="s">
        <v>22</v>
      </c>
      <c r="H1068" t="s">
        <v>23</v>
      </c>
      <c r="I1068">
        <v>0</v>
      </c>
      <c r="J1068" t="s">
        <v>22</v>
      </c>
      <c r="K1068">
        <v>1</v>
      </c>
      <c r="L1068">
        <v>2</v>
      </c>
      <c r="M1068">
        <v>0</v>
      </c>
      <c r="N1068">
        <v>4</v>
      </c>
      <c r="O1068" t="s">
        <v>23</v>
      </c>
      <c r="P1068">
        <v>0</v>
      </c>
      <c r="Q1068">
        <v>1</v>
      </c>
      <c r="R1068">
        <v>3</v>
      </c>
      <c r="S1068">
        <v>1</v>
      </c>
      <c r="T1068">
        <v>4</v>
      </c>
    </row>
    <row r="1069" spans="1:20" x14ac:dyDescent="0.2">
      <c r="A1069">
        <v>109</v>
      </c>
      <c r="B1069">
        <v>31</v>
      </c>
      <c r="C1069" t="s">
        <v>46</v>
      </c>
      <c r="D1069">
        <v>5</v>
      </c>
      <c r="E1069">
        <v>3</v>
      </c>
      <c r="F1069" t="s">
        <v>24</v>
      </c>
      <c r="G1069" t="s">
        <v>22</v>
      </c>
      <c r="H1069" t="s">
        <v>22</v>
      </c>
      <c r="I1069">
        <v>1</v>
      </c>
      <c r="J1069" t="s">
        <v>22</v>
      </c>
      <c r="K1069">
        <v>1</v>
      </c>
      <c r="L1069">
        <v>2</v>
      </c>
      <c r="M1069">
        <v>1</v>
      </c>
      <c r="N1069">
        <v>4</v>
      </c>
      <c r="O1069" t="s">
        <v>22</v>
      </c>
      <c r="P1069">
        <v>1</v>
      </c>
      <c r="Q1069">
        <v>1</v>
      </c>
      <c r="R1069">
        <v>3</v>
      </c>
      <c r="S1069">
        <v>0</v>
      </c>
      <c r="T1069">
        <v>4</v>
      </c>
    </row>
    <row r="1070" spans="1:20" x14ac:dyDescent="0.2">
      <c r="A1070">
        <v>109</v>
      </c>
      <c r="B1070">
        <v>31</v>
      </c>
      <c r="C1070" t="s">
        <v>46</v>
      </c>
      <c r="D1070">
        <v>5</v>
      </c>
      <c r="E1070">
        <v>3</v>
      </c>
      <c r="F1070" t="s">
        <v>25</v>
      </c>
      <c r="G1070" t="s">
        <v>22</v>
      </c>
      <c r="H1070" t="s">
        <v>22</v>
      </c>
      <c r="I1070">
        <v>1</v>
      </c>
      <c r="J1070" t="s">
        <v>22</v>
      </c>
      <c r="K1070">
        <v>1</v>
      </c>
      <c r="L1070">
        <v>2</v>
      </c>
      <c r="M1070">
        <v>1</v>
      </c>
      <c r="N1070">
        <v>4</v>
      </c>
      <c r="O1070" t="s">
        <v>22</v>
      </c>
      <c r="P1070">
        <v>1</v>
      </c>
      <c r="Q1070">
        <v>1</v>
      </c>
      <c r="R1070">
        <v>3</v>
      </c>
      <c r="S1070">
        <v>0</v>
      </c>
      <c r="T1070">
        <v>4</v>
      </c>
    </row>
    <row r="1071" spans="1:20" x14ac:dyDescent="0.2">
      <c r="A1071">
        <v>109</v>
      </c>
      <c r="B1071">
        <v>31</v>
      </c>
      <c r="C1071" t="s">
        <v>46</v>
      </c>
      <c r="D1071">
        <v>5</v>
      </c>
      <c r="E1071">
        <v>3</v>
      </c>
      <c r="F1071" t="s">
        <v>27</v>
      </c>
      <c r="G1071" t="s">
        <v>23</v>
      </c>
      <c r="H1071" t="s">
        <v>23</v>
      </c>
      <c r="I1071">
        <v>1</v>
      </c>
      <c r="J1071" t="s">
        <v>23</v>
      </c>
      <c r="K1071">
        <v>1</v>
      </c>
      <c r="L1071">
        <v>2</v>
      </c>
      <c r="M1071">
        <v>1</v>
      </c>
      <c r="N1071">
        <v>4</v>
      </c>
      <c r="O1071" t="s">
        <v>23</v>
      </c>
      <c r="P1071">
        <v>1</v>
      </c>
      <c r="Q1071">
        <v>1</v>
      </c>
      <c r="R1071">
        <v>3</v>
      </c>
      <c r="S1071">
        <v>0</v>
      </c>
      <c r="T1071">
        <v>4</v>
      </c>
    </row>
    <row r="1072" spans="1:20" x14ac:dyDescent="0.2">
      <c r="A1072">
        <v>109</v>
      </c>
      <c r="B1072">
        <v>31</v>
      </c>
      <c r="C1072" t="s">
        <v>46</v>
      </c>
      <c r="D1072">
        <v>5</v>
      </c>
      <c r="E1072">
        <v>3</v>
      </c>
      <c r="F1072" t="s">
        <v>28</v>
      </c>
      <c r="G1072" t="s">
        <v>22</v>
      </c>
      <c r="H1072" t="s">
        <v>22</v>
      </c>
      <c r="I1072">
        <v>1</v>
      </c>
      <c r="J1072" t="s">
        <v>22</v>
      </c>
      <c r="K1072">
        <v>1</v>
      </c>
      <c r="L1072">
        <v>2</v>
      </c>
      <c r="M1072">
        <v>1</v>
      </c>
      <c r="N1072">
        <v>4</v>
      </c>
      <c r="O1072" t="s">
        <v>22</v>
      </c>
      <c r="P1072">
        <v>1</v>
      </c>
      <c r="Q1072">
        <v>1</v>
      </c>
      <c r="R1072">
        <v>3</v>
      </c>
      <c r="S1072">
        <v>0</v>
      </c>
      <c r="T1072">
        <v>4</v>
      </c>
    </row>
    <row r="1073" spans="1:20" x14ac:dyDescent="0.2">
      <c r="A1073">
        <v>109</v>
      </c>
      <c r="B1073">
        <v>31</v>
      </c>
      <c r="C1073" t="s">
        <v>46</v>
      </c>
      <c r="D1073">
        <v>5</v>
      </c>
      <c r="E1073">
        <v>3</v>
      </c>
      <c r="F1073" t="s">
        <v>29</v>
      </c>
      <c r="G1073" t="s">
        <v>22</v>
      </c>
      <c r="H1073" t="s">
        <v>22</v>
      </c>
      <c r="I1073">
        <v>1</v>
      </c>
      <c r="J1073" t="s">
        <v>22</v>
      </c>
      <c r="K1073">
        <v>1</v>
      </c>
      <c r="L1073">
        <v>2</v>
      </c>
      <c r="M1073">
        <v>1</v>
      </c>
      <c r="N1073">
        <v>4</v>
      </c>
      <c r="O1073" t="s">
        <v>22</v>
      </c>
      <c r="P1073">
        <v>1</v>
      </c>
      <c r="Q1073">
        <v>1</v>
      </c>
      <c r="R1073">
        <v>3</v>
      </c>
      <c r="S1073">
        <v>0</v>
      </c>
      <c r="T1073">
        <v>4</v>
      </c>
    </row>
    <row r="1074" spans="1:20" x14ac:dyDescent="0.2">
      <c r="A1074">
        <v>109</v>
      </c>
      <c r="B1074">
        <v>31</v>
      </c>
      <c r="C1074" t="s">
        <v>46</v>
      </c>
      <c r="D1074">
        <v>5</v>
      </c>
      <c r="E1074">
        <v>3</v>
      </c>
      <c r="F1074" t="s">
        <v>31</v>
      </c>
      <c r="G1074" t="s">
        <v>22</v>
      </c>
      <c r="H1074" t="s">
        <v>22</v>
      </c>
      <c r="I1074">
        <v>1</v>
      </c>
      <c r="J1074" t="s">
        <v>23</v>
      </c>
      <c r="K1074">
        <v>0</v>
      </c>
      <c r="L1074">
        <v>2</v>
      </c>
      <c r="M1074">
        <v>0</v>
      </c>
      <c r="N1074">
        <v>4</v>
      </c>
      <c r="O1074" t="s">
        <v>22</v>
      </c>
      <c r="P1074">
        <v>1</v>
      </c>
      <c r="Q1074">
        <v>1</v>
      </c>
      <c r="R1074">
        <v>3</v>
      </c>
      <c r="S1074">
        <v>1</v>
      </c>
      <c r="T1074">
        <v>4</v>
      </c>
    </row>
    <row r="1075" spans="1:20" x14ac:dyDescent="0.2">
      <c r="A1075">
        <v>109</v>
      </c>
      <c r="B1075">
        <v>31</v>
      </c>
      <c r="C1075" t="s">
        <v>46</v>
      </c>
      <c r="D1075">
        <v>5</v>
      </c>
      <c r="E1075">
        <v>3</v>
      </c>
      <c r="F1075" t="s">
        <v>32</v>
      </c>
      <c r="G1075" t="s">
        <v>23</v>
      </c>
      <c r="H1075" t="s">
        <v>23</v>
      </c>
      <c r="I1075">
        <v>1</v>
      </c>
      <c r="J1075" t="s">
        <v>23</v>
      </c>
      <c r="K1075">
        <v>1</v>
      </c>
      <c r="L1075">
        <v>2</v>
      </c>
      <c r="M1075">
        <v>1</v>
      </c>
      <c r="N1075">
        <v>4</v>
      </c>
      <c r="O1075" t="s">
        <v>23</v>
      </c>
      <c r="P1075">
        <v>1</v>
      </c>
      <c r="Q1075">
        <v>1</v>
      </c>
      <c r="R1075">
        <v>3</v>
      </c>
      <c r="S1075">
        <v>0</v>
      </c>
      <c r="T1075">
        <v>4</v>
      </c>
    </row>
    <row r="1076" spans="1:20" x14ac:dyDescent="0.2">
      <c r="A1076">
        <v>109</v>
      </c>
      <c r="B1076">
        <v>31</v>
      </c>
      <c r="C1076" t="s">
        <v>46</v>
      </c>
      <c r="D1076">
        <v>5</v>
      </c>
      <c r="E1076">
        <v>3</v>
      </c>
      <c r="F1076" t="s">
        <v>33</v>
      </c>
      <c r="G1076" t="s">
        <v>23</v>
      </c>
      <c r="H1076" t="s">
        <v>23</v>
      </c>
      <c r="I1076">
        <v>1</v>
      </c>
      <c r="J1076" t="s">
        <v>22</v>
      </c>
      <c r="K1076">
        <v>0</v>
      </c>
      <c r="L1076">
        <v>2</v>
      </c>
      <c r="M1076">
        <v>0</v>
      </c>
      <c r="N1076">
        <v>4</v>
      </c>
      <c r="O1076" t="s">
        <v>23</v>
      </c>
      <c r="P1076">
        <v>1</v>
      </c>
      <c r="Q1076">
        <v>1</v>
      </c>
      <c r="R1076">
        <v>3</v>
      </c>
      <c r="S1076">
        <v>1</v>
      </c>
      <c r="T1076">
        <v>4</v>
      </c>
    </row>
    <row r="1077" spans="1:20" x14ac:dyDescent="0.2">
      <c r="A1077">
        <v>109</v>
      </c>
      <c r="B1077">
        <v>31</v>
      </c>
      <c r="C1077" t="s">
        <v>46</v>
      </c>
      <c r="D1077">
        <v>5</v>
      </c>
      <c r="E1077">
        <v>3</v>
      </c>
      <c r="F1077" t="s">
        <v>35</v>
      </c>
      <c r="G1077" t="s">
        <v>22</v>
      </c>
      <c r="H1077" t="s">
        <v>22</v>
      </c>
      <c r="I1077">
        <v>1</v>
      </c>
      <c r="J1077" t="s">
        <v>23</v>
      </c>
      <c r="K1077">
        <v>0</v>
      </c>
      <c r="L1077">
        <v>2</v>
      </c>
      <c r="M1077">
        <v>0</v>
      </c>
      <c r="N1077">
        <v>4</v>
      </c>
      <c r="O1077" t="s">
        <v>22</v>
      </c>
      <c r="P1077">
        <v>1</v>
      </c>
      <c r="Q1077">
        <v>1</v>
      </c>
      <c r="R1077">
        <v>3</v>
      </c>
      <c r="S1077">
        <v>1</v>
      </c>
      <c r="T1077">
        <v>4</v>
      </c>
    </row>
    <row r="1078" spans="1:20" x14ac:dyDescent="0.2">
      <c r="A1078">
        <v>109</v>
      </c>
      <c r="B1078">
        <v>31</v>
      </c>
      <c r="C1078" t="s">
        <v>46</v>
      </c>
      <c r="D1078">
        <v>5</v>
      </c>
      <c r="E1078">
        <v>3</v>
      </c>
      <c r="F1078" t="s">
        <v>36</v>
      </c>
      <c r="G1078" t="s">
        <v>23</v>
      </c>
      <c r="H1078" t="s">
        <v>23</v>
      </c>
      <c r="I1078">
        <v>1</v>
      </c>
      <c r="J1078" t="s">
        <v>23</v>
      </c>
      <c r="K1078">
        <v>1</v>
      </c>
      <c r="L1078">
        <v>2</v>
      </c>
      <c r="M1078">
        <v>1</v>
      </c>
      <c r="N1078">
        <v>4</v>
      </c>
      <c r="O1078" t="s">
        <v>23</v>
      </c>
      <c r="P1078">
        <v>1</v>
      </c>
      <c r="Q1078">
        <v>1</v>
      </c>
      <c r="R1078">
        <v>3</v>
      </c>
      <c r="S1078">
        <v>0</v>
      </c>
      <c r="T1078">
        <v>4</v>
      </c>
    </row>
    <row r="1079" spans="1:20" x14ac:dyDescent="0.2">
      <c r="A1079">
        <v>109</v>
      </c>
      <c r="B1079">
        <v>31</v>
      </c>
      <c r="C1079" t="s">
        <v>46</v>
      </c>
      <c r="D1079">
        <v>5</v>
      </c>
      <c r="E1079">
        <v>3</v>
      </c>
      <c r="F1079" t="s">
        <v>37</v>
      </c>
      <c r="G1079" t="s">
        <v>23</v>
      </c>
      <c r="H1079" t="s">
        <v>23</v>
      </c>
      <c r="I1079">
        <v>1</v>
      </c>
      <c r="J1079" t="s">
        <v>22</v>
      </c>
      <c r="K1079">
        <v>0</v>
      </c>
      <c r="L1079">
        <v>2</v>
      </c>
      <c r="M1079">
        <v>0</v>
      </c>
      <c r="N1079">
        <v>4</v>
      </c>
      <c r="O1079" t="s">
        <v>23</v>
      </c>
      <c r="P1079">
        <v>1</v>
      </c>
      <c r="Q1079">
        <v>1</v>
      </c>
      <c r="R1079">
        <v>3</v>
      </c>
      <c r="S1079">
        <v>1</v>
      </c>
      <c r="T1079">
        <v>4</v>
      </c>
    </row>
    <row r="1080" spans="1:20" x14ac:dyDescent="0.2">
      <c r="A1080">
        <v>110</v>
      </c>
      <c r="B1080">
        <v>31</v>
      </c>
      <c r="C1080" t="s">
        <v>46</v>
      </c>
      <c r="D1080">
        <v>5</v>
      </c>
      <c r="E1080">
        <v>4</v>
      </c>
      <c r="F1080" t="s">
        <v>21</v>
      </c>
      <c r="G1080" t="s">
        <v>22</v>
      </c>
      <c r="H1080" t="s">
        <v>23</v>
      </c>
      <c r="I1080">
        <v>0</v>
      </c>
      <c r="J1080" t="s">
        <v>23</v>
      </c>
      <c r="K1080">
        <v>0</v>
      </c>
      <c r="L1080">
        <v>3</v>
      </c>
      <c r="M1080">
        <v>1</v>
      </c>
      <c r="N1080">
        <v>4</v>
      </c>
      <c r="O1080" t="s">
        <v>23</v>
      </c>
      <c r="P1080">
        <v>0</v>
      </c>
      <c r="Q1080">
        <v>1</v>
      </c>
      <c r="R1080">
        <v>3</v>
      </c>
      <c r="S1080">
        <v>0</v>
      </c>
      <c r="T1080">
        <v>4</v>
      </c>
    </row>
    <row r="1081" spans="1:20" x14ac:dyDescent="0.2">
      <c r="A1081">
        <v>110</v>
      </c>
      <c r="B1081">
        <v>31</v>
      </c>
      <c r="C1081" t="s">
        <v>46</v>
      </c>
      <c r="D1081">
        <v>5</v>
      </c>
      <c r="E1081">
        <v>4</v>
      </c>
      <c r="F1081" t="s">
        <v>24</v>
      </c>
      <c r="G1081" t="s">
        <v>22</v>
      </c>
      <c r="H1081" t="s">
        <v>22</v>
      </c>
      <c r="I1081">
        <v>1</v>
      </c>
      <c r="J1081" t="s">
        <v>22</v>
      </c>
      <c r="K1081">
        <v>1</v>
      </c>
      <c r="L1081">
        <v>3</v>
      </c>
      <c r="M1081">
        <v>1</v>
      </c>
      <c r="N1081">
        <v>4</v>
      </c>
      <c r="O1081" t="s">
        <v>22</v>
      </c>
      <c r="P1081">
        <v>1</v>
      </c>
      <c r="Q1081">
        <v>1</v>
      </c>
      <c r="R1081">
        <v>3</v>
      </c>
      <c r="S1081">
        <v>0</v>
      </c>
      <c r="T1081">
        <v>4</v>
      </c>
    </row>
    <row r="1082" spans="1:20" x14ac:dyDescent="0.2">
      <c r="A1082">
        <v>110</v>
      </c>
      <c r="B1082">
        <v>31</v>
      </c>
      <c r="C1082" t="s">
        <v>46</v>
      </c>
      <c r="D1082">
        <v>5</v>
      </c>
      <c r="E1082">
        <v>4</v>
      </c>
      <c r="F1082" t="s">
        <v>25</v>
      </c>
      <c r="G1082" t="s">
        <v>22</v>
      </c>
      <c r="H1082" t="s">
        <v>22</v>
      </c>
      <c r="I1082">
        <v>1</v>
      </c>
      <c r="J1082" t="s">
        <v>22</v>
      </c>
      <c r="K1082">
        <v>1</v>
      </c>
      <c r="L1082">
        <v>3</v>
      </c>
      <c r="M1082">
        <v>1</v>
      </c>
      <c r="N1082">
        <v>4</v>
      </c>
      <c r="O1082" t="s">
        <v>22</v>
      </c>
      <c r="P1082">
        <v>1</v>
      </c>
      <c r="Q1082">
        <v>1</v>
      </c>
      <c r="R1082">
        <v>3</v>
      </c>
      <c r="S1082">
        <v>0</v>
      </c>
      <c r="T1082">
        <v>4</v>
      </c>
    </row>
    <row r="1083" spans="1:20" x14ac:dyDescent="0.2">
      <c r="A1083">
        <v>110</v>
      </c>
      <c r="B1083">
        <v>31</v>
      </c>
      <c r="C1083" t="s">
        <v>46</v>
      </c>
      <c r="D1083">
        <v>5</v>
      </c>
      <c r="E1083">
        <v>4</v>
      </c>
      <c r="F1083" t="s">
        <v>27</v>
      </c>
      <c r="G1083" t="s">
        <v>23</v>
      </c>
      <c r="H1083" t="s">
        <v>23</v>
      </c>
      <c r="I1083">
        <v>1</v>
      </c>
      <c r="J1083" t="s">
        <v>23</v>
      </c>
      <c r="K1083">
        <v>1</v>
      </c>
      <c r="L1083">
        <v>3</v>
      </c>
      <c r="M1083">
        <v>1</v>
      </c>
      <c r="N1083">
        <v>4</v>
      </c>
      <c r="O1083" t="s">
        <v>23</v>
      </c>
      <c r="P1083">
        <v>1</v>
      </c>
      <c r="Q1083">
        <v>1</v>
      </c>
      <c r="R1083">
        <v>3</v>
      </c>
      <c r="S1083">
        <v>0</v>
      </c>
      <c r="T1083">
        <v>4</v>
      </c>
    </row>
    <row r="1084" spans="1:20" x14ac:dyDescent="0.2">
      <c r="A1084">
        <v>110</v>
      </c>
      <c r="B1084">
        <v>31</v>
      </c>
      <c r="C1084" t="s">
        <v>46</v>
      </c>
      <c r="D1084">
        <v>5</v>
      </c>
      <c r="E1084">
        <v>4</v>
      </c>
      <c r="F1084" t="s">
        <v>28</v>
      </c>
      <c r="G1084" t="s">
        <v>22</v>
      </c>
      <c r="H1084" t="s">
        <v>22</v>
      </c>
      <c r="I1084">
        <v>1</v>
      </c>
      <c r="J1084" t="s">
        <v>23</v>
      </c>
      <c r="K1084">
        <v>0</v>
      </c>
      <c r="L1084">
        <v>3</v>
      </c>
      <c r="M1084">
        <v>0</v>
      </c>
      <c r="N1084">
        <v>4</v>
      </c>
      <c r="O1084" t="s">
        <v>22</v>
      </c>
      <c r="P1084">
        <v>1</v>
      </c>
      <c r="Q1084">
        <v>1</v>
      </c>
      <c r="R1084">
        <v>3</v>
      </c>
      <c r="S1084">
        <v>1</v>
      </c>
      <c r="T1084">
        <v>4</v>
      </c>
    </row>
    <row r="1085" spans="1:20" x14ac:dyDescent="0.2">
      <c r="A1085">
        <v>110</v>
      </c>
      <c r="B1085">
        <v>31</v>
      </c>
      <c r="C1085" t="s">
        <v>46</v>
      </c>
      <c r="D1085">
        <v>5</v>
      </c>
      <c r="E1085">
        <v>4</v>
      </c>
      <c r="F1085" t="s">
        <v>29</v>
      </c>
      <c r="G1085" t="s">
        <v>22</v>
      </c>
      <c r="H1085" t="s">
        <v>22</v>
      </c>
      <c r="I1085">
        <v>1</v>
      </c>
      <c r="J1085" t="s">
        <v>23</v>
      </c>
      <c r="K1085">
        <v>0</v>
      </c>
      <c r="L1085">
        <v>3</v>
      </c>
      <c r="M1085">
        <v>0</v>
      </c>
      <c r="N1085">
        <v>4</v>
      </c>
      <c r="O1085" t="s">
        <v>22</v>
      </c>
      <c r="P1085">
        <v>1</v>
      </c>
      <c r="Q1085">
        <v>1</v>
      </c>
      <c r="R1085">
        <v>3</v>
      </c>
      <c r="S1085">
        <v>1</v>
      </c>
      <c r="T1085">
        <v>4</v>
      </c>
    </row>
    <row r="1086" spans="1:20" x14ac:dyDescent="0.2">
      <c r="A1086">
        <v>110</v>
      </c>
      <c r="B1086">
        <v>31</v>
      </c>
      <c r="C1086" t="s">
        <v>46</v>
      </c>
      <c r="D1086">
        <v>5</v>
      </c>
      <c r="E1086">
        <v>4</v>
      </c>
      <c r="F1086" t="s">
        <v>31</v>
      </c>
      <c r="G1086" t="s">
        <v>22</v>
      </c>
      <c r="H1086" t="s">
        <v>22</v>
      </c>
      <c r="I1086">
        <v>1</v>
      </c>
      <c r="J1086" t="s">
        <v>22</v>
      </c>
      <c r="K1086">
        <v>1</v>
      </c>
      <c r="L1086">
        <v>3</v>
      </c>
      <c r="M1086">
        <v>1</v>
      </c>
      <c r="N1086">
        <v>4</v>
      </c>
      <c r="O1086" t="s">
        <v>22</v>
      </c>
      <c r="P1086">
        <v>1</v>
      </c>
      <c r="Q1086">
        <v>1</v>
      </c>
      <c r="R1086">
        <v>3</v>
      </c>
      <c r="S1086">
        <v>0</v>
      </c>
      <c r="T1086">
        <v>4</v>
      </c>
    </row>
    <row r="1087" spans="1:20" x14ac:dyDescent="0.2">
      <c r="A1087">
        <v>110</v>
      </c>
      <c r="B1087">
        <v>31</v>
      </c>
      <c r="C1087" t="s">
        <v>46</v>
      </c>
      <c r="D1087">
        <v>5</v>
      </c>
      <c r="E1087">
        <v>4</v>
      </c>
      <c r="F1087" t="s">
        <v>32</v>
      </c>
      <c r="G1087" t="s">
        <v>23</v>
      </c>
      <c r="H1087" t="s">
        <v>23</v>
      </c>
      <c r="I1087">
        <v>1</v>
      </c>
      <c r="J1087" t="s">
        <v>23</v>
      </c>
      <c r="K1087">
        <v>1</v>
      </c>
      <c r="L1087">
        <v>3</v>
      </c>
      <c r="M1087">
        <v>1</v>
      </c>
      <c r="N1087">
        <v>4</v>
      </c>
      <c r="O1087" t="s">
        <v>23</v>
      </c>
      <c r="P1087">
        <v>1</v>
      </c>
      <c r="Q1087">
        <v>1</v>
      </c>
      <c r="R1087">
        <v>3</v>
      </c>
      <c r="S1087">
        <v>0</v>
      </c>
      <c r="T1087">
        <v>4</v>
      </c>
    </row>
    <row r="1088" spans="1:20" x14ac:dyDescent="0.2">
      <c r="A1088">
        <v>110</v>
      </c>
      <c r="B1088">
        <v>31</v>
      </c>
      <c r="C1088" t="s">
        <v>46</v>
      </c>
      <c r="D1088">
        <v>5</v>
      </c>
      <c r="E1088">
        <v>4</v>
      </c>
      <c r="F1088" t="s">
        <v>33</v>
      </c>
      <c r="G1088" t="s">
        <v>23</v>
      </c>
      <c r="H1088" t="s">
        <v>23</v>
      </c>
      <c r="I1088">
        <v>1</v>
      </c>
      <c r="J1088" t="s">
        <v>23</v>
      </c>
      <c r="K1088">
        <v>1</v>
      </c>
      <c r="L1088">
        <v>3</v>
      </c>
      <c r="M1088">
        <v>1</v>
      </c>
      <c r="N1088">
        <v>4</v>
      </c>
      <c r="O1088" t="s">
        <v>23</v>
      </c>
      <c r="P1088">
        <v>1</v>
      </c>
      <c r="Q1088">
        <v>1</v>
      </c>
      <c r="R1088">
        <v>3</v>
      </c>
      <c r="S1088">
        <v>0</v>
      </c>
      <c r="T1088">
        <v>4</v>
      </c>
    </row>
    <row r="1089" spans="1:20" x14ac:dyDescent="0.2">
      <c r="A1089">
        <v>110</v>
      </c>
      <c r="B1089">
        <v>31</v>
      </c>
      <c r="C1089" t="s">
        <v>46</v>
      </c>
      <c r="D1089">
        <v>5</v>
      </c>
      <c r="E1089">
        <v>4</v>
      </c>
      <c r="F1089" t="s">
        <v>35</v>
      </c>
      <c r="G1089" t="s">
        <v>22</v>
      </c>
      <c r="H1089" t="s">
        <v>22</v>
      </c>
      <c r="I1089">
        <v>1</v>
      </c>
      <c r="J1089" t="s">
        <v>22</v>
      </c>
      <c r="K1089">
        <v>1</v>
      </c>
      <c r="L1089">
        <v>3</v>
      </c>
      <c r="M1089">
        <v>1</v>
      </c>
      <c r="N1089">
        <v>4</v>
      </c>
      <c r="O1089" t="s">
        <v>22</v>
      </c>
      <c r="P1089">
        <v>1</v>
      </c>
      <c r="Q1089">
        <v>1</v>
      </c>
      <c r="R1089">
        <v>3</v>
      </c>
      <c r="S1089">
        <v>0</v>
      </c>
      <c r="T1089">
        <v>4</v>
      </c>
    </row>
    <row r="1090" spans="1:20" x14ac:dyDescent="0.2">
      <c r="A1090">
        <v>110</v>
      </c>
      <c r="B1090">
        <v>31</v>
      </c>
      <c r="C1090" t="s">
        <v>46</v>
      </c>
      <c r="D1090">
        <v>5</v>
      </c>
      <c r="E1090">
        <v>4</v>
      </c>
      <c r="F1090" t="s">
        <v>36</v>
      </c>
      <c r="G1090" t="s">
        <v>23</v>
      </c>
      <c r="H1090" t="s">
        <v>23</v>
      </c>
      <c r="I1090">
        <v>1</v>
      </c>
      <c r="J1090" t="s">
        <v>23</v>
      </c>
      <c r="K1090">
        <v>1</v>
      </c>
      <c r="L1090">
        <v>3</v>
      </c>
      <c r="M1090">
        <v>1</v>
      </c>
      <c r="N1090">
        <v>4</v>
      </c>
      <c r="O1090" t="s">
        <v>23</v>
      </c>
      <c r="P1090">
        <v>1</v>
      </c>
      <c r="Q1090">
        <v>1</v>
      </c>
      <c r="R1090">
        <v>3</v>
      </c>
      <c r="S1090">
        <v>0</v>
      </c>
      <c r="T1090">
        <v>4</v>
      </c>
    </row>
    <row r="1091" spans="1:20" x14ac:dyDescent="0.2">
      <c r="A1091">
        <v>110</v>
      </c>
      <c r="B1091">
        <v>31</v>
      </c>
      <c r="C1091" t="s">
        <v>46</v>
      </c>
      <c r="D1091">
        <v>5</v>
      </c>
      <c r="E1091">
        <v>4</v>
      </c>
      <c r="F1091" t="s">
        <v>37</v>
      </c>
      <c r="G1091" t="s">
        <v>23</v>
      </c>
      <c r="H1091" t="s">
        <v>23</v>
      </c>
      <c r="I1091">
        <v>1</v>
      </c>
      <c r="J1091" t="s">
        <v>23</v>
      </c>
      <c r="K1091">
        <v>1</v>
      </c>
      <c r="L1091">
        <v>3</v>
      </c>
      <c r="M1091">
        <v>1</v>
      </c>
      <c r="N1091">
        <v>4</v>
      </c>
      <c r="O1091" t="s">
        <v>23</v>
      </c>
      <c r="P1091">
        <v>1</v>
      </c>
      <c r="Q1091">
        <v>1</v>
      </c>
      <c r="R1091">
        <v>3</v>
      </c>
      <c r="S1091">
        <v>0</v>
      </c>
      <c r="T1091">
        <v>4</v>
      </c>
    </row>
    <row r="1092" spans="1:20" x14ac:dyDescent="0.2">
      <c r="A1092">
        <v>111</v>
      </c>
      <c r="B1092">
        <v>32</v>
      </c>
      <c r="C1092" t="s">
        <v>20</v>
      </c>
      <c r="D1092">
        <v>2</v>
      </c>
      <c r="E1092">
        <v>1</v>
      </c>
      <c r="F1092" t="s">
        <v>21</v>
      </c>
      <c r="G1092" t="s">
        <v>22</v>
      </c>
      <c r="H1092" t="s">
        <v>23</v>
      </c>
      <c r="I1092">
        <v>0</v>
      </c>
      <c r="J1092" t="s">
        <v>23</v>
      </c>
      <c r="K1092">
        <v>0</v>
      </c>
      <c r="L1092">
        <v>2</v>
      </c>
      <c r="M1092">
        <v>1</v>
      </c>
      <c r="N1092">
        <v>4</v>
      </c>
      <c r="O1092" t="s">
        <v>23</v>
      </c>
      <c r="P1092">
        <v>0</v>
      </c>
      <c r="Q1092">
        <v>1</v>
      </c>
      <c r="R1092">
        <v>2</v>
      </c>
      <c r="S1092">
        <v>0</v>
      </c>
      <c r="T1092">
        <v>3</v>
      </c>
    </row>
    <row r="1093" spans="1:20" x14ac:dyDescent="0.2">
      <c r="A1093">
        <v>111</v>
      </c>
      <c r="B1093">
        <v>32</v>
      </c>
      <c r="C1093" t="s">
        <v>20</v>
      </c>
      <c r="D1093">
        <v>2</v>
      </c>
      <c r="E1093">
        <v>1</v>
      </c>
      <c r="F1093" t="s">
        <v>24</v>
      </c>
      <c r="G1093" t="s">
        <v>22</v>
      </c>
      <c r="H1093" t="s">
        <v>22</v>
      </c>
      <c r="I1093">
        <v>1</v>
      </c>
      <c r="J1093" t="s">
        <v>22</v>
      </c>
      <c r="K1093">
        <v>1</v>
      </c>
      <c r="L1093">
        <v>2</v>
      </c>
      <c r="M1093">
        <v>1</v>
      </c>
      <c r="N1093">
        <v>4</v>
      </c>
      <c r="O1093" t="s">
        <v>22</v>
      </c>
      <c r="P1093">
        <v>1</v>
      </c>
      <c r="Q1093">
        <v>1</v>
      </c>
      <c r="R1093">
        <v>2</v>
      </c>
      <c r="S1093">
        <v>0</v>
      </c>
      <c r="T1093">
        <v>3</v>
      </c>
    </row>
    <row r="1094" spans="1:20" x14ac:dyDescent="0.2">
      <c r="A1094">
        <v>111</v>
      </c>
      <c r="B1094">
        <v>32</v>
      </c>
      <c r="C1094" t="s">
        <v>20</v>
      </c>
      <c r="D1094">
        <v>2</v>
      </c>
      <c r="E1094">
        <v>1</v>
      </c>
      <c r="F1094" t="s">
        <v>25</v>
      </c>
      <c r="G1094" t="s">
        <v>22</v>
      </c>
      <c r="H1094" t="s">
        <v>22</v>
      </c>
      <c r="I1094">
        <v>1</v>
      </c>
      <c r="J1094" t="s">
        <v>22</v>
      </c>
      <c r="K1094">
        <v>1</v>
      </c>
      <c r="L1094">
        <v>2</v>
      </c>
      <c r="M1094">
        <v>1</v>
      </c>
      <c r="N1094">
        <v>4</v>
      </c>
      <c r="O1094" t="s">
        <v>22</v>
      </c>
      <c r="P1094">
        <v>1</v>
      </c>
      <c r="Q1094">
        <v>1</v>
      </c>
      <c r="R1094">
        <v>2</v>
      </c>
      <c r="S1094">
        <v>0</v>
      </c>
      <c r="T1094">
        <v>3</v>
      </c>
    </row>
    <row r="1095" spans="1:20" x14ac:dyDescent="0.2">
      <c r="A1095">
        <v>111</v>
      </c>
      <c r="B1095">
        <v>32</v>
      </c>
      <c r="C1095" t="s">
        <v>20</v>
      </c>
      <c r="D1095">
        <v>2</v>
      </c>
      <c r="E1095">
        <v>1</v>
      </c>
      <c r="F1095" t="s">
        <v>26</v>
      </c>
      <c r="G1095" t="s">
        <v>22</v>
      </c>
      <c r="H1095" t="s">
        <v>22</v>
      </c>
      <c r="I1095">
        <v>1</v>
      </c>
      <c r="J1095" t="s">
        <v>22</v>
      </c>
      <c r="K1095">
        <v>1</v>
      </c>
      <c r="L1095">
        <v>2</v>
      </c>
      <c r="M1095">
        <v>1</v>
      </c>
      <c r="N1095">
        <v>4</v>
      </c>
      <c r="O1095" t="s">
        <v>22</v>
      </c>
      <c r="P1095">
        <v>1</v>
      </c>
      <c r="Q1095">
        <v>1</v>
      </c>
      <c r="R1095">
        <v>2</v>
      </c>
      <c r="S1095">
        <v>0</v>
      </c>
      <c r="T1095">
        <v>3</v>
      </c>
    </row>
    <row r="1096" spans="1:20" x14ac:dyDescent="0.2">
      <c r="A1096">
        <v>111</v>
      </c>
      <c r="B1096">
        <v>32</v>
      </c>
      <c r="C1096" t="s">
        <v>20</v>
      </c>
      <c r="D1096">
        <v>2</v>
      </c>
      <c r="E1096">
        <v>1</v>
      </c>
      <c r="F1096" t="s">
        <v>27</v>
      </c>
      <c r="G1096" t="s">
        <v>23</v>
      </c>
      <c r="H1096" t="s">
        <v>23</v>
      </c>
      <c r="I1096">
        <v>1</v>
      </c>
      <c r="J1096" t="s">
        <v>23</v>
      </c>
      <c r="K1096">
        <v>1</v>
      </c>
      <c r="L1096">
        <v>2</v>
      </c>
      <c r="M1096">
        <v>1</v>
      </c>
      <c r="N1096">
        <v>4</v>
      </c>
      <c r="O1096" t="s">
        <v>23</v>
      </c>
      <c r="P1096">
        <v>1</v>
      </c>
      <c r="Q1096">
        <v>1</v>
      </c>
      <c r="R1096">
        <v>2</v>
      </c>
      <c r="S1096">
        <v>0</v>
      </c>
      <c r="T1096">
        <v>3</v>
      </c>
    </row>
    <row r="1097" spans="1:20" x14ac:dyDescent="0.2">
      <c r="A1097">
        <v>111</v>
      </c>
      <c r="B1097">
        <v>32</v>
      </c>
      <c r="C1097" t="s">
        <v>20</v>
      </c>
      <c r="D1097">
        <v>2</v>
      </c>
      <c r="E1097">
        <v>1</v>
      </c>
      <c r="F1097" t="s">
        <v>28</v>
      </c>
      <c r="G1097" t="s">
        <v>22</v>
      </c>
      <c r="H1097" t="s">
        <v>22</v>
      </c>
      <c r="I1097">
        <v>1</v>
      </c>
      <c r="J1097" t="s">
        <v>22</v>
      </c>
      <c r="K1097">
        <v>1</v>
      </c>
      <c r="L1097">
        <v>2</v>
      </c>
      <c r="M1097">
        <v>1</v>
      </c>
      <c r="N1097">
        <v>4</v>
      </c>
      <c r="O1097" t="s">
        <v>22</v>
      </c>
      <c r="P1097">
        <v>1</v>
      </c>
      <c r="Q1097">
        <v>1</v>
      </c>
      <c r="R1097">
        <v>2</v>
      </c>
      <c r="S1097">
        <v>0</v>
      </c>
      <c r="T1097">
        <v>3</v>
      </c>
    </row>
    <row r="1098" spans="1:20" x14ac:dyDescent="0.2">
      <c r="A1098">
        <v>111</v>
      </c>
      <c r="B1098">
        <v>32</v>
      </c>
      <c r="C1098" t="s">
        <v>20</v>
      </c>
      <c r="D1098">
        <v>2</v>
      </c>
      <c r="E1098">
        <v>1</v>
      </c>
      <c r="F1098" t="s">
        <v>29</v>
      </c>
      <c r="G1098" t="s">
        <v>22</v>
      </c>
      <c r="H1098" t="s">
        <v>22</v>
      </c>
      <c r="I1098">
        <v>1</v>
      </c>
      <c r="J1098" t="s">
        <v>22</v>
      </c>
      <c r="K1098">
        <v>1</v>
      </c>
      <c r="L1098">
        <v>2</v>
      </c>
      <c r="M1098">
        <v>1</v>
      </c>
      <c r="N1098">
        <v>4</v>
      </c>
      <c r="O1098" t="s">
        <v>22</v>
      </c>
      <c r="P1098">
        <v>1</v>
      </c>
      <c r="Q1098">
        <v>1</v>
      </c>
      <c r="R1098">
        <v>2</v>
      </c>
      <c r="S1098">
        <v>0</v>
      </c>
      <c r="T1098">
        <v>3</v>
      </c>
    </row>
    <row r="1099" spans="1:20" x14ac:dyDescent="0.2">
      <c r="A1099">
        <v>111</v>
      </c>
      <c r="B1099">
        <v>32</v>
      </c>
      <c r="C1099" t="s">
        <v>20</v>
      </c>
      <c r="D1099">
        <v>2</v>
      </c>
      <c r="E1099">
        <v>1</v>
      </c>
      <c r="F1099" t="s">
        <v>30</v>
      </c>
      <c r="G1099" t="s">
        <v>22</v>
      </c>
      <c r="H1099" t="s">
        <v>22</v>
      </c>
      <c r="I1099">
        <v>1</v>
      </c>
      <c r="J1099" t="s">
        <v>22</v>
      </c>
      <c r="K1099">
        <v>1</v>
      </c>
      <c r="L1099">
        <v>2</v>
      </c>
      <c r="M1099">
        <v>1</v>
      </c>
      <c r="N1099">
        <v>4</v>
      </c>
      <c r="O1099" t="s">
        <v>22</v>
      </c>
      <c r="P1099">
        <v>1</v>
      </c>
      <c r="Q1099">
        <v>1</v>
      </c>
      <c r="R1099">
        <v>2</v>
      </c>
      <c r="S1099">
        <v>0</v>
      </c>
      <c r="T1099">
        <v>3</v>
      </c>
    </row>
    <row r="1100" spans="1:20" x14ac:dyDescent="0.2">
      <c r="A1100">
        <v>111</v>
      </c>
      <c r="B1100">
        <v>32</v>
      </c>
      <c r="C1100" t="s">
        <v>20</v>
      </c>
      <c r="D1100">
        <v>2</v>
      </c>
      <c r="E1100">
        <v>1</v>
      </c>
      <c r="F1100" t="s">
        <v>31</v>
      </c>
      <c r="G1100" t="s">
        <v>22</v>
      </c>
      <c r="H1100" t="s">
        <v>22</v>
      </c>
      <c r="I1100">
        <v>1</v>
      </c>
      <c r="J1100" t="s">
        <v>22</v>
      </c>
      <c r="K1100">
        <v>1</v>
      </c>
      <c r="L1100">
        <v>2</v>
      </c>
      <c r="M1100">
        <v>1</v>
      </c>
      <c r="N1100">
        <v>4</v>
      </c>
      <c r="O1100" t="s">
        <v>22</v>
      </c>
      <c r="P1100">
        <v>1</v>
      </c>
      <c r="Q1100">
        <v>1</v>
      </c>
      <c r="R1100">
        <v>2</v>
      </c>
      <c r="S1100">
        <v>0</v>
      </c>
      <c r="T1100">
        <v>3</v>
      </c>
    </row>
    <row r="1101" spans="1:20" x14ac:dyDescent="0.2">
      <c r="A1101">
        <v>111</v>
      </c>
      <c r="B1101">
        <v>32</v>
      </c>
      <c r="C1101" t="s">
        <v>20</v>
      </c>
      <c r="D1101">
        <v>2</v>
      </c>
      <c r="E1101">
        <v>1</v>
      </c>
      <c r="F1101" t="s">
        <v>32</v>
      </c>
      <c r="G1101" t="s">
        <v>23</v>
      </c>
      <c r="H1101" t="s">
        <v>23</v>
      </c>
      <c r="I1101">
        <v>1</v>
      </c>
      <c r="J1101" t="s">
        <v>23</v>
      </c>
      <c r="K1101">
        <v>1</v>
      </c>
      <c r="L1101">
        <v>2</v>
      </c>
      <c r="M1101">
        <v>1</v>
      </c>
      <c r="N1101">
        <v>4</v>
      </c>
      <c r="O1101" t="s">
        <v>23</v>
      </c>
      <c r="P1101">
        <v>1</v>
      </c>
      <c r="Q1101">
        <v>1</v>
      </c>
      <c r="R1101">
        <v>2</v>
      </c>
      <c r="S1101">
        <v>0</v>
      </c>
      <c r="T1101">
        <v>3</v>
      </c>
    </row>
    <row r="1102" spans="1:20" x14ac:dyDescent="0.2">
      <c r="A1102">
        <v>111</v>
      </c>
      <c r="B1102">
        <v>32</v>
      </c>
      <c r="C1102" t="s">
        <v>20</v>
      </c>
      <c r="D1102">
        <v>2</v>
      </c>
      <c r="E1102">
        <v>1</v>
      </c>
      <c r="F1102" t="s">
        <v>33</v>
      </c>
      <c r="G1102" t="s">
        <v>23</v>
      </c>
      <c r="H1102" t="s">
        <v>23</v>
      </c>
      <c r="I1102">
        <v>1</v>
      </c>
      <c r="J1102" t="s">
        <v>22</v>
      </c>
      <c r="K1102">
        <v>0</v>
      </c>
      <c r="L1102">
        <v>2</v>
      </c>
      <c r="M1102">
        <v>0</v>
      </c>
      <c r="N1102">
        <v>4</v>
      </c>
      <c r="O1102" t="s">
        <v>23</v>
      </c>
      <c r="P1102">
        <v>1</v>
      </c>
      <c r="Q1102">
        <v>1</v>
      </c>
      <c r="R1102">
        <v>2</v>
      </c>
      <c r="S1102">
        <v>1</v>
      </c>
      <c r="T1102">
        <v>3</v>
      </c>
    </row>
    <row r="1103" spans="1:20" x14ac:dyDescent="0.2">
      <c r="A1103">
        <v>111</v>
      </c>
      <c r="B1103">
        <v>32</v>
      </c>
      <c r="C1103" t="s">
        <v>20</v>
      </c>
      <c r="D1103">
        <v>2</v>
      </c>
      <c r="E1103">
        <v>1</v>
      </c>
      <c r="F1103" t="s">
        <v>34</v>
      </c>
      <c r="G1103" t="s">
        <v>22</v>
      </c>
      <c r="H1103" t="s">
        <v>22</v>
      </c>
      <c r="I1103">
        <v>1</v>
      </c>
      <c r="J1103" t="s">
        <v>23</v>
      </c>
      <c r="K1103">
        <v>0</v>
      </c>
      <c r="L1103">
        <v>2</v>
      </c>
      <c r="M1103">
        <v>0</v>
      </c>
      <c r="N1103">
        <v>4</v>
      </c>
      <c r="O1103" t="s">
        <v>22</v>
      </c>
      <c r="P1103">
        <v>1</v>
      </c>
      <c r="Q1103">
        <v>1</v>
      </c>
      <c r="R1103">
        <v>2</v>
      </c>
      <c r="S1103">
        <v>1</v>
      </c>
      <c r="T1103">
        <v>3</v>
      </c>
    </row>
    <row r="1104" spans="1:20" x14ac:dyDescent="0.2">
      <c r="A1104">
        <v>111</v>
      </c>
      <c r="B1104">
        <v>32</v>
      </c>
      <c r="C1104" t="s">
        <v>20</v>
      </c>
      <c r="D1104">
        <v>2</v>
      </c>
      <c r="E1104">
        <v>1</v>
      </c>
      <c r="F1104" t="s">
        <v>35</v>
      </c>
      <c r="G1104" t="s">
        <v>22</v>
      </c>
      <c r="H1104" t="s">
        <v>22</v>
      </c>
      <c r="I1104">
        <v>1</v>
      </c>
      <c r="J1104" t="s">
        <v>22</v>
      </c>
      <c r="K1104">
        <v>1</v>
      </c>
      <c r="L1104">
        <v>2</v>
      </c>
      <c r="M1104">
        <v>1</v>
      </c>
      <c r="N1104">
        <v>4</v>
      </c>
      <c r="O1104" t="s">
        <v>22</v>
      </c>
      <c r="P1104">
        <v>1</v>
      </c>
      <c r="Q1104">
        <v>1</v>
      </c>
      <c r="R1104">
        <v>2</v>
      </c>
      <c r="S1104">
        <v>0</v>
      </c>
      <c r="T1104">
        <v>3</v>
      </c>
    </row>
    <row r="1105" spans="1:20" x14ac:dyDescent="0.2">
      <c r="A1105">
        <v>111</v>
      </c>
      <c r="B1105">
        <v>32</v>
      </c>
      <c r="C1105" t="s">
        <v>20</v>
      </c>
      <c r="D1105">
        <v>2</v>
      </c>
      <c r="E1105">
        <v>1</v>
      </c>
      <c r="F1105" t="s">
        <v>36</v>
      </c>
      <c r="G1105" t="s">
        <v>23</v>
      </c>
      <c r="H1105" t="s">
        <v>23</v>
      </c>
      <c r="I1105">
        <v>1</v>
      </c>
      <c r="J1105" t="s">
        <v>23</v>
      </c>
      <c r="K1105">
        <v>1</v>
      </c>
      <c r="L1105">
        <v>2</v>
      </c>
      <c r="M1105">
        <v>1</v>
      </c>
      <c r="N1105">
        <v>4</v>
      </c>
      <c r="O1105" t="s">
        <v>23</v>
      </c>
      <c r="P1105">
        <v>1</v>
      </c>
      <c r="Q1105">
        <v>1</v>
      </c>
      <c r="R1105">
        <v>2</v>
      </c>
      <c r="S1105">
        <v>0</v>
      </c>
      <c r="T1105">
        <v>3</v>
      </c>
    </row>
    <row r="1106" spans="1:20" x14ac:dyDescent="0.2">
      <c r="A1106">
        <v>111</v>
      </c>
      <c r="B1106">
        <v>32</v>
      </c>
      <c r="C1106" t="s">
        <v>20</v>
      </c>
      <c r="D1106">
        <v>2</v>
      </c>
      <c r="E1106">
        <v>1</v>
      </c>
      <c r="F1106" t="s">
        <v>37</v>
      </c>
      <c r="G1106" t="s">
        <v>22</v>
      </c>
      <c r="H1106" t="s">
        <v>22</v>
      </c>
      <c r="I1106">
        <v>1</v>
      </c>
      <c r="J1106" t="s">
        <v>22</v>
      </c>
      <c r="K1106">
        <v>1</v>
      </c>
      <c r="L1106">
        <v>2</v>
      </c>
      <c r="M1106">
        <v>1</v>
      </c>
      <c r="N1106">
        <v>4</v>
      </c>
      <c r="O1106" t="s">
        <v>22</v>
      </c>
      <c r="P1106">
        <v>1</v>
      </c>
      <c r="Q1106">
        <v>1</v>
      </c>
      <c r="R1106">
        <v>2</v>
      </c>
      <c r="S1106">
        <v>0</v>
      </c>
      <c r="T1106">
        <v>3</v>
      </c>
    </row>
    <row r="1107" spans="1:20" x14ac:dyDescent="0.2">
      <c r="A1107">
        <v>111</v>
      </c>
      <c r="B1107">
        <v>32</v>
      </c>
      <c r="C1107" t="s">
        <v>20</v>
      </c>
      <c r="D1107">
        <v>2</v>
      </c>
      <c r="E1107">
        <v>1</v>
      </c>
      <c r="F1107" t="s">
        <v>38</v>
      </c>
      <c r="G1107" t="s">
        <v>23</v>
      </c>
      <c r="H1107" t="s">
        <v>23</v>
      </c>
      <c r="I1107">
        <v>1</v>
      </c>
      <c r="J1107" t="s">
        <v>22</v>
      </c>
      <c r="K1107">
        <v>0</v>
      </c>
      <c r="L1107">
        <v>2</v>
      </c>
      <c r="M1107">
        <v>0</v>
      </c>
      <c r="N1107">
        <v>4</v>
      </c>
      <c r="O1107" t="s">
        <v>23</v>
      </c>
      <c r="P1107">
        <v>1</v>
      </c>
      <c r="Q1107">
        <v>1</v>
      </c>
      <c r="R1107">
        <v>2</v>
      </c>
      <c r="S1107">
        <v>1</v>
      </c>
      <c r="T1107">
        <v>3</v>
      </c>
    </row>
    <row r="1108" spans="1:20" x14ac:dyDescent="0.2">
      <c r="A1108">
        <v>111</v>
      </c>
      <c r="B1108">
        <v>32</v>
      </c>
      <c r="C1108" t="s">
        <v>20</v>
      </c>
      <c r="D1108">
        <v>2</v>
      </c>
      <c r="E1108">
        <v>1</v>
      </c>
      <c r="F1108" t="s">
        <v>39</v>
      </c>
      <c r="G1108" t="s">
        <v>22</v>
      </c>
      <c r="H1108" t="s">
        <v>22</v>
      </c>
      <c r="I1108">
        <v>1</v>
      </c>
      <c r="J1108" t="s">
        <v>22</v>
      </c>
      <c r="K1108">
        <v>1</v>
      </c>
      <c r="L1108">
        <v>2</v>
      </c>
      <c r="M1108">
        <v>1</v>
      </c>
      <c r="N1108">
        <v>4</v>
      </c>
      <c r="O1108" t="s">
        <v>22</v>
      </c>
      <c r="P1108">
        <v>1</v>
      </c>
      <c r="Q1108">
        <v>1</v>
      </c>
      <c r="R1108">
        <v>2</v>
      </c>
      <c r="S1108">
        <v>0</v>
      </c>
      <c r="T1108">
        <v>3</v>
      </c>
    </row>
    <row r="1109" spans="1:20" x14ac:dyDescent="0.2">
      <c r="A1109">
        <v>111</v>
      </c>
      <c r="B1109">
        <v>32</v>
      </c>
      <c r="C1109" t="s">
        <v>20</v>
      </c>
      <c r="D1109">
        <v>2</v>
      </c>
      <c r="E1109">
        <v>1</v>
      </c>
      <c r="F1109" t="s">
        <v>40</v>
      </c>
      <c r="G1109" t="s">
        <v>23</v>
      </c>
      <c r="H1109" t="s">
        <v>23</v>
      </c>
      <c r="I1109">
        <v>1</v>
      </c>
      <c r="J1109" t="s">
        <v>23</v>
      </c>
      <c r="K1109">
        <v>1</v>
      </c>
      <c r="L1109">
        <v>2</v>
      </c>
      <c r="M1109">
        <v>1</v>
      </c>
      <c r="N1109">
        <v>4</v>
      </c>
      <c r="O1109" t="s">
        <v>23</v>
      </c>
      <c r="P1109">
        <v>1</v>
      </c>
      <c r="Q1109">
        <v>1</v>
      </c>
      <c r="R1109">
        <v>2</v>
      </c>
      <c r="S1109">
        <v>0</v>
      </c>
      <c r="T1109">
        <v>3</v>
      </c>
    </row>
    <row r="1110" spans="1:20" x14ac:dyDescent="0.2">
      <c r="A1110">
        <v>111</v>
      </c>
      <c r="B1110">
        <v>32</v>
      </c>
      <c r="C1110" t="s">
        <v>20</v>
      </c>
      <c r="D1110">
        <v>2</v>
      </c>
      <c r="E1110">
        <v>1</v>
      </c>
      <c r="F1110" t="s">
        <v>41</v>
      </c>
      <c r="G1110" t="s">
        <v>23</v>
      </c>
      <c r="H1110" t="s">
        <v>23</v>
      </c>
      <c r="I1110">
        <v>1</v>
      </c>
      <c r="J1110" t="s">
        <v>22</v>
      </c>
      <c r="K1110">
        <v>0</v>
      </c>
      <c r="L1110">
        <v>2</v>
      </c>
      <c r="M1110">
        <v>0</v>
      </c>
      <c r="N1110">
        <v>4</v>
      </c>
      <c r="O1110" t="s">
        <v>23</v>
      </c>
      <c r="P1110">
        <v>1</v>
      </c>
      <c r="Q1110">
        <v>1</v>
      </c>
      <c r="R1110">
        <v>2</v>
      </c>
      <c r="S1110">
        <v>1</v>
      </c>
      <c r="T1110">
        <v>3</v>
      </c>
    </row>
    <row r="1111" spans="1:20" x14ac:dyDescent="0.2">
      <c r="A1111">
        <v>111</v>
      </c>
      <c r="B1111">
        <v>32</v>
      </c>
      <c r="C1111" t="s">
        <v>20</v>
      </c>
      <c r="D1111">
        <v>2</v>
      </c>
      <c r="E1111">
        <v>1</v>
      </c>
      <c r="F1111" t="s">
        <v>42</v>
      </c>
      <c r="G1111" t="s">
        <v>22</v>
      </c>
      <c r="H1111" t="s">
        <v>22</v>
      </c>
      <c r="I1111">
        <v>1</v>
      </c>
      <c r="J1111" t="s">
        <v>23</v>
      </c>
      <c r="K1111">
        <v>0</v>
      </c>
      <c r="L1111">
        <v>2</v>
      </c>
      <c r="M1111">
        <v>0</v>
      </c>
      <c r="N1111">
        <v>4</v>
      </c>
      <c r="O1111" t="s">
        <v>22</v>
      </c>
      <c r="P1111">
        <v>1</v>
      </c>
      <c r="Q1111">
        <v>1</v>
      </c>
      <c r="R1111">
        <v>2</v>
      </c>
      <c r="S1111">
        <v>1</v>
      </c>
      <c r="T1111">
        <v>3</v>
      </c>
    </row>
    <row r="1112" spans="1:20" x14ac:dyDescent="0.2">
      <c r="A1112">
        <v>112</v>
      </c>
      <c r="B1112">
        <v>32</v>
      </c>
      <c r="C1112" t="s">
        <v>20</v>
      </c>
      <c r="D1112">
        <v>2</v>
      </c>
      <c r="E1112">
        <v>2</v>
      </c>
      <c r="F1112" t="s">
        <v>21</v>
      </c>
      <c r="G1112" t="s">
        <v>22</v>
      </c>
      <c r="H1112" t="s">
        <v>23</v>
      </c>
      <c r="I1112">
        <v>0</v>
      </c>
      <c r="J1112" t="s">
        <v>22</v>
      </c>
      <c r="K1112">
        <v>1</v>
      </c>
      <c r="L1112">
        <v>3</v>
      </c>
      <c r="M1112">
        <v>0</v>
      </c>
      <c r="N1112">
        <v>3</v>
      </c>
      <c r="O1112" t="s">
        <v>22</v>
      </c>
      <c r="P1112">
        <v>1</v>
      </c>
      <c r="Q1112">
        <v>0</v>
      </c>
      <c r="R1112">
        <v>3</v>
      </c>
      <c r="S1112">
        <v>0</v>
      </c>
      <c r="T1112">
        <v>4</v>
      </c>
    </row>
    <row r="1113" spans="1:20" x14ac:dyDescent="0.2">
      <c r="A1113">
        <v>112</v>
      </c>
      <c r="B1113">
        <v>32</v>
      </c>
      <c r="C1113" t="s">
        <v>20</v>
      </c>
      <c r="D1113">
        <v>2</v>
      </c>
      <c r="E1113">
        <v>2</v>
      </c>
      <c r="F1113" t="s">
        <v>24</v>
      </c>
      <c r="G1113" t="s">
        <v>22</v>
      </c>
      <c r="H1113" t="s">
        <v>22</v>
      </c>
      <c r="I1113">
        <v>1</v>
      </c>
      <c r="J1113" t="s">
        <v>22</v>
      </c>
      <c r="K1113">
        <v>1</v>
      </c>
      <c r="L1113">
        <v>3</v>
      </c>
      <c r="M1113">
        <v>1</v>
      </c>
      <c r="N1113">
        <v>3</v>
      </c>
      <c r="O1113" t="s">
        <v>22</v>
      </c>
      <c r="P1113">
        <v>1</v>
      </c>
      <c r="Q1113">
        <v>1</v>
      </c>
      <c r="R1113">
        <v>3</v>
      </c>
      <c r="S1113">
        <v>0</v>
      </c>
      <c r="T1113">
        <v>4</v>
      </c>
    </row>
    <row r="1114" spans="1:20" x14ac:dyDescent="0.2">
      <c r="A1114">
        <v>112</v>
      </c>
      <c r="B1114">
        <v>32</v>
      </c>
      <c r="C1114" t="s">
        <v>20</v>
      </c>
      <c r="D1114">
        <v>2</v>
      </c>
      <c r="E1114">
        <v>2</v>
      </c>
      <c r="F1114" t="s">
        <v>25</v>
      </c>
      <c r="G1114" t="s">
        <v>22</v>
      </c>
      <c r="H1114" t="s">
        <v>22</v>
      </c>
      <c r="I1114">
        <v>1</v>
      </c>
      <c r="J1114" t="s">
        <v>22</v>
      </c>
      <c r="K1114">
        <v>1</v>
      </c>
      <c r="L1114">
        <v>3</v>
      </c>
      <c r="M1114">
        <v>1</v>
      </c>
      <c r="N1114">
        <v>3</v>
      </c>
      <c r="O1114" t="s">
        <v>22</v>
      </c>
      <c r="P1114">
        <v>1</v>
      </c>
      <c r="Q1114">
        <v>1</v>
      </c>
      <c r="R1114">
        <v>3</v>
      </c>
      <c r="S1114">
        <v>0</v>
      </c>
      <c r="T1114">
        <v>4</v>
      </c>
    </row>
    <row r="1115" spans="1:20" x14ac:dyDescent="0.2">
      <c r="A1115">
        <v>112</v>
      </c>
      <c r="B1115">
        <v>32</v>
      </c>
      <c r="C1115" t="s">
        <v>20</v>
      </c>
      <c r="D1115">
        <v>2</v>
      </c>
      <c r="E1115">
        <v>2</v>
      </c>
      <c r="F1115" t="s">
        <v>26</v>
      </c>
      <c r="G1115" t="s">
        <v>22</v>
      </c>
      <c r="H1115" t="s">
        <v>22</v>
      </c>
      <c r="I1115">
        <v>1</v>
      </c>
      <c r="J1115" t="s">
        <v>22</v>
      </c>
      <c r="K1115">
        <v>1</v>
      </c>
      <c r="L1115">
        <v>3</v>
      </c>
      <c r="M1115">
        <v>1</v>
      </c>
      <c r="N1115">
        <v>3</v>
      </c>
      <c r="O1115" t="s">
        <v>22</v>
      </c>
      <c r="P1115">
        <v>1</v>
      </c>
      <c r="Q1115">
        <v>1</v>
      </c>
      <c r="R1115">
        <v>3</v>
      </c>
      <c r="S1115">
        <v>0</v>
      </c>
      <c r="T1115">
        <v>4</v>
      </c>
    </row>
    <row r="1116" spans="1:20" x14ac:dyDescent="0.2">
      <c r="A1116">
        <v>112</v>
      </c>
      <c r="B1116">
        <v>32</v>
      </c>
      <c r="C1116" t="s">
        <v>20</v>
      </c>
      <c r="D1116">
        <v>2</v>
      </c>
      <c r="E1116">
        <v>2</v>
      </c>
      <c r="F1116" t="s">
        <v>27</v>
      </c>
      <c r="G1116" t="s">
        <v>23</v>
      </c>
      <c r="H1116" t="s">
        <v>23</v>
      </c>
      <c r="I1116">
        <v>1</v>
      </c>
      <c r="J1116" t="s">
        <v>23</v>
      </c>
      <c r="K1116">
        <v>1</v>
      </c>
      <c r="L1116">
        <v>3</v>
      </c>
      <c r="M1116">
        <v>1</v>
      </c>
      <c r="N1116">
        <v>3</v>
      </c>
      <c r="O1116" t="s">
        <v>23</v>
      </c>
      <c r="P1116">
        <v>1</v>
      </c>
      <c r="Q1116">
        <v>1</v>
      </c>
      <c r="R1116">
        <v>3</v>
      </c>
      <c r="S1116">
        <v>0</v>
      </c>
      <c r="T1116">
        <v>4</v>
      </c>
    </row>
    <row r="1117" spans="1:20" x14ac:dyDescent="0.2">
      <c r="A1117">
        <v>112</v>
      </c>
      <c r="B1117">
        <v>32</v>
      </c>
      <c r="C1117" t="s">
        <v>20</v>
      </c>
      <c r="D1117">
        <v>2</v>
      </c>
      <c r="E1117">
        <v>2</v>
      </c>
      <c r="F1117" t="s">
        <v>28</v>
      </c>
      <c r="G1117" t="s">
        <v>22</v>
      </c>
      <c r="H1117" t="s">
        <v>22</v>
      </c>
      <c r="I1117">
        <v>1</v>
      </c>
      <c r="J1117" t="s">
        <v>22</v>
      </c>
      <c r="K1117">
        <v>1</v>
      </c>
      <c r="L1117">
        <v>3</v>
      </c>
      <c r="M1117">
        <v>1</v>
      </c>
      <c r="N1117">
        <v>3</v>
      </c>
      <c r="O1117" t="s">
        <v>22</v>
      </c>
      <c r="P1117">
        <v>1</v>
      </c>
      <c r="Q1117">
        <v>1</v>
      </c>
      <c r="R1117">
        <v>3</v>
      </c>
      <c r="S1117">
        <v>0</v>
      </c>
      <c r="T1117">
        <v>4</v>
      </c>
    </row>
    <row r="1118" spans="1:20" x14ac:dyDescent="0.2">
      <c r="A1118">
        <v>112</v>
      </c>
      <c r="B1118">
        <v>32</v>
      </c>
      <c r="C1118" t="s">
        <v>20</v>
      </c>
      <c r="D1118">
        <v>2</v>
      </c>
      <c r="E1118">
        <v>2</v>
      </c>
      <c r="F1118" t="s">
        <v>29</v>
      </c>
      <c r="G1118" t="s">
        <v>22</v>
      </c>
      <c r="H1118" t="s">
        <v>22</v>
      </c>
      <c r="I1118">
        <v>1</v>
      </c>
      <c r="J1118" t="s">
        <v>22</v>
      </c>
      <c r="K1118">
        <v>1</v>
      </c>
      <c r="L1118">
        <v>3</v>
      </c>
      <c r="M1118">
        <v>1</v>
      </c>
      <c r="N1118">
        <v>3</v>
      </c>
      <c r="O1118" t="s">
        <v>22</v>
      </c>
      <c r="P1118">
        <v>1</v>
      </c>
      <c r="Q1118">
        <v>1</v>
      </c>
      <c r="R1118">
        <v>3</v>
      </c>
      <c r="S1118">
        <v>0</v>
      </c>
      <c r="T1118">
        <v>4</v>
      </c>
    </row>
    <row r="1119" spans="1:20" x14ac:dyDescent="0.2">
      <c r="A1119">
        <v>112</v>
      </c>
      <c r="B1119">
        <v>32</v>
      </c>
      <c r="C1119" t="s">
        <v>20</v>
      </c>
      <c r="D1119">
        <v>2</v>
      </c>
      <c r="E1119">
        <v>2</v>
      </c>
      <c r="F1119" t="s">
        <v>30</v>
      </c>
      <c r="G1119" t="s">
        <v>22</v>
      </c>
      <c r="H1119" t="s">
        <v>22</v>
      </c>
      <c r="I1119">
        <v>1</v>
      </c>
      <c r="J1119" t="s">
        <v>22</v>
      </c>
      <c r="K1119">
        <v>1</v>
      </c>
      <c r="L1119">
        <v>3</v>
      </c>
      <c r="M1119">
        <v>1</v>
      </c>
      <c r="N1119">
        <v>3</v>
      </c>
      <c r="O1119" t="s">
        <v>22</v>
      </c>
      <c r="P1119">
        <v>1</v>
      </c>
      <c r="Q1119">
        <v>1</v>
      </c>
      <c r="R1119">
        <v>3</v>
      </c>
      <c r="S1119">
        <v>0</v>
      </c>
      <c r="T1119">
        <v>4</v>
      </c>
    </row>
    <row r="1120" spans="1:20" x14ac:dyDescent="0.2">
      <c r="A1120">
        <v>112</v>
      </c>
      <c r="B1120">
        <v>32</v>
      </c>
      <c r="C1120" t="s">
        <v>20</v>
      </c>
      <c r="D1120">
        <v>2</v>
      </c>
      <c r="E1120">
        <v>2</v>
      </c>
      <c r="F1120" t="s">
        <v>31</v>
      </c>
      <c r="G1120" t="s">
        <v>22</v>
      </c>
      <c r="H1120" t="s">
        <v>22</v>
      </c>
      <c r="I1120">
        <v>1</v>
      </c>
      <c r="J1120" t="s">
        <v>22</v>
      </c>
      <c r="K1120">
        <v>1</v>
      </c>
      <c r="L1120">
        <v>3</v>
      </c>
      <c r="M1120">
        <v>1</v>
      </c>
      <c r="N1120">
        <v>3</v>
      </c>
      <c r="O1120" t="s">
        <v>22</v>
      </c>
      <c r="P1120">
        <v>1</v>
      </c>
      <c r="Q1120">
        <v>1</v>
      </c>
      <c r="R1120">
        <v>3</v>
      </c>
      <c r="S1120">
        <v>0</v>
      </c>
      <c r="T1120">
        <v>4</v>
      </c>
    </row>
    <row r="1121" spans="1:20" x14ac:dyDescent="0.2">
      <c r="A1121">
        <v>112</v>
      </c>
      <c r="B1121">
        <v>32</v>
      </c>
      <c r="C1121" t="s">
        <v>20</v>
      </c>
      <c r="D1121">
        <v>2</v>
      </c>
      <c r="E1121">
        <v>2</v>
      </c>
      <c r="F1121" t="s">
        <v>32</v>
      </c>
      <c r="G1121" t="s">
        <v>23</v>
      </c>
      <c r="H1121" t="s">
        <v>23</v>
      </c>
      <c r="I1121">
        <v>1</v>
      </c>
      <c r="J1121" t="s">
        <v>22</v>
      </c>
      <c r="K1121">
        <v>0</v>
      </c>
      <c r="L1121">
        <v>3</v>
      </c>
      <c r="M1121">
        <v>0</v>
      </c>
      <c r="N1121">
        <v>3</v>
      </c>
      <c r="O1121" t="s">
        <v>23</v>
      </c>
      <c r="P1121">
        <v>1</v>
      </c>
      <c r="Q1121">
        <v>1</v>
      </c>
      <c r="R1121">
        <v>3</v>
      </c>
      <c r="S1121">
        <v>1</v>
      </c>
      <c r="T1121">
        <v>4</v>
      </c>
    </row>
    <row r="1122" spans="1:20" x14ac:dyDescent="0.2">
      <c r="A1122">
        <v>112</v>
      </c>
      <c r="B1122">
        <v>32</v>
      </c>
      <c r="C1122" t="s">
        <v>20</v>
      </c>
      <c r="D1122">
        <v>2</v>
      </c>
      <c r="E1122">
        <v>2</v>
      </c>
      <c r="F1122" t="s">
        <v>33</v>
      </c>
      <c r="G1122" t="s">
        <v>23</v>
      </c>
      <c r="H1122" t="s">
        <v>23</v>
      </c>
      <c r="I1122">
        <v>1</v>
      </c>
      <c r="J1122" t="s">
        <v>23</v>
      </c>
      <c r="K1122">
        <v>1</v>
      </c>
      <c r="L1122">
        <v>3</v>
      </c>
      <c r="M1122">
        <v>1</v>
      </c>
      <c r="N1122">
        <v>3</v>
      </c>
      <c r="O1122" t="s">
        <v>23</v>
      </c>
      <c r="P1122">
        <v>1</v>
      </c>
      <c r="Q1122">
        <v>1</v>
      </c>
      <c r="R1122">
        <v>3</v>
      </c>
      <c r="S1122">
        <v>0</v>
      </c>
      <c r="T1122">
        <v>4</v>
      </c>
    </row>
    <row r="1123" spans="1:20" x14ac:dyDescent="0.2">
      <c r="A1123">
        <v>112</v>
      </c>
      <c r="B1123">
        <v>32</v>
      </c>
      <c r="C1123" t="s">
        <v>20</v>
      </c>
      <c r="D1123">
        <v>2</v>
      </c>
      <c r="E1123">
        <v>2</v>
      </c>
      <c r="F1123" t="s">
        <v>34</v>
      </c>
      <c r="G1123" t="s">
        <v>22</v>
      </c>
      <c r="H1123" t="s">
        <v>22</v>
      </c>
      <c r="I1123">
        <v>1</v>
      </c>
      <c r="J1123" t="s">
        <v>22</v>
      </c>
      <c r="K1123">
        <v>1</v>
      </c>
      <c r="L1123">
        <v>3</v>
      </c>
      <c r="M1123">
        <v>1</v>
      </c>
      <c r="N1123">
        <v>3</v>
      </c>
      <c r="O1123" t="s">
        <v>22</v>
      </c>
      <c r="P1123">
        <v>1</v>
      </c>
      <c r="Q1123">
        <v>1</v>
      </c>
      <c r="R1123">
        <v>3</v>
      </c>
      <c r="S1123">
        <v>0</v>
      </c>
      <c r="T1123">
        <v>4</v>
      </c>
    </row>
    <row r="1124" spans="1:20" x14ac:dyDescent="0.2">
      <c r="A1124">
        <v>112</v>
      </c>
      <c r="B1124">
        <v>32</v>
      </c>
      <c r="C1124" t="s">
        <v>20</v>
      </c>
      <c r="D1124">
        <v>2</v>
      </c>
      <c r="E1124">
        <v>2</v>
      </c>
      <c r="F1124" t="s">
        <v>35</v>
      </c>
      <c r="G1124" t="s">
        <v>22</v>
      </c>
      <c r="H1124" t="s">
        <v>22</v>
      </c>
      <c r="I1124">
        <v>1</v>
      </c>
      <c r="J1124" t="s">
        <v>22</v>
      </c>
      <c r="K1124">
        <v>1</v>
      </c>
      <c r="L1124">
        <v>3</v>
      </c>
      <c r="M1124">
        <v>1</v>
      </c>
      <c r="N1124">
        <v>3</v>
      </c>
      <c r="O1124" t="s">
        <v>22</v>
      </c>
      <c r="P1124">
        <v>1</v>
      </c>
      <c r="Q1124">
        <v>1</v>
      </c>
      <c r="R1124">
        <v>3</v>
      </c>
      <c r="S1124">
        <v>0</v>
      </c>
      <c r="T1124">
        <v>4</v>
      </c>
    </row>
    <row r="1125" spans="1:20" x14ac:dyDescent="0.2">
      <c r="A1125">
        <v>112</v>
      </c>
      <c r="B1125">
        <v>32</v>
      </c>
      <c r="C1125" t="s">
        <v>20</v>
      </c>
      <c r="D1125">
        <v>2</v>
      </c>
      <c r="E1125">
        <v>2</v>
      </c>
      <c r="F1125" t="s">
        <v>36</v>
      </c>
      <c r="G1125" t="s">
        <v>23</v>
      </c>
      <c r="H1125" t="s">
        <v>23</v>
      </c>
      <c r="I1125">
        <v>1</v>
      </c>
      <c r="J1125" t="s">
        <v>22</v>
      </c>
      <c r="K1125">
        <v>0</v>
      </c>
      <c r="L1125">
        <v>3</v>
      </c>
      <c r="M1125">
        <v>0</v>
      </c>
      <c r="N1125">
        <v>3</v>
      </c>
      <c r="O1125" t="s">
        <v>23</v>
      </c>
      <c r="P1125">
        <v>1</v>
      </c>
      <c r="Q1125">
        <v>1</v>
      </c>
      <c r="R1125">
        <v>3</v>
      </c>
      <c r="S1125">
        <v>1</v>
      </c>
      <c r="T1125">
        <v>4</v>
      </c>
    </row>
    <row r="1126" spans="1:20" x14ac:dyDescent="0.2">
      <c r="A1126">
        <v>112</v>
      </c>
      <c r="B1126">
        <v>32</v>
      </c>
      <c r="C1126" t="s">
        <v>20</v>
      </c>
      <c r="D1126">
        <v>2</v>
      </c>
      <c r="E1126">
        <v>2</v>
      </c>
      <c r="F1126" t="s">
        <v>37</v>
      </c>
      <c r="G1126" t="s">
        <v>22</v>
      </c>
      <c r="H1126" t="s">
        <v>22</v>
      </c>
      <c r="I1126">
        <v>1</v>
      </c>
      <c r="J1126" t="s">
        <v>22</v>
      </c>
      <c r="K1126">
        <v>1</v>
      </c>
      <c r="L1126">
        <v>3</v>
      </c>
      <c r="M1126">
        <v>1</v>
      </c>
      <c r="N1126">
        <v>3</v>
      </c>
      <c r="O1126" t="s">
        <v>22</v>
      </c>
      <c r="P1126">
        <v>1</v>
      </c>
      <c r="Q1126">
        <v>1</v>
      </c>
      <c r="R1126">
        <v>3</v>
      </c>
      <c r="S1126">
        <v>0</v>
      </c>
      <c r="T1126">
        <v>4</v>
      </c>
    </row>
    <row r="1127" spans="1:20" x14ac:dyDescent="0.2">
      <c r="A1127">
        <v>112</v>
      </c>
      <c r="B1127">
        <v>32</v>
      </c>
      <c r="C1127" t="s">
        <v>20</v>
      </c>
      <c r="D1127">
        <v>2</v>
      </c>
      <c r="E1127">
        <v>2</v>
      </c>
      <c r="F1127" t="s">
        <v>38</v>
      </c>
      <c r="G1127" t="s">
        <v>23</v>
      </c>
      <c r="H1127" t="s">
        <v>23</v>
      </c>
      <c r="I1127">
        <v>1</v>
      </c>
      <c r="J1127" t="s">
        <v>23</v>
      </c>
      <c r="K1127">
        <v>1</v>
      </c>
      <c r="L1127">
        <v>3</v>
      </c>
      <c r="M1127">
        <v>1</v>
      </c>
      <c r="N1127">
        <v>3</v>
      </c>
      <c r="O1127" t="s">
        <v>23</v>
      </c>
      <c r="P1127">
        <v>1</v>
      </c>
      <c r="Q1127">
        <v>1</v>
      </c>
      <c r="R1127">
        <v>3</v>
      </c>
      <c r="S1127">
        <v>0</v>
      </c>
      <c r="T1127">
        <v>4</v>
      </c>
    </row>
    <row r="1128" spans="1:20" x14ac:dyDescent="0.2">
      <c r="A1128">
        <v>112</v>
      </c>
      <c r="B1128">
        <v>32</v>
      </c>
      <c r="C1128" t="s">
        <v>20</v>
      </c>
      <c r="D1128">
        <v>2</v>
      </c>
      <c r="E1128">
        <v>2</v>
      </c>
      <c r="F1128" t="s">
        <v>39</v>
      </c>
      <c r="G1128" t="s">
        <v>22</v>
      </c>
      <c r="H1128" t="s">
        <v>22</v>
      </c>
      <c r="I1128">
        <v>1</v>
      </c>
      <c r="J1128" t="s">
        <v>22</v>
      </c>
      <c r="K1128">
        <v>1</v>
      </c>
      <c r="L1128">
        <v>3</v>
      </c>
      <c r="M1128">
        <v>1</v>
      </c>
      <c r="N1128">
        <v>3</v>
      </c>
      <c r="O1128" t="s">
        <v>22</v>
      </c>
      <c r="P1128">
        <v>1</v>
      </c>
      <c r="Q1128">
        <v>1</v>
      </c>
      <c r="R1128">
        <v>3</v>
      </c>
      <c r="S1128">
        <v>0</v>
      </c>
      <c r="T1128">
        <v>4</v>
      </c>
    </row>
    <row r="1129" spans="1:20" x14ac:dyDescent="0.2">
      <c r="A1129">
        <v>112</v>
      </c>
      <c r="B1129">
        <v>32</v>
      </c>
      <c r="C1129" t="s">
        <v>20</v>
      </c>
      <c r="D1129">
        <v>2</v>
      </c>
      <c r="E1129">
        <v>2</v>
      </c>
      <c r="F1129" t="s">
        <v>40</v>
      </c>
      <c r="G1129" t="s">
        <v>23</v>
      </c>
      <c r="H1129" t="s">
        <v>23</v>
      </c>
      <c r="I1129">
        <v>1</v>
      </c>
      <c r="J1129" t="s">
        <v>23</v>
      </c>
      <c r="K1129">
        <v>1</v>
      </c>
      <c r="L1129">
        <v>3</v>
      </c>
      <c r="M1129">
        <v>1</v>
      </c>
      <c r="N1129">
        <v>3</v>
      </c>
      <c r="O1129" t="s">
        <v>23</v>
      </c>
      <c r="P1129">
        <v>1</v>
      </c>
      <c r="Q1129">
        <v>1</v>
      </c>
      <c r="R1129">
        <v>3</v>
      </c>
      <c r="S1129">
        <v>0</v>
      </c>
      <c r="T1129">
        <v>4</v>
      </c>
    </row>
    <row r="1130" spans="1:20" x14ac:dyDescent="0.2">
      <c r="A1130">
        <v>112</v>
      </c>
      <c r="B1130">
        <v>32</v>
      </c>
      <c r="C1130" t="s">
        <v>20</v>
      </c>
      <c r="D1130">
        <v>2</v>
      </c>
      <c r="E1130">
        <v>2</v>
      </c>
      <c r="F1130" t="s">
        <v>41</v>
      </c>
      <c r="G1130" t="s">
        <v>23</v>
      </c>
      <c r="H1130" t="s">
        <v>23</v>
      </c>
      <c r="I1130">
        <v>1</v>
      </c>
      <c r="J1130" t="s">
        <v>22</v>
      </c>
      <c r="K1130">
        <v>0</v>
      </c>
      <c r="L1130">
        <v>3</v>
      </c>
      <c r="M1130">
        <v>0</v>
      </c>
      <c r="N1130">
        <v>3</v>
      </c>
      <c r="O1130" t="s">
        <v>23</v>
      </c>
      <c r="P1130">
        <v>1</v>
      </c>
      <c r="Q1130">
        <v>1</v>
      </c>
      <c r="R1130">
        <v>3</v>
      </c>
      <c r="S1130">
        <v>1</v>
      </c>
      <c r="T1130">
        <v>4</v>
      </c>
    </row>
    <row r="1131" spans="1:20" x14ac:dyDescent="0.2">
      <c r="A1131">
        <v>112</v>
      </c>
      <c r="B1131">
        <v>32</v>
      </c>
      <c r="C1131" t="s">
        <v>20</v>
      </c>
      <c r="D1131">
        <v>2</v>
      </c>
      <c r="E1131">
        <v>2</v>
      </c>
      <c r="F1131" t="s">
        <v>42</v>
      </c>
      <c r="G1131" t="s">
        <v>22</v>
      </c>
      <c r="H1131" t="s">
        <v>22</v>
      </c>
      <c r="I1131">
        <v>1</v>
      </c>
      <c r="J1131" t="s">
        <v>22</v>
      </c>
      <c r="K1131">
        <v>1</v>
      </c>
      <c r="L1131">
        <v>3</v>
      </c>
      <c r="M1131">
        <v>1</v>
      </c>
      <c r="N1131">
        <v>3</v>
      </c>
      <c r="O1131" t="s">
        <v>22</v>
      </c>
      <c r="P1131">
        <v>1</v>
      </c>
      <c r="Q1131">
        <v>1</v>
      </c>
      <c r="R1131">
        <v>3</v>
      </c>
      <c r="S1131">
        <v>0</v>
      </c>
      <c r="T1131">
        <v>4</v>
      </c>
    </row>
    <row r="1132" spans="1:20" x14ac:dyDescent="0.2">
      <c r="A1132">
        <v>113</v>
      </c>
      <c r="B1132">
        <v>32</v>
      </c>
      <c r="C1132" t="s">
        <v>20</v>
      </c>
      <c r="D1132">
        <v>2</v>
      </c>
      <c r="E1132">
        <v>3</v>
      </c>
      <c r="F1132" t="s">
        <v>21</v>
      </c>
      <c r="G1132" t="s">
        <v>22</v>
      </c>
      <c r="H1132" t="s">
        <v>23</v>
      </c>
      <c r="I1132">
        <v>0</v>
      </c>
      <c r="J1132" t="s">
        <v>23</v>
      </c>
      <c r="K1132">
        <v>0</v>
      </c>
      <c r="L1132">
        <v>2</v>
      </c>
      <c r="M1132">
        <v>1</v>
      </c>
      <c r="N1132">
        <v>4</v>
      </c>
      <c r="O1132" t="s">
        <v>23</v>
      </c>
      <c r="P1132">
        <v>0</v>
      </c>
      <c r="Q1132">
        <v>1</v>
      </c>
      <c r="R1132">
        <v>3</v>
      </c>
      <c r="S1132">
        <v>0</v>
      </c>
      <c r="T1132">
        <v>3</v>
      </c>
    </row>
    <row r="1133" spans="1:20" x14ac:dyDescent="0.2">
      <c r="A1133">
        <v>113</v>
      </c>
      <c r="B1133">
        <v>32</v>
      </c>
      <c r="C1133" t="s">
        <v>20</v>
      </c>
      <c r="D1133">
        <v>2</v>
      </c>
      <c r="E1133">
        <v>3</v>
      </c>
      <c r="F1133" t="s">
        <v>24</v>
      </c>
      <c r="G1133" t="s">
        <v>22</v>
      </c>
      <c r="H1133" t="s">
        <v>22</v>
      </c>
      <c r="I1133">
        <v>1</v>
      </c>
      <c r="J1133" t="s">
        <v>22</v>
      </c>
      <c r="K1133">
        <v>1</v>
      </c>
      <c r="L1133">
        <v>2</v>
      </c>
      <c r="M1133">
        <v>1</v>
      </c>
      <c r="N1133">
        <v>4</v>
      </c>
      <c r="O1133" t="s">
        <v>22</v>
      </c>
      <c r="P1133">
        <v>1</v>
      </c>
      <c r="Q1133">
        <v>1</v>
      </c>
      <c r="R1133">
        <v>3</v>
      </c>
      <c r="S1133">
        <v>0</v>
      </c>
      <c r="T1133">
        <v>3</v>
      </c>
    </row>
    <row r="1134" spans="1:20" x14ac:dyDescent="0.2">
      <c r="A1134">
        <v>113</v>
      </c>
      <c r="B1134">
        <v>32</v>
      </c>
      <c r="C1134" t="s">
        <v>20</v>
      </c>
      <c r="D1134">
        <v>2</v>
      </c>
      <c r="E1134">
        <v>3</v>
      </c>
      <c r="F1134" t="s">
        <v>25</v>
      </c>
      <c r="G1134" t="s">
        <v>22</v>
      </c>
      <c r="H1134" t="s">
        <v>22</v>
      </c>
      <c r="I1134">
        <v>1</v>
      </c>
      <c r="J1134" t="s">
        <v>22</v>
      </c>
      <c r="K1134">
        <v>1</v>
      </c>
      <c r="L1134">
        <v>2</v>
      </c>
      <c r="M1134">
        <v>1</v>
      </c>
      <c r="N1134">
        <v>4</v>
      </c>
      <c r="O1134" t="s">
        <v>22</v>
      </c>
      <c r="P1134">
        <v>1</v>
      </c>
      <c r="Q1134">
        <v>1</v>
      </c>
      <c r="R1134">
        <v>3</v>
      </c>
      <c r="S1134">
        <v>0</v>
      </c>
      <c r="T1134">
        <v>3</v>
      </c>
    </row>
    <row r="1135" spans="1:20" x14ac:dyDescent="0.2">
      <c r="A1135">
        <v>113</v>
      </c>
      <c r="B1135">
        <v>32</v>
      </c>
      <c r="C1135" t="s">
        <v>20</v>
      </c>
      <c r="D1135">
        <v>2</v>
      </c>
      <c r="E1135">
        <v>3</v>
      </c>
      <c r="F1135" t="s">
        <v>26</v>
      </c>
      <c r="G1135" t="s">
        <v>22</v>
      </c>
      <c r="H1135" t="s">
        <v>22</v>
      </c>
      <c r="I1135">
        <v>1</v>
      </c>
      <c r="J1135" t="s">
        <v>22</v>
      </c>
      <c r="K1135">
        <v>1</v>
      </c>
      <c r="L1135">
        <v>2</v>
      </c>
      <c r="M1135">
        <v>1</v>
      </c>
      <c r="N1135">
        <v>4</v>
      </c>
      <c r="O1135" t="s">
        <v>22</v>
      </c>
      <c r="P1135">
        <v>1</v>
      </c>
      <c r="Q1135">
        <v>1</v>
      </c>
      <c r="R1135">
        <v>3</v>
      </c>
      <c r="S1135">
        <v>0</v>
      </c>
      <c r="T1135">
        <v>3</v>
      </c>
    </row>
    <row r="1136" spans="1:20" x14ac:dyDescent="0.2">
      <c r="A1136">
        <v>113</v>
      </c>
      <c r="B1136">
        <v>32</v>
      </c>
      <c r="C1136" t="s">
        <v>20</v>
      </c>
      <c r="D1136">
        <v>2</v>
      </c>
      <c r="E1136">
        <v>3</v>
      </c>
      <c r="F1136" t="s">
        <v>27</v>
      </c>
      <c r="G1136" t="s">
        <v>23</v>
      </c>
      <c r="H1136" t="s">
        <v>23</v>
      </c>
      <c r="I1136">
        <v>1</v>
      </c>
      <c r="J1136" t="s">
        <v>23</v>
      </c>
      <c r="K1136">
        <v>1</v>
      </c>
      <c r="L1136">
        <v>2</v>
      </c>
      <c r="M1136">
        <v>1</v>
      </c>
      <c r="N1136">
        <v>4</v>
      </c>
      <c r="O1136" t="s">
        <v>23</v>
      </c>
      <c r="P1136">
        <v>1</v>
      </c>
      <c r="Q1136">
        <v>1</v>
      </c>
      <c r="R1136">
        <v>3</v>
      </c>
      <c r="S1136">
        <v>0</v>
      </c>
      <c r="T1136">
        <v>3</v>
      </c>
    </row>
    <row r="1137" spans="1:20" x14ac:dyDescent="0.2">
      <c r="A1137">
        <v>113</v>
      </c>
      <c r="B1137">
        <v>32</v>
      </c>
      <c r="C1137" t="s">
        <v>20</v>
      </c>
      <c r="D1137">
        <v>2</v>
      </c>
      <c r="E1137">
        <v>3</v>
      </c>
      <c r="F1137" t="s">
        <v>28</v>
      </c>
      <c r="G1137" t="s">
        <v>22</v>
      </c>
      <c r="H1137" t="s">
        <v>22</v>
      </c>
      <c r="I1137">
        <v>1</v>
      </c>
      <c r="J1137" t="s">
        <v>22</v>
      </c>
      <c r="K1137">
        <v>1</v>
      </c>
      <c r="L1137">
        <v>2</v>
      </c>
      <c r="M1137">
        <v>1</v>
      </c>
      <c r="N1137">
        <v>4</v>
      </c>
      <c r="O1137" t="s">
        <v>22</v>
      </c>
      <c r="P1137">
        <v>1</v>
      </c>
      <c r="Q1137">
        <v>1</v>
      </c>
      <c r="R1137">
        <v>3</v>
      </c>
      <c r="S1137">
        <v>0</v>
      </c>
      <c r="T1137">
        <v>3</v>
      </c>
    </row>
    <row r="1138" spans="1:20" x14ac:dyDescent="0.2">
      <c r="A1138">
        <v>113</v>
      </c>
      <c r="B1138">
        <v>32</v>
      </c>
      <c r="C1138" t="s">
        <v>20</v>
      </c>
      <c r="D1138">
        <v>2</v>
      </c>
      <c r="E1138">
        <v>3</v>
      </c>
      <c r="F1138" t="s">
        <v>29</v>
      </c>
      <c r="G1138" t="s">
        <v>22</v>
      </c>
      <c r="H1138" t="s">
        <v>22</v>
      </c>
      <c r="I1138">
        <v>1</v>
      </c>
      <c r="J1138" t="s">
        <v>22</v>
      </c>
      <c r="K1138">
        <v>1</v>
      </c>
      <c r="L1138">
        <v>2</v>
      </c>
      <c r="M1138">
        <v>1</v>
      </c>
      <c r="N1138">
        <v>4</v>
      </c>
      <c r="O1138" t="s">
        <v>22</v>
      </c>
      <c r="P1138">
        <v>1</v>
      </c>
      <c r="Q1138">
        <v>1</v>
      </c>
      <c r="R1138">
        <v>3</v>
      </c>
      <c r="S1138">
        <v>0</v>
      </c>
      <c r="T1138">
        <v>3</v>
      </c>
    </row>
    <row r="1139" spans="1:20" x14ac:dyDescent="0.2">
      <c r="A1139">
        <v>113</v>
      </c>
      <c r="B1139">
        <v>32</v>
      </c>
      <c r="C1139" t="s">
        <v>20</v>
      </c>
      <c r="D1139">
        <v>2</v>
      </c>
      <c r="E1139">
        <v>3</v>
      </c>
      <c r="F1139" t="s">
        <v>30</v>
      </c>
      <c r="G1139" t="s">
        <v>22</v>
      </c>
      <c r="H1139" t="s">
        <v>22</v>
      </c>
      <c r="I1139">
        <v>1</v>
      </c>
      <c r="J1139" t="s">
        <v>22</v>
      </c>
      <c r="K1139">
        <v>1</v>
      </c>
      <c r="L1139">
        <v>2</v>
      </c>
      <c r="M1139">
        <v>1</v>
      </c>
      <c r="N1139">
        <v>4</v>
      </c>
      <c r="O1139" t="s">
        <v>22</v>
      </c>
      <c r="P1139">
        <v>1</v>
      </c>
      <c r="Q1139">
        <v>1</v>
      </c>
      <c r="R1139">
        <v>3</v>
      </c>
      <c r="S1139">
        <v>0</v>
      </c>
      <c r="T1139">
        <v>3</v>
      </c>
    </row>
    <row r="1140" spans="1:20" x14ac:dyDescent="0.2">
      <c r="A1140">
        <v>113</v>
      </c>
      <c r="B1140">
        <v>32</v>
      </c>
      <c r="C1140" t="s">
        <v>20</v>
      </c>
      <c r="D1140">
        <v>2</v>
      </c>
      <c r="E1140">
        <v>3</v>
      </c>
      <c r="F1140" t="s">
        <v>31</v>
      </c>
      <c r="G1140" t="s">
        <v>22</v>
      </c>
      <c r="H1140" t="s">
        <v>22</v>
      </c>
      <c r="I1140">
        <v>1</v>
      </c>
      <c r="J1140" t="s">
        <v>22</v>
      </c>
      <c r="K1140">
        <v>1</v>
      </c>
      <c r="L1140">
        <v>2</v>
      </c>
      <c r="M1140">
        <v>1</v>
      </c>
      <c r="N1140">
        <v>4</v>
      </c>
      <c r="O1140" t="s">
        <v>22</v>
      </c>
      <c r="P1140">
        <v>1</v>
      </c>
      <c r="Q1140">
        <v>1</v>
      </c>
      <c r="R1140">
        <v>3</v>
      </c>
      <c r="S1140">
        <v>0</v>
      </c>
      <c r="T1140">
        <v>3</v>
      </c>
    </row>
    <row r="1141" spans="1:20" x14ac:dyDescent="0.2">
      <c r="A1141">
        <v>113</v>
      </c>
      <c r="B1141">
        <v>32</v>
      </c>
      <c r="C1141" t="s">
        <v>20</v>
      </c>
      <c r="D1141">
        <v>2</v>
      </c>
      <c r="E1141">
        <v>3</v>
      </c>
      <c r="F1141" t="s">
        <v>32</v>
      </c>
      <c r="G1141" t="s">
        <v>23</v>
      </c>
      <c r="H1141" t="s">
        <v>23</v>
      </c>
      <c r="I1141">
        <v>1</v>
      </c>
      <c r="J1141" t="s">
        <v>23</v>
      </c>
      <c r="K1141">
        <v>1</v>
      </c>
      <c r="L1141">
        <v>2</v>
      </c>
      <c r="M1141">
        <v>1</v>
      </c>
      <c r="N1141">
        <v>4</v>
      </c>
      <c r="O1141" t="s">
        <v>23</v>
      </c>
      <c r="P1141">
        <v>1</v>
      </c>
      <c r="Q1141">
        <v>1</v>
      </c>
      <c r="R1141">
        <v>3</v>
      </c>
      <c r="S1141">
        <v>0</v>
      </c>
      <c r="T1141">
        <v>3</v>
      </c>
    </row>
    <row r="1142" spans="1:20" x14ac:dyDescent="0.2">
      <c r="A1142">
        <v>113</v>
      </c>
      <c r="B1142">
        <v>32</v>
      </c>
      <c r="C1142" t="s">
        <v>20</v>
      </c>
      <c r="D1142">
        <v>2</v>
      </c>
      <c r="E1142">
        <v>3</v>
      </c>
      <c r="F1142" t="s">
        <v>33</v>
      </c>
      <c r="G1142" t="s">
        <v>23</v>
      </c>
      <c r="H1142" t="s">
        <v>23</v>
      </c>
      <c r="I1142">
        <v>1</v>
      </c>
      <c r="J1142" t="s">
        <v>22</v>
      </c>
      <c r="K1142">
        <v>0</v>
      </c>
      <c r="L1142">
        <v>2</v>
      </c>
      <c r="M1142">
        <v>0</v>
      </c>
      <c r="N1142">
        <v>4</v>
      </c>
      <c r="O1142" t="s">
        <v>23</v>
      </c>
      <c r="P1142">
        <v>1</v>
      </c>
      <c r="Q1142">
        <v>1</v>
      </c>
      <c r="R1142">
        <v>3</v>
      </c>
      <c r="S1142">
        <v>1</v>
      </c>
      <c r="T1142">
        <v>3</v>
      </c>
    </row>
    <row r="1143" spans="1:20" x14ac:dyDescent="0.2">
      <c r="A1143">
        <v>113</v>
      </c>
      <c r="B1143">
        <v>32</v>
      </c>
      <c r="C1143" t="s">
        <v>20</v>
      </c>
      <c r="D1143">
        <v>2</v>
      </c>
      <c r="E1143">
        <v>3</v>
      </c>
      <c r="F1143" t="s">
        <v>34</v>
      </c>
      <c r="G1143" t="s">
        <v>22</v>
      </c>
      <c r="H1143" t="s">
        <v>22</v>
      </c>
      <c r="I1143">
        <v>1</v>
      </c>
      <c r="J1143" t="s">
        <v>22</v>
      </c>
      <c r="K1143">
        <v>1</v>
      </c>
      <c r="L1143">
        <v>2</v>
      </c>
      <c r="M1143">
        <v>1</v>
      </c>
      <c r="N1143">
        <v>4</v>
      </c>
      <c r="O1143" t="s">
        <v>22</v>
      </c>
      <c r="P1143">
        <v>1</v>
      </c>
      <c r="Q1143">
        <v>1</v>
      </c>
      <c r="R1143">
        <v>3</v>
      </c>
      <c r="S1143">
        <v>0</v>
      </c>
      <c r="T1143">
        <v>3</v>
      </c>
    </row>
    <row r="1144" spans="1:20" x14ac:dyDescent="0.2">
      <c r="A1144">
        <v>113</v>
      </c>
      <c r="B1144">
        <v>32</v>
      </c>
      <c r="C1144" t="s">
        <v>20</v>
      </c>
      <c r="D1144">
        <v>2</v>
      </c>
      <c r="E1144">
        <v>3</v>
      </c>
      <c r="F1144" t="s">
        <v>35</v>
      </c>
      <c r="G1144" t="s">
        <v>22</v>
      </c>
      <c r="H1144" t="s">
        <v>22</v>
      </c>
      <c r="I1144">
        <v>1</v>
      </c>
      <c r="J1144" t="s">
        <v>22</v>
      </c>
      <c r="K1144">
        <v>1</v>
      </c>
      <c r="L1144">
        <v>2</v>
      </c>
      <c r="M1144">
        <v>1</v>
      </c>
      <c r="N1144">
        <v>4</v>
      </c>
      <c r="O1144" t="s">
        <v>22</v>
      </c>
      <c r="P1144">
        <v>1</v>
      </c>
      <c r="Q1144">
        <v>1</v>
      </c>
      <c r="R1144">
        <v>3</v>
      </c>
      <c r="S1144">
        <v>0</v>
      </c>
      <c r="T1144">
        <v>3</v>
      </c>
    </row>
    <row r="1145" spans="1:20" x14ac:dyDescent="0.2">
      <c r="A1145">
        <v>113</v>
      </c>
      <c r="B1145">
        <v>32</v>
      </c>
      <c r="C1145" t="s">
        <v>20</v>
      </c>
      <c r="D1145">
        <v>2</v>
      </c>
      <c r="E1145">
        <v>3</v>
      </c>
      <c r="F1145" t="s">
        <v>36</v>
      </c>
      <c r="G1145" t="s">
        <v>23</v>
      </c>
      <c r="H1145" t="s">
        <v>23</v>
      </c>
      <c r="I1145">
        <v>1</v>
      </c>
      <c r="J1145" t="s">
        <v>22</v>
      </c>
      <c r="K1145">
        <v>0</v>
      </c>
      <c r="L1145">
        <v>2</v>
      </c>
      <c r="M1145">
        <v>0</v>
      </c>
      <c r="N1145">
        <v>4</v>
      </c>
      <c r="O1145" t="s">
        <v>23</v>
      </c>
      <c r="P1145">
        <v>1</v>
      </c>
      <c r="Q1145">
        <v>1</v>
      </c>
      <c r="R1145">
        <v>3</v>
      </c>
      <c r="S1145">
        <v>1</v>
      </c>
      <c r="T1145">
        <v>3</v>
      </c>
    </row>
    <row r="1146" spans="1:20" x14ac:dyDescent="0.2">
      <c r="A1146">
        <v>113</v>
      </c>
      <c r="B1146">
        <v>32</v>
      </c>
      <c r="C1146" t="s">
        <v>20</v>
      </c>
      <c r="D1146">
        <v>2</v>
      </c>
      <c r="E1146">
        <v>3</v>
      </c>
      <c r="F1146" t="s">
        <v>37</v>
      </c>
      <c r="G1146" t="s">
        <v>22</v>
      </c>
      <c r="H1146" t="s">
        <v>22</v>
      </c>
      <c r="I1146">
        <v>1</v>
      </c>
      <c r="J1146" t="s">
        <v>22</v>
      </c>
      <c r="K1146">
        <v>1</v>
      </c>
      <c r="L1146">
        <v>2</v>
      </c>
      <c r="M1146">
        <v>1</v>
      </c>
      <c r="N1146">
        <v>4</v>
      </c>
      <c r="O1146" t="s">
        <v>22</v>
      </c>
      <c r="P1146">
        <v>1</v>
      </c>
      <c r="Q1146">
        <v>1</v>
      </c>
      <c r="R1146">
        <v>3</v>
      </c>
      <c r="S1146">
        <v>0</v>
      </c>
      <c r="T1146">
        <v>3</v>
      </c>
    </row>
    <row r="1147" spans="1:20" x14ac:dyDescent="0.2">
      <c r="A1147">
        <v>113</v>
      </c>
      <c r="B1147">
        <v>32</v>
      </c>
      <c r="C1147" t="s">
        <v>20</v>
      </c>
      <c r="D1147">
        <v>2</v>
      </c>
      <c r="E1147">
        <v>3</v>
      </c>
      <c r="F1147" t="s">
        <v>38</v>
      </c>
      <c r="G1147" t="s">
        <v>23</v>
      </c>
      <c r="H1147" t="s">
        <v>23</v>
      </c>
      <c r="I1147">
        <v>1</v>
      </c>
      <c r="J1147" t="s">
        <v>23</v>
      </c>
      <c r="K1147">
        <v>1</v>
      </c>
      <c r="L1147">
        <v>2</v>
      </c>
      <c r="M1147">
        <v>1</v>
      </c>
      <c r="N1147">
        <v>4</v>
      </c>
      <c r="O1147" t="s">
        <v>23</v>
      </c>
      <c r="P1147">
        <v>1</v>
      </c>
      <c r="Q1147">
        <v>1</v>
      </c>
      <c r="R1147">
        <v>3</v>
      </c>
      <c r="S1147">
        <v>0</v>
      </c>
      <c r="T1147">
        <v>3</v>
      </c>
    </row>
    <row r="1148" spans="1:20" x14ac:dyDescent="0.2">
      <c r="A1148">
        <v>113</v>
      </c>
      <c r="B1148">
        <v>32</v>
      </c>
      <c r="C1148" t="s">
        <v>20</v>
      </c>
      <c r="D1148">
        <v>2</v>
      </c>
      <c r="E1148">
        <v>3</v>
      </c>
      <c r="F1148" t="s">
        <v>39</v>
      </c>
      <c r="G1148" t="s">
        <v>22</v>
      </c>
      <c r="H1148" t="s">
        <v>22</v>
      </c>
      <c r="I1148">
        <v>1</v>
      </c>
      <c r="J1148" t="s">
        <v>22</v>
      </c>
      <c r="K1148">
        <v>1</v>
      </c>
      <c r="L1148">
        <v>2</v>
      </c>
      <c r="M1148">
        <v>1</v>
      </c>
      <c r="N1148">
        <v>4</v>
      </c>
      <c r="O1148" t="s">
        <v>22</v>
      </c>
      <c r="P1148">
        <v>1</v>
      </c>
      <c r="Q1148">
        <v>1</v>
      </c>
      <c r="R1148">
        <v>3</v>
      </c>
      <c r="S1148">
        <v>0</v>
      </c>
      <c r="T1148">
        <v>3</v>
      </c>
    </row>
    <row r="1149" spans="1:20" x14ac:dyDescent="0.2">
      <c r="A1149">
        <v>113</v>
      </c>
      <c r="B1149">
        <v>32</v>
      </c>
      <c r="C1149" t="s">
        <v>20</v>
      </c>
      <c r="D1149">
        <v>2</v>
      </c>
      <c r="E1149">
        <v>3</v>
      </c>
      <c r="F1149" t="s">
        <v>40</v>
      </c>
      <c r="G1149" t="s">
        <v>23</v>
      </c>
      <c r="H1149" t="s">
        <v>23</v>
      </c>
      <c r="I1149">
        <v>1</v>
      </c>
      <c r="J1149" t="s">
        <v>23</v>
      </c>
      <c r="K1149">
        <v>1</v>
      </c>
      <c r="L1149">
        <v>2</v>
      </c>
      <c r="M1149">
        <v>1</v>
      </c>
      <c r="N1149">
        <v>4</v>
      </c>
      <c r="O1149" t="s">
        <v>23</v>
      </c>
      <c r="P1149">
        <v>1</v>
      </c>
      <c r="Q1149">
        <v>1</v>
      </c>
      <c r="R1149">
        <v>3</v>
      </c>
      <c r="S1149">
        <v>0</v>
      </c>
      <c r="T1149">
        <v>3</v>
      </c>
    </row>
    <row r="1150" spans="1:20" x14ac:dyDescent="0.2">
      <c r="A1150">
        <v>113</v>
      </c>
      <c r="B1150">
        <v>32</v>
      </c>
      <c r="C1150" t="s">
        <v>20</v>
      </c>
      <c r="D1150">
        <v>2</v>
      </c>
      <c r="E1150">
        <v>3</v>
      </c>
      <c r="F1150" t="s">
        <v>41</v>
      </c>
      <c r="G1150" t="s">
        <v>23</v>
      </c>
      <c r="H1150" t="s">
        <v>23</v>
      </c>
      <c r="I1150">
        <v>1</v>
      </c>
      <c r="J1150" t="s">
        <v>22</v>
      </c>
      <c r="K1150">
        <v>0</v>
      </c>
      <c r="L1150">
        <v>2</v>
      </c>
      <c r="M1150">
        <v>0</v>
      </c>
      <c r="N1150">
        <v>4</v>
      </c>
      <c r="O1150" t="s">
        <v>23</v>
      </c>
      <c r="P1150">
        <v>1</v>
      </c>
      <c r="Q1150">
        <v>1</v>
      </c>
      <c r="R1150">
        <v>3</v>
      </c>
      <c r="S1150">
        <v>1</v>
      </c>
      <c r="T1150">
        <v>3</v>
      </c>
    </row>
    <row r="1151" spans="1:20" x14ac:dyDescent="0.2">
      <c r="A1151">
        <v>113</v>
      </c>
      <c r="B1151">
        <v>32</v>
      </c>
      <c r="C1151" t="s">
        <v>20</v>
      </c>
      <c r="D1151">
        <v>2</v>
      </c>
      <c r="E1151">
        <v>3</v>
      </c>
      <c r="F1151" t="s">
        <v>42</v>
      </c>
      <c r="G1151" t="s">
        <v>22</v>
      </c>
      <c r="H1151" t="s">
        <v>22</v>
      </c>
      <c r="I1151">
        <v>1</v>
      </c>
      <c r="J1151" t="s">
        <v>22</v>
      </c>
      <c r="K1151">
        <v>1</v>
      </c>
      <c r="L1151">
        <v>2</v>
      </c>
      <c r="M1151">
        <v>1</v>
      </c>
      <c r="N1151">
        <v>4</v>
      </c>
      <c r="O1151" t="s">
        <v>22</v>
      </c>
      <c r="P1151">
        <v>1</v>
      </c>
      <c r="Q1151">
        <v>1</v>
      </c>
      <c r="R1151">
        <v>3</v>
      </c>
      <c r="S1151">
        <v>0</v>
      </c>
      <c r="T1151">
        <v>3</v>
      </c>
    </row>
    <row r="1152" spans="1:20" x14ac:dyDescent="0.2">
      <c r="A1152">
        <v>114</v>
      </c>
      <c r="B1152">
        <v>32</v>
      </c>
      <c r="C1152" t="s">
        <v>20</v>
      </c>
      <c r="D1152">
        <v>2</v>
      </c>
      <c r="E1152">
        <v>4</v>
      </c>
      <c r="F1152" t="s">
        <v>21</v>
      </c>
      <c r="G1152" t="s">
        <v>22</v>
      </c>
      <c r="H1152" t="s">
        <v>23</v>
      </c>
      <c r="I1152">
        <v>0</v>
      </c>
      <c r="J1152" t="s">
        <v>23</v>
      </c>
      <c r="K1152">
        <v>0</v>
      </c>
      <c r="L1152">
        <v>2</v>
      </c>
      <c r="M1152">
        <v>1</v>
      </c>
      <c r="N1152">
        <v>4</v>
      </c>
      <c r="O1152" t="s">
        <v>23</v>
      </c>
      <c r="P1152">
        <v>0</v>
      </c>
      <c r="Q1152">
        <v>1</v>
      </c>
      <c r="R1152">
        <v>2</v>
      </c>
      <c r="S1152">
        <v>0</v>
      </c>
      <c r="T1152">
        <v>4</v>
      </c>
    </row>
    <row r="1153" spans="1:20" x14ac:dyDescent="0.2">
      <c r="A1153">
        <v>114</v>
      </c>
      <c r="B1153">
        <v>32</v>
      </c>
      <c r="C1153" t="s">
        <v>20</v>
      </c>
      <c r="D1153">
        <v>2</v>
      </c>
      <c r="E1153">
        <v>4</v>
      </c>
      <c r="F1153" t="s">
        <v>24</v>
      </c>
      <c r="G1153" t="s">
        <v>22</v>
      </c>
      <c r="H1153" t="s">
        <v>22</v>
      </c>
      <c r="I1153">
        <v>1</v>
      </c>
      <c r="J1153" t="s">
        <v>22</v>
      </c>
      <c r="K1153">
        <v>1</v>
      </c>
      <c r="L1153">
        <v>2</v>
      </c>
      <c r="M1153">
        <v>1</v>
      </c>
      <c r="N1153">
        <v>4</v>
      </c>
      <c r="O1153" t="s">
        <v>22</v>
      </c>
      <c r="P1153">
        <v>1</v>
      </c>
      <c r="Q1153">
        <v>1</v>
      </c>
      <c r="R1153">
        <v>2</v>
      </c>
      <c r="S1153">
        <v>0</v>
      </c>
      <c r="T1153">
        <v>4</v>
      </c>
    </row>
    <row r="1154" spans="1:20" x14ac:dyDescent="0.2">
      <c r="A1154">
        <v>114</v>
      </c>
      <c r="B1154">
        <v>32</v>
      </c>
      <c r="C1154" t="s">
        <v>20</v>
      </c>
      <c r="D1154">
        <v>2</v>
      </c>
      <c r="E1154">
        <v>4</v>
      </c>
      <c r="F1154" t="s">
        <v>25</v>
      </c>
      <c r="G1154" t="s">
        <v>22</v>
      </c>
      <c r="H1154" t="s">
        <v>22</v>
      </c>
      <c r="I1154">
        <v>1</v>
      </c>
      <c r="J1154" t="s">
        <v>22</v>
      </c>
      <c r="K1154">
        <v>1</v>
      </c>
      <c r="L1154">
        <v>2</v>
      </c>
      <c r="M1154">
        <v>1</v>
      </c>
      <c r="N1154">
        <v>4</v>
      </c>
      <c r="O1154" t="s">
        <v>22</v>
      </c>
      <c r="P1154">
        <v>1</v>
      </c>
      <c r="Q1154">
        <v>1</v>
      </c>
      <c r="R1154">
        <v>2</v>
      </c>
      <c r="S1154">
        <v>0</v>
      </c>
      <c r="T1154">
        <v>4</v>
      </c>
    </row>
    <row r="1155" spans="1:20" x14ac:dyDescent="0.2">
      <c r="A1155">
        <v>114</v>
      </c>
      <c r="B1155">
        <v>32</v>
      </c>
      <c r="C1155" t="s">
        <v>20</v>
      </c>
      <c r="D1155">
        <v>2</v>
      </c>
      <c r="E1155">
        <v>4</v>
      </c>
      <c r="F1155" t="s">
        <v>26</v>
      </c>
      <c r="G1155" t="s">
        <v>22</v>
      </c>
      <c r="H1155" t="s">
        <v>22</v>
      </c>
      <c r="I1155">
        <v>1</v>
      </c>
      <c r="J1155" t="s">
        <v>22</v>
      </c>
      <c r="K1155">
        <v>1</v>
      </c>
      <c r="L1155">
        <v>2</v>
      </c>
      <c r="M1155">
        <v>1</v>
      </c>
      <c r="N1155">
        <v>4</v>
      </c>
      <c r="O1155" t="s">
        <v>22</v>
      </c>
      <c r="P1155">
        <v>1</v>
      </c>
      <c r="Q1155">
        <v>1</v>
      </c>
      <c r="R1155">
        <v>2</v>
      </c>
      <c r="S1155">
        <v>0</v>
      </c>
      <c r="T1155">
        <v>4</v>
      </c>
    </row>
    <row r="1156" spans="1:20" x14ac:dyDescent="0.2">
      <c r="A1156">
        <v>114</v>
      </c>
      <c r="B1156">
        <v>32</v>
      </c>
      <c r="C1156" t="s">
        <v>20</v>
      </c>
      <c r="D1156">
        <v>2</v>
      </c>
      <c r="E1156">
        <v>4</v>
      </c>
      <c r="F1156" t="s">
        <v>27</v>
      </c>
      <c r="G1156" t="s">
        <v>23</v>
      </c>
      <c r="H1156" t="s">
        <v>23</v>
      </c>
      <c r="I1156">
        <v>1</v>
      </c>
      <c r="J1156" t="s">
        <v>23</v>
      </c>
      <c r="K1156">
        <v>1</v>
      </c>
      <c r="L1156">
        <v>2</v>
      </c>
      <c r="M1156">
        <v>1</v>
      </c>
      <c r="N1156">
        <v>4</v>
      </c>
      <c r="O1156" t="s">
        <v>23</v>
      </c>
      <c r="P1156">
        <v>1</v>
      </c>
      <c r="Q1156">
        <v>1</v>
      </c>
      <c r="R1156">
        <v>2</v>
      </c>
      <c r="S1156">
        <v>0</v>
      </c>
      <c r="T1156">
        <v>4</v>
      </c>
    </row>
    <row r="1157" spans="1:20" x14ac:dyDescent="0.2">
      <c r="A1157">
        <v>114</v>
      </c>
      <c r="B1157">
        <v>32</v>
      </c>
      <c r="C1157" t="s">
        <v>20</v>
      </c>
      <c r="D1157">
        <v>2</v>
      </c>
      <c r="E1157">
        <v>4</v>
      </c>
      <c r="F1157" t="s">
        <v>28</v>
      </c>
      <c r="G1157" t="s">
        <v>22</v>
      </c>
      <c r="H1157" t="s">
        <v>22</v>
      </c>
      <c r="I1157">
        <v>1</v>
      </c>
      <c r="J1157" t="s">
        <v>22</v>
      </c>
      <c r="K1157">
        <v>1</v>
      </c>
      <c r="L1157">
        <v>2</v>
      </c>
      <c r="M1157">
        <v>1</v>
      </c>
      <c r="N1157">
        <v>4</v>
      </c>
      <c r="O1157" t="s">
        <v>22</v>
      </c>
      <c r="P1157">
        <v>1</v>
      </c>
      <c r="Q1157">
        <v>1</v>
      </c>
      <c r="R1157">
        <v>2</v>
      </c>
      <c r="S1157">
        <v>0</v>
      </c>
      <c r="T1157">
        <v>4</v>
      </c>
    </row>
    <row r="1158" spans="1:20" x14ac:dyDescent="0.2">
      <c r="A1158">
        <v>114</v>
      </c>
      <c r="B1158">
        <v>32</v>
      </c>
      <c r="C1158" t="s">
        <v>20</v>
      </c>
      <c r="D1158">
        <v>2</v>
      </c>
      <c r="E1158">
        <v>4</v>
      </c>
      <c r="F1158" t="s">
        <v>29</v>
      </c>
      <c r="G1158" t="s">
        <v>22</v>
      </c>
      <c r="H1158" t="s">
        <v>22</v>
      </c>
      <c r="I1158">
        <v>1</v>
      </c>
      <c r="J1158" t="s">
        <v>22</v>
      </c>
      <c r="K1158">
        <v>1</v>
      </c>
      <c r="L1158">
        <v>2</v>
      </c>
      <c r="M1158">
        <v>1</v>
      </c>
      <c r="N1158">
        <v>4</v>
      </c>
      <c r="O1158" t="s">
        <v>22</v>
      </c>
      <c r="P1158">
        <v>1</v>
      </c>
      <c r="Q1158">
        <v>1</v>
      </c>
      <c r="R1158">
        <v>2</v>
      </c>
      <c r="S1158">
        <v>0</v>
      </c>
      <c r="T1158">
        <v>4</v>
      </c>
    </row>
    <row r="1159" spans="1:20" x14ac:dyDescent="0.2">
      <c r="A1159">
        <v>114</v>
      </c>
      <c r="B1159">
        <v>32</v>
      </c>
      <c r="C1159" t="s">
        <v>20</v>
      </c>
      <c r="D1159">
        <v>2</v>
      </c>
      <c r="E1159">
        <v>4</v>
      </c>
      <c r="F1159" t="s">
        <v>30</v>
      </c>
      <c r="G1159" t="s">
        <v>22</v>
      </c>
      <c r="H1159" t="s">
        <v>22</v>
      </c>
      <c r="I1159">
        <v>1</v>
      </c>
      <c r="J1159" t="s">
        <v>22</v>
      </c>
      <c r="K1159">
        <v>1</v>
      </c>
      <c r="L1159">
        <v>2</v>
      </c>
      <c r="M1159">
        <v>1</v>
      </c>
      <c r="N1159">
        <v>4</v>
      </c>
      <c r="O1159" t="s">
        <v>22</v>
      </c>
      <c r="P1159">
        <v>1</v>
      </c>
      <c r="Q1159">
        <v>1</v>
      </c>
      <c r="R1159">
        <v>2</v>
      </c>
      <c r="S1159">
        <v>0</v>
      </c>
      <c r="T1159">
        <v>4</v>
      </c>
    </row>
    <row r="1160" spans="1:20" x14ac:dyDescent="0.2">
      <c r="A1160">
        <v>114</v>
      </c>
      <c r="B1160">
        <v>32</v>
      </c>
      <c r="C1160" t="s">
        <v>20</v>
      </c>
      <c r="D1160">
        <v>2</v>
      </c>
      <c r="E1160">
        <v>4</v>
      </c>
      <c r="F1160" t="s">
        <v>31</v>
      </c>
      <c r="G1160" t="s">
        <v>22</v>
      </c>
      <c r="H1160" t="s">
        <v>22</v>
      </c>
      <c r="I1160">
        <v>1</v>
      </c>
      <c r="J1160" t="s">
        <v>22</v>
      </c>
      <c r="K1160">
        <v>1</v>
      </c>
      <c r="L1160">
        <v>2</v>
      </c>
      <c r="M1160">
        <v>1</v>
      </c>
      <c r="N1160">
        <v>4</v>
      </c>
      <c r="O1160" t="s">
        <v>22</v>
      </c>
      <c r="P1160">
        <v>1</v>
      </c>
      <c r="Q1160">
        <v>1</v>
      </c>
      <c r="R1160">
        <v>2</v>
      </c>
      <c r="S1160">
        <v>0</v>
      </c>
      <c r="T1160">
        <v>4</v>
      </c>
    </row>
    <row r="1161" spans="1:20" x14ac:dyDescent="0.2">
      <c r="A1161">
        <v>114</v>
      </c>
      <c r="B1161">
        <v>32</v>
      </c>
      <c r="C1161" t="s">
        <v>20</v>
      </c>
      <c r="D1161">
        <v>2</v>
      </c>
      <c r="E1161">
        <v>4</v>
      </c>
      <c r="F1161" t="s">
        <v>32</v>
      </c>
      <c r="G1161" t="s">
        <v>23</v>
      </c>
      <c r="H1161" t="s">
        <v>23</v>
      </c>
      <c r="I1161">
        <v>1</v>
      </c>
      <c r="J1161" t="s">
        <v>22</v>
      </c>
      <c r="K1161">
        <v>0</v>
      </c>
      <c r="L1161">
        <v>2</v>
      </c>
      <c r="M1161">
        <v>0</v>
      </c>
      <c r="N1161">
        <v>4</v>
      </c>
      <c r="O1161" t="s">
        <v>23</v>
      </c>
      <c r="P1161">
        <v>1</v>
      </c>
      <c r="Q1161">
        <v>1</v>
      </c>
      <c r="R1161">
        <v>2</v>
      </c>
      <c r="S1161">
        <v>1</v>
      </c>
      <c r="T1161">
        <v>4</v>
      </c>
    </row>
    <row r="1162" spans="1:20" x14ac:dyDescent="0.2">
      <c r="A1162">
        <v>114</v>
      </c>
      <c r="B1162">
        <v>32</v>
      </c>
      <c r="C1162" t="s">
        <v>20</v>
      </c>
      <c r="D1162">
        <v>2</v>
      </c>
      <c r="E1162">
        <v>4</v>
      </c>
      <c r="F1162" t="s">
        <v>33</v>
      </c>
      <c r="G1162" t="s">
        <v>23</v>
      </c>
      <c r="H1162" t="s">
        <v>23</v>
      </c>
      <c r="I1162">
        <v>1</v>
      </c>
      <c r="J1162" t="s">
        <v>23</v>
      </c>
      <c r="K1162">
        <v>1</v>
      </c>
      <c r="L1162">
        <v>2</v>
      </c>
      <c r="M1162">
        <v>1</v>
      </c>
      <c r="N1162">
        <v>4</v>
      </c>
      <c r="O1162" t="s">
        <v>23</v>
      </c>
      <c r="P1162">
        <v>1</v>
      </c>
      <c r="Q1162">
        <v>1</v>
      </c>
      <c r="R1162">
        <v>2</v>
      </c>
      <c r="S1162">
        <v>0</v>
      </c>
      <c r="T1162">
        <v>4</v>
      </c>
    </row>
    <row r="1163" spans="1:20" x14ac:dyDescent="0.2">
      <c r="A1163">
        <v>114</v>
      </c>
      <c r="B1163">
        <v>32</v>
      </c>
      <c r="C1163" t="s">
        <v>20</v>
      </c>
      <c r="D1163">
        <v>2</v>
      </c>
      <c r="E1163">
        <v>4</v>
      </c>
      <c r="F1163" t="s">
        <v>34</v>
      </c>
      <c r="G1163" t="s">
        <v>22</v>
      </c>
      <c r="H1163" t="s">
        <v>22</v>
      </c>
      <c r="I1163">
        <v>1</v>
      </c>
      <c r="J1163" t="s">
        <v>22</v>
      </c>
      <c r="K1163">
        <v>1</v>
      </c>
      <c r="L1163">
        <v>2</v>
      </c>
      <c r="M1163">
        <v>1</v>
      </c>
      <c r="N1163">
        <v>4</v>
      </c>
      <c r="O1163" t="s">
        <v>22</v>
      </c>
      <c r="P1163">
        <v>1</v>
      </c>
      <c r="Q1163">
        <v>1</v>
      </c>
      <c r="R1163">
        <v>2</v>
      </c>
      <c r="S1163">
        <v>0</v>
      </c>
      <c r="T1163">
        <v>4</v>
      </c>
    </row>
    <row r="1164" spans="1:20" x14ac:dyDescent="0.2">
      <c r="A1164">
        <v>114</v>
      </c>
      <c r="B1164">
        <v>32</v>
      </c>
      <c r="C1164" t="s">
        <v>20</v>
      </c>
      <c r="D1164">
        <v>2</v>
      </c>
      <c r="E1164">
        <v>4</v>
      </c>
      <c r="F1164" t="s">
        <v>35</v>
      </c>
      <c r="G1164" t="s">
        <v>22</v>
      </c>
      <c r="H1164" t="s">
        <v>22</v>
      </c>
      <c r="I1164">
        <v>1</v>
      </c>
      <c r="J1164" t="s">
        <v>22</v>
      </c>
      <c r="K1164">
        <v>1</v>
      </c>
      <c r="L1164">
        <v>2</v>
      </c>
      <c r="M1164">
        <v>1</v>
      </c>
      <c r="N1164">
        <v>4</v>
      </c>
      <c r="O1164" t="s">
        <v>22</v>
      </c>
      <c r="P1164">
        <v>1</v>
      </c>
      <c r="Q1164">
        <v>1</v>
      </c>
      <c r="R1164">
        <v>2</v>
      </c>
      <c r="S1164">
        <v>0</v>
      </c>
      <c r="T1164">
        <v>4</v>
      </c>
    </row>
    <row r="1165" spans="1:20" x14ac:dyDescent="0.2">
      <c r="A1165">
        <v>114</v>
      </c>
      <c r="B1165">
        <v>32</v>
      </c>
      <c r="C1165" t="s">
        <v>20</v>
      </c>
      <c r="D1165">
        <v>2</v>
      </c>
      <c r="E1165">
        <v>4</v>
      </c>
      <c r="F1165" t="s">
        <v>36</v>
      </c>
      <c r="G1165" t="s">
        <v>23</v>
      </c>
      <c r="H1165" t="s">
        <v>23</v>
      </c>
      <c r="I1165">
        <v>1</v>
      </c>
      <c r="J1165" t="s">
        <v>23</v>
      </c>
      <c r="K1165">
        <v>1</v>
      </c>
      <c r="L1165">
        <v>2</v>
      </c>
      <c r="M1165">
        <v>1</v>
      </c>
      <c r="N1165">
        <v>4</v>
      </c>
      <c r="O1165" t="s">
        <v>23</v>
      </c>
      <c r="P1165">
        <v>1</v>
      </c>
      <c r="Q1165">
        <v>1</v>
      </c>
      <c r="R1165">
        <v>2</v>
      </c>
      <c r="S1165">
        <v>0</v>
      </c>
      <c r="T1165">
        <v>4</v>
      </c>
    </row>
    <row r="1166" spans="1:20" x14ac:dyDescent="0.2">
      <c r="A1166">
        <v>114</v>
      </c>
      <c r="B1166">
        <v>32</v>
      </c>
      <c r="C1166" t="s">
        <v>20</v>
      </c>
      <c r="D1166">
        <v>2</v>
      </c>
      <c r="E1166">
        <v>4</v>
      </c>
      <c r="F1166" t="s">
        <v>37</v>
      </c>
      <c r="G1166" t="s">
        <v>22</v>
      </c>
      <c r="H1166" t="s">
        <v>22</v>
      </c>
      <c r="I1166">
        <v>1</v>
      </c>
      <c r="J1166" t="s">
        <v>22</v>
      </c>
      <c r="K1166">
        <v>1</v>
      </c>
      <c r="L1166">
        <v>2</v>
      </c>
      <c r="M1166">
        <v>1</v>
      </c>
      <c r="N1166">
        <v>4</v>
      </c>
      <c r="O1166" t="s">
        <v>22</v>
      </c>
      <c r="P1166">
        <v>1</v>
      </c>
      <c r="Q1166">
        <v>1</v>
      </c>
      <c r="R1166">
        <v>2</v>
      </c>
      <c r="S1166">
        <v>0</v>
      </c>
      <c r="T1166">
        <v>4</v>
      </c>
    </row>
    <row r="1167" spans="1:20" x14ac:dyDescent="0.2">
      <c r="A1167">
        <v>114</v>
      </c>
      <c r="B1167">
        <v>32</v>
      </c>
      <c r="C1167" t="s">
        <v>20</v>
      </c>
      <c r="D1167">
        <v>2</v>
      </c>
      <c r="E1167">
        <v>4</v>
      </c>
      <c r="F1167" t="s">
        <v>38</v>
      </c>
      <c r="G1167" t="s">
        <v>23</v>
      </c>
      <c r="H1167" t="s">
        <v>23</v>
      </c>
      <c r="I1167">
        <v>1</v>
      </c>
      <c r="J1167" t="s">
        <v>23</v>
      </c>
      <c r="K1167">
        <v>1</v>
      </c>
      <c r="L1167">
        <v>2</v>
      </c>
      <c r="M1167">
        <v>1</v>
      </c>
      <c r="N1167">
        <v>4</v>
      </c>
      <c r="O1167" t="s">
        <v>23</v>
      </c>
      <c r="P1167">
        <v>1</v>
      </c>
      <c r="Q1167">
        <v>1</v>
      </c>
      <c r="R1167">
        <v>2</v>
      </c>
      <c r="S1167">
        <v>0</v>
      </c>
      <c r="T1167">
        <v>4</v>
      </c>
    </row>
    <row r="1168" spans="1:20" x14ac:dyDescent="0.2">
      <c r="A1168">
        <v>114</v>
      </c>
      <c r="B1168">
        <v>32</v>
      </c>
      <c r="C1168" t="s">
        <v>20</v>
      </c>
      <c r="D1168">
        <v>2</v>
      </c>
      <c r="E1168">
        <v>4</v>
      </c>
      <c r="F1168" t="s">
        <v>39</v>
      </c>
      <c r="G1168" t="s">
        <v>22</v>
      </c>
      <c r="H1168" t="s">
        <v>22</v>
      </c>
      <c r="I1168">
        <v>1</v>
      </c>
      <c r="J1168" t="s">
        <v>22</v>
      </c>
      <c r="K1168">
        <v>1</v>
      </c>
      <c r="L1168">
        <v>2</v>
      </c>
      <c r="M1168">
        <v>1</v>
      </c>
      <c r="N1168">
        <v>4</v>
      </c>
      <c r="O1168" t="s">
        <v>22</v>
      </c>
      <c r="P1168">
        <v>1</v>
      </c>
      <c r="Q1168">
        <v>1</v>
      </c>
      <c r="R1168">
        <v>2</v>
      </c>
      <c r="S1168">
        <v>0</v>
      </c>
      <c r="T1168">
        <v>4</v>
      </c>
    </row>
    <row r="1169" spans="1:20" x14ac:dyDescent="0.2">
      <c r="A1169">
        <v>114</v>
      </c>
      <c r="B1169">
        <v>32</v>
      </c>
      <c r="C1169" t="s">
        <v>20</v>
      </c>
      <c r="D1169">
        <v>2</v>
      </c>
      <c r="E1169">
        <v>4</v>
      </c>
      <c r="F1169" t="s">
        <v>40</v>
      </c>
      <c r="G1169" t="s">
        <v>23</v>
      </c>
      <c r="H1169" t="s">
        <v>23</v>
      </c>
      <c r="I1169">
        <v>1</v>
      </c>
      <c r="J1169" t="s">
        <v>23</v>
      </c>
      <c r="K1169">
        <v>1</v>
      </c>
      <c r="L1169">
        <v>2</v>
      </c>
      <c r="M1169">
        <v>1</v>
      </c>
      <c r="N1169">
        <v>4</v>
      </c>
      <c r="O1169" t="s">
        <v>23</v>
      </c>
      <c r="P1169">
        <v>1</v>
      </c>
      <c r="Q1169">
        <v>1</v>
      </c>
      <c r="R1169">
        <v>2</v>
      </c>
      <c r="S1169">
        <v>0</v>
      </c>
      <c r="T1169">
        <v>4</v>
      </c>
    </row>
    <row r="1170" spans="1:20" x14ac:dyDescent="0.2">
      <c r="A1170">
        <v>114</v>
      </c>
      <c r="B1170">
        <v>32</v>
      </c>
      <c r="C1170" t="s">
        <v>20</v>
      </c>
      <c r="D1170">
        <v>2</v>
      </c>
      <c r="E1170">
        <v>4</v>
      </c>
      <c r="F1170" t="s">
        <v>41</v>
      </c>
      <c r="G1170" t="s">
        <v>23</v>
      </c>
      <c r="H1170" t="s">
        <v>23</v>
      </c>
      <c r="I1170">
        <v>1</v>
      </c>
      <c r="J1170" t="s">
        <v>23</v>
      </c>
      <c r="K1170">
        <v>1</v>
      </c>
      <c r="L1170">
        <v>2</v>
      </c>
      <c r="M1170">
        <v>1</v>
      </c>
      <c r="N1170">
        <v>4</v>
      </c>
      <c r="O1170" t="s">
        <v>23</v>
      </c>
      <c r="P1170">
        <v>1</v>
      </c>
      <c r="Q1170">
        <v>1</v>
      </c>
      <c r="R1170">
        <v>2</v>
      </c>
      <c r="S1170">
        <v>0</v>
      </c>
      <c r="T1170">
        <v>4</v>
      </c>
    </row>
    <row r="1171" spans="1:20" x14ac:dyDescent="0.2">
      <c r="A1171">
        <v>114</v>
      </c>
      <c r="B1171">
        <v>32</v>
      </c>
      <c r="C1171" t="s">
        <v>20</v>
      </c>
      <c r="D1171">
        <v>2</v>
      </c>
      <c r="E1171">
        <v>4</v>
      </c>
      <c r="F1171" t="s">
        <v>42</v>
      </c>
      <c r="G1171" t="s">
        <v>22</v>
      </c>
      <c r="H1171" t="s">
        <v>22</v>
      </c>
      <c r="I1171">
        <v>1</v>
      </c>
      <c r="J1171" t="s">
        <v>22</v>
      </c>
      <c r="K1171">
        <v>1</v>
      </c>
      <c r="L1171">
        <v>2</v>
      </c>
      <c r="M1171">
        <v>1</v>
      </c>
      <c r="N1171">
        <v>4</v>
      </c>
      <c r="O1171" t="s">
        <v>22</v>
      </c>
      <c r="P1171">
        <v>1</v>
      </c>
      <c r="Q1171">
        <v>1</v>
      </c>
      <c r="R1171">
        <v>2</v>
      </c>
      <c r="S1171">
        <v>0</v>
      </c>
      <c r="T1171">
        <v>4</v>
      </c>
    </row>
    <row r="1172" spans="1:20" x14ac:dyDescent="0.2">
      <c r="A1172">
        <v>115</v>
      </c>
      <c r="B1172">
        <v>32</v>
      </c>
      <c r="C1172" t="s">
        <v>20</v>
      </c>
      <c r="D1172">
        <v>2</v>
      </c>
      <c r="E1172">
        <v>5</v>
      </c>
      <c r="F1172" t="s">
        <v>21</v>
      </c>
      <c r="G1172" t="s">
        <v>22</v>
      </c>
      <c r="H1172" t="s">
        <v>23</v>
      </c>
      <c r="I1172">
        <v>0</v>
      </c>
      <c r="J1172" t="s">
        <v>23</v>
      </c>
      <c r="K1172">
        <v>0</v>
      </c>
      <c r="L1172">
        <v>3</v>
      </c>
      <c r="M1172">
        <v>1</v>
      </c>
      <c r="N1172">
        <v>4</v>
      </c>
      <c r="O1172" t="s">
        <v>23</v>
      </c>
      <c r="P1172">
        <v>0</v>
      </c>
      <c r="Q1172">
        <v>1</v>
      </c>
      <c r="R1172">
        <v>3</v>
      </c>
      <c r="S1172">
        <v>0</v>
      </c>
      <c r="T1172">
        <v>4</v>
      </c>
    </row>
    <row r="1173" spans="1:20" x14ac:dyDescent="0.2">
      <c r="A1173">
        <v>115</v>
      </c>
      <c r="B1173">
        <v>32</v>
      </c>
      <c r="C1173" t="s">
        <v>20</v>
      </c>
      <c r="D1173">
        <v>2</v>
      </c>
      <c r="E1173">
        <v>5</v>
      </c>
      <c r="F1173" t="s">
        <v>24</v>
      </c>
      <c r="G1173" t="s">
        <v>22</v>
      </c>
      <c r="H1173" t="s">
        <v>22</v>
      </c>
      <c r="I1173">
        <v>1</v>
      </c>
      <c r="J1173" t="s">
        <v>22</v>
      </c>
      <c r="K1173">
        <v>1</v>
      </c>
      <c r="L1173">
        <v>3</v>
      </c>
      <c r="M1173">
        <v>1</v>
      </c>
      <c r="N1173">
        <v>4</v>
      </c>
      <c r="O1173" t="s">
        <v>22</v>
      </c>
      <c r="P1173">
        <v>1</v>
      </c>
      <c r="Q1173">
        <v>1</v>
      </c>
      <c r="R1173">
        <v>3</v>
      </c>
      <c r="S1173">
        <v>0</v>
      </c>
      <c r="T1173">
        <v>4</v>
      </c>
    </row>
    <row r="1174" spans="1:20" x14ac:dyDescent="0.2">
      <c r="A1174">
        <v>115</v>
      </c>
      <c r="B1174">
        <v>32</v>
      </c>
      <c r="C1174" t="s">
        <v>20</v>
      </c>
      <c r="D1174">
        <v>2</v>
      </c>
      <c r="E1174">
        <v>5</v>
      </c>
      <c r="F1174" t="s">
        <v>25</v>
      </c>
      <c r="G1174" t="s">
        <v>22</v>
      </c>
      <c r="H1174" t="s">
        <v>22</v>
      </c>
      <c r="I1174">
        <v>1</v>
      </c>
      <c r="J1174" t="s">
        <v>22</v>
      </c>
      <c r="K1174">
        <v>1</v>
      </c>
      <c r="L1174">
        <v>3</v>
      </c>
      <c r="M1174">
        <v>1</v>
      </c>
      <c r="N1174">
        <v>4</v>
      </c>
      <c r="O1174" t="s">
        <v>22</v>
      </c>
      <c r="P1174">
        <v>1</v>
      </c>
      <c r="Q1174">
        <v>1</v>
      </c>
      <c r="R1174">
        <v>3</v>
      </c>
      <c r="S1174">
        <v>0</v>
      </c>
      <c r="T1174">
        <v>4</v>
      </c>
    </row>
    <row r="1175" spans="1:20" x14ac:dyDescent="0.2">
      <c r="A1175">
        <v>115</v>
      </c>
      <c r="B1175">
        <v>32</v>
      </c>
      <c r="C1175" t="s">
        <v>20</v>
      </c>
      <c r="D1175">
        <v>2</v>
      </c>
      <c r="E1175">
        <v>5</v>
      </c>
      <c r="F1175" t="s">
        <v>26</v>
      </c>
      <c r="G1175" t="s">
        <v>22</v>
      </c>
      <c r="H1175" t="s">
        <v>22</v>
      </c>
      <c r="I1175">
        <v>1</v>
      </c>
      <c r="J1175" t="s">
        <v>22</v>
      </c>
      <c r="K1175">
        <v>1</v>
      </c>
      <c r="L1175">
        <v>3</v>
      </c>
      <c r="M1175">
        <v>1</v>
      </c>
      <c r="N1175">
        <v>4</v>
      </c>
      <c r="O1175" t="s">
        <v>22</v>
      </c>
      <c r="P1175">
        <v>1</v>
      </c>
      <c r="Q1175">
        <v>1</v>
      </c>
      <c r="R1175">
        <v>3</v>
      </c>
      <c r="S1175">
        <v>0</v>
      </c>
      <c r="T1175">
        <v>4</v>
      </c>
    </row>
    <row r="1176" spans="1:20" x14ac:dyDescent="0.2">
      <c r="A1176">
        <v>115</v>
      </c>
      <c r="B1176">
        <v>32</v>
      </c>
      <c r="C1176" t="s">
        <v>20</v>
      </c>
      <c r="D1176">
        <v>2</v>
      </c>
      <c r="E1176">
        <v>5</v>
      </c>
      <c r="F1176" t="s">
        <v>27</v>
      </c>
      <c r="G1176" t="s">
        <v>23</v>
      </c>
      <c r="H1176" t="s">
        <v>23</v>
      </c>
      <c r="I1176">
        <v>1</v>
      </c>
      <c r="J1176" t="s">
        <v>23</v>
      </c>
      <c r="K1176">
        <v>1</v>
      </c>
      <c r="L1176">
        <v>3</v>
      </c>
      <c r="M1176">
        <v>1</v>
      </c>
      <c r="N1176">
        <v>4</v>
      </c>
      <c r="O1176" t="s">
        <v>23</v>
      </c>
      <c r="P1176">
        <v>1</v>
      </c>
      <c r="Q1176">
        <v>1</v>
      </c>
      <c r="R1176">
        <v>3</v>
      </c>
      <c r="S1176">
        <v>0</v>
      </c>
      <c r="T1176">
        <v>4</v>
      </c>
    </row>
    <row r="1177" spans="1:20" x14ac:dyDescent="0.2">
      <c r="A1177">
        <v>115</v>
      </c>
      <c r="B1177">
        <v>32</v>
      </c>
      <c r="C1177" t="s">
        <v>20</v>
      </c>
      <c r="D1177">
        <v>2</v>
      </c>
      <c r="E1177">
        <v>5</v>
      </c>
      <c r="F1177" t="s">
        <v>28</v>
      </c>
      <c r="G1177" t="s">
        <v>22</v>
      </c>
      <c r="H1177" t="s">
        <v>22</v>
      </c>
      <c r="I1177">
        <v>1</v>
      </c>
      <c r="J1177" t="s">
        <v>22</v>
      </c>
      <c r="K1177">
        <v>1</v>
      </c>
      <c r="L1177">
        <v>3</v>
      </c>
      <c r="M1177">
        <v>1</v>
      </c>
      <c r="N1177">
        <v>4</v>
      </c>
      <c r="O1177" t="s">
        <v>22</v>
      </c>
      <c r="P1177">
        <v>1</v>
      </c>
      <c r="Q1177">
        <v>1</v>
      </c>
      <c r="R1177">
        <v>3</v>
      </c>
      <c r="S1177">
        <v>0</v>
      </c>
      <c r="T1177">
        <v>4</v>
      </c>
    </row>
    <row r="1178" spans="1:20" x14ac:dyDescent="0.2">
      <c r="A1178">
        <v>115</v>
      </c>
      <c r="B1178">
        <v>32</v>
      </c>
      <c r="C1178" t="s">
        <v>20</v>
      </c>
      <c r="D1178">
        <v>2</v>
      </c>
      <c r="E1178">
        <v>5</v>
      </c>
      <c r="F1178" t="s">
        <v>29</v>
      </c>
      <c r="G1178" t="s">
        <v>22</v>
      </c>
      <c r="H1178" t="s">
        <v>22</v>
      </c>
      <c r="I1178">
        <v>1</v>
      </c>
      <c r="J1178" t="s">
        <v>22</v>
      </c>
      <c r="K1178">
        <v>1</v>
      </c>
      <c r="L1178">
        <v>3</v>
      </c>
      <c r="M1178">
        <v>1</v>
      </c>
      <c r="N1178">
        <v>4</v>
      </c>
      <c r="O1178" t="s">
        <v>22</v>
      </c>
      <c r="P1178">
        <v>1</v>
      </c>
      <c r="Q1178">
        <v>1</v>
      </c>
      <c r="R1178">
        <v>3</v>
      </c>
      <c r="S1178">
        <v>0</v>
      </c>
      <c r="T1178">
        <v>4</v>
      </c>
    </row>
    <row r="1179" spans="1:20" x14ac:dyDescent="0.2">
      <c r="A1179">
        <v>115</v>
      </c>
      <c r="B1179">
        <v>32</v>
      </c>
      <c r="C1179" t="s">
        <v>20</v>
      </c>
      <c r="D1179">
        <v>2</v>
      </c>
      <c r="E1179">
        <v>5</v>
      </c>
      <c r="F1179" t="s">
        <v>30</v>
      </c>
      <c r="G1179" t="s">
        <v>22</v>
      </c>
      <c r="H1179" t="s">
        <v>22</v>
      </c>
      <c r="I1179">
        <v>1</v>
      </c>
      <c r="J1179" t="s">
        <v>22</v>
      </c>
      <c r="K1179">
        <v>1</v>
      </c>
      <c r="L1179">
        <v>3</v>
      </c>
      <c r="M1179">
        <v>1</v>
      </c>
      <c r="N1179">
        <v>4</v>
      </c>
      <c r="O1179" t="s">
        <v>22</v>
      </c>
      <c r="P1179">
        <v>1</v>
      </c>
      <c r="Q1179">
        <v>1</v>
      </c>
      <c r="R1179">
        <v>3</v>
      </c>
      <c r="S1179">
        <v>0</v>
      </c>
      <c r="T1179">
        <v>4</v>
      </c>
    </row>
    <row r="1180" spans="1:20" x14ac:dyDescent="0.2">
      <c r="A1180">
        <v>115</v>
      </c>
      <c r="B1180">
        <v>32</v>
      </c>
      <c r="C1180" t="s">
        <v>20</v>
      </c>
      <c r="D1180">
        <v>2</v>
      </c>
      <c r="E1180">
        <v>5</v>
      </c>
      <c r="F1180" t="s">
        <v>31</v>
      </c>
      <c r="G1180" t="s">
        <v>22</v>
      </c>
      <c r="H1180" t="s">
        <v>22</v>
      </c>
      <c r="I1180">
        <v>1</v>
      </c>
      <c r="J1180" t="s">
        <v>22</v>
      </c>
      <c r="K1180">
        <v>1</v>
      </c>
      <c r="L1180">
        <v>3</v>
      </c>
      <c r="M1180">
        <v>1</v>
      </c>
      <c r="N1180">
        <v>4</v>
      </c>
      <c r="O1180" t="s">
        <v>22</v>
      </c>
      <c r="P1180">
        <v>1</v>
      </c>
      <c r="Q1180">
        <v>1</v>
      </c>
      <c r="R1180">
        <v>3</v>
      </c>
      <c r="S1180">
        <v>0</v>
      </c>
      <c r="T1180">
        <v>4</v>
      </c>
    </row>
    <row r="1181" spans="1:20" x14ac:dyDescent="0.2">
      <c r="A1181">
        <v>115</v>
      </c>
      <c r="B1181">
        <v>32</v>
      </c>
      <c r="C1181" t="s">
        <v>20</v>
      </c>
      <c r="D1181">
        <v>2</v>
      </c>
      <c r="E1181">
        <v>5</v>
      </c>
      <c r="F1181" t="s">
        <v>32</v>
      </c>
      <c r="G1181" t="s">
        <v>23</v>
      </c>
      <c r="H1181" t="s">
        <v>23</v>
      </c>
      <c r="I1181">
        <v>1</v>
      </c>
      <c r="J1181" t="s">
        <v>22</v>
      </c>
      <c r="K1181">
        <v>0</v>
      </c>
      <c r="L1181">
        <v>3</v>
      </c>
      <c r="M1181">
        <v>0</v>
      </c>
      <c r="N1181">
        <v>4</v>
      </c>
      <c r="O1181" t="s">
        <v>23</v>
      </c>
      <c r="P1181">
        <v>1</v>
      </c>
      <c r="Q1181">
        <v>1</v>
      </c>
      <c r="R1181">
        <v>3</v>
      </c>
      <c r="S1181">
        <v>1</v>
      </c>
      <c r="T1181">
        <v>4</v>
      </c>
    </row>
    <row r="1182" spans="1:20" x14ac:dyDescent="0.2">
      <c r="A1182">
        <v>115</v>
      </c>
      <c r="B1182">
        <v>32</v>
      </c>
      <c r="C1182" t="s">
        <v>20</v>
      </c>
      <c r="D1182">
        <v>2</v>
      </c>
      <c r="E1182">
        <v>5</v>
      </c>
      <c r="F1182" t="s">
        <v>33</v>
      </c>
      <c r="G1182" t="s">
        <v>23</v>
      </c>
      <c r="H1182" t="s">
        <v>23</v>
      </c>
      <c r="I1182">
        <v>1</v>
      </c>
      <c r="J1182" t="s">
        <v>23</v>
      </c>
      <c r="K1182">
        <v>1</v>
      </c>
      <c r="L1182">
        <v>3</v>
      </c>
      <c r="M1182">
        <v>1</v>
      </c>
      <c r="N1182">
        <v>4</v>
      </c>
      <c r="O1182" t="s">
        <v>23</v>
      </c>
      <c r="P1182">
        <v>1</v>
      </c>
      <c r="Q1182">
        <v>1</v>
      </c>
      <c r="R1182">
        <v>3</v>
      </c>
      <c r="S1182">
        <v>0</v>
      </c>
      <c r="T1182">
        <v>4</v>
      </c>
    </row>
    <row r="1183" spans="1:20" x14ac:dyDescent="0.2">
      <c r="A1183">
        <v>115</v>
      </c>
      <c r="B1183">
        <v>32</v>
      </c>
      <c r="C1183" t="s">
        <v>20</v>
      </c>
      <c r="D1183">
        <v>2</v>
      </c>
      <c r="E1183">
        <v>5</v>
      </c>
      <c r="F1183" t="s">
        <v>34</v>
      </c>
      <c r="G1183" t="s">
        <v>22</v>
      </c>
      <c r="H1183" t="s">
        <v>22</v>
      </c>
      <c r="I1183">
        <v>1</v>
      </c>
      <c r="J1183" t="s">
        <v>22</v>
      </c>
      <c r="K1183">
        <v>1</v>
      </c>
      <c r="L1183">
        <v>3</v>
      </c>
      <c r="M1183">
        <v>1</v>
      </c>
      <c r="N1183">
        <v>4</v>
      </c>
      <c r="O1183" t="s">
        <v>22</v>
      </c>
      <c r="P1183">
        <v>1</v>
      </c>
      <c r="Q1183">
        <v>1</v>
      </c>
      <c r="R1183">
        <v>3</v>
      </c>
      <c r="S1183">
        <v>0</v>
      </c>
      <c r="T1183">
        <v>4</v>
      </c>
    </row>
    <row r="1184" spans="1:20" x14ac:dyDescent="0.2">
      <c r="A1184">
        <v>115</v>
      </c>
      <c r="B1184">
        <v>32</v>
      </c>
      <c r="C1184" t="s">
        <v>20</v>
      </c>
      <c r="D1184">
        <v>2</v>
      </c>
      <c r="E1184">
        <v>5</v>
      </c>
      <c r="F1184" t="s">
        <v>35</v>
      </c>
      <c r="G1184" t="s">
        <v>22</v>
      </c>
      <c r="H1184" t="s">
        <v>22</v>
      </c>
      <c r="I1184">
        <v>1</v>
      </c>
      <c r="J1184" t="s">
        <v>22</v>
      </c>
      <c r="K1184">
        <v>1</v>
      </c>
      <c r="L1184">
        <v>3</v>
      </c>
      <c r="M1184">
        <v>1</v>
      </c>
      <c r="N1184">
        <v>4</v>
      </c>
      <c r="O1184" t="s">
        <v>22</v>
      </c>
      <c r="P1184">
        <v>1</v>
      </c>
      <c r="Q1184">
        <v>1</v>
      </c>
      <c r="R1184">
        <v>3</v>
      </c>
      <c r="S1184">
        <v>0</v>
      </c>
      <c r="T1184">
        <v>4</v>
      </c>
    </row>
    <row r="1185" spans="1:20" x14ac:dyDescent="0.2">
      <c r="A1185">
        <v>115</v>
      </c>
      <c r="B1185">
        <v>32</v>
      </c>
      <c r="C1185" t="s">
        <v>20</v>
      </c>
      <c r="D1185">
        <v>2</v>
      </c>
      <c r="E1185">
        <v>5</v>
      </c>
      <c r="F1185" t="s">
        <v>36</v>
      </c>
      <c r="G1185" t="s">
        <v>23</v>
      </c>
      <c r="H1185" t="s">
        <v>23</v>
      </c>
      <c r="I1185">
        <v>1</v>
      </c>
      <c r="J1185" t="s">
        <v>22</v>
      </c>
      <c r="K1185">
        <v>0</v>
      </c>
      <c r="L1185">
        <v>3</v>
      </c>
      <c r="M1185">
        <v>0</v>
      </c>
      <c r="N1185">
        <v>4</v>
      </c>
      <c r="O1185" t="s">
        <v>23</v>
      </c>
      <c r="P1185">
        <v>1</v>
      </c>
      <c r="Q1185">
        <v>1</v>
      </c>
      <c r="R1185">
        <v>3</v>
      </c>
      <c r="S1185">
        <v>1</v>
      </c>
      <c r="T1185">
        <v>4</v>
      </c>
    </row>
    <row r="1186" spans="1:20" x14ac:dyDescent="0.2">
      <c r="A1186">
        <v>115</v>
      </c>
      <c r="B1186">
        <v>32</v>
      </c>
      <c r="C1186" t="s">
        <v>20</v>
      </c>
      <c r="D1186">
        <v>2</v>
      </c>
      <c r="E1186">
        <v>5</v>
      </c>
      <c r="F1186" t="s">
        <v>37</v>
      </c>
      <c r="G1186" t="s">
        <v>22</v>
      </c>
      <c r="H1186" t="s">
        <v>22</v>
      </c>
      <c r="I1186">
        <v>1</v>
      </c>
      <c r="J1186" t="s">
        <v>22</v>
      </c>
      <c r="K1186">
        <v>1</v>
      </c>
      <c r="L1186">
        <v>3</v>
      </c>
      <c r="M1186">
        <v>1</v>
      </c>
      <c r="N1186">
        <v>4</v>
      </c>
      <c r="O1186" t="s">
        <v>22</v>
      </c>
      <c r="P1186">
        <v>1</v>
      </c>
      <c r="Q1186">
        <v>1</v>
      </c>
      <c r="R1186">
        <v>3</v>
      </c>
      <c r="S1186">
        <v>0</v>
      </c>
      <c r="T1186">
        <v>4</v>
      </c>
    </row>
    <row r="1187" spans="1:20" x14ac:dyDescent="0.2">
      <c r="A1187">
        <v>115</v>
      </c>
      <c r="B1187">
        <v>32</v>
      </c>
      <c r="C1187" t="s">
        <v>20</v>
      </c>
      <c r="D1187">
        <v>2</v>
      </c>
      <c r="E1187">
        <v>5</v>
      </c>
      <c r="F1187" t="s">
        <v>38</v>
      </c>
      <c r="G1187" t="s">
        <v>23</v>
      </c>
      <c r="H1187" t="s">
        <v>23</v>
      </c>
      <c r="I1187">
        <v>1</v>
      </c>
      <c r="J1187" t="s">
        <v>23</v>
      </c>
      <c r="K1187">
        <v>1</v>
      </c>
      <c r="L1187">
        <v>3</v>
      </c>
      <c r="M1187">
        <v>1</v>
      </c>
      <c r="N1187">
        <v>4</v>
      </c>
      <c r="O1187" t="s">
        <v>23</v>
      </c>
      <c r="P1187">
        <v>1</v>
      </c>
      <c r="Q1187">
        <v>1</v>
      </c>
      <c r="R1187">
        <v>3</v>
      </c>
      <c r="S1187">
        <v>0</v>
      </c>
      <c r="T1187">
        <v>4</v>
      </c>
    </row>
    <row r="1188" spans="1:20" x14ac:dyDescent="0.2">
      <c r="A1188">
        <v>115</v>
      </c>
      <c r="B1188">
        <v>32</v>
      </c>
      <c r="C1188" t="s">
        <v>20</v>
      </c>
      <c r="D1188">
        <v>2</v>
      </c>
      <c r="E1188">
        <v>5</v>
      </c>
      <c r="F1188" t="s">
        <v>39</v>
      </c>
      <c r="G1188" t="s">
        <v>22</v>
      </c>
      <c r="H1188" t="s">
        <v>22</v>
      </c>
      <c r="I1188">
        <v>1</v>
      </c>
      <c r="J1188" t="s">
        <v>22</v>
      </c>
      <c r="K1188">
        <v>1</v>
      </c>
      <c r="L1188">
        <v>3</v>
      </c>
      <c r="M1188">
        <v>1</v>
      </c>
      <c r="N1188">
        <v>4</v>
      </c>
      <c r="O1188" t="s">
        <v>22</v>
      </c>
      <c r="P1188">
        <v>1</v>
      </c>
      <c r="Q1188">
        <v>1</v>
      </c>
      <c r="R1188">
        <v>3</v>
      </c>
      <c r="S1188">
        <v>0</v>
      </c>
      <c r="T1188">
        <v>4</v>
      </c>
    </row>
    <row r="1189" spans="1:20" x14ac:dyDescent="0.2">
      <c r="A1189">
        <v>115</v>
      </c>
      <c r="B1189">
        <v>32</v>
      </c>
      <c r="C1189" t="s">
        <v>20</v>
      </c>
      <c r="D1189">
        <v>2</v>
      </c>
      <c r="E1189">
        <v>5</v>
      </c>
      <c r="F1189" t="s">
        <v>40</v>
      </c>
      <c r="G1189" t="s">
        <v>23</v>
      </c>
      <c r="H1189" t="s">
        <v>23</v>
      </c>
      <c r="I1189">
        <v>1</v>
      </c>
      <c r="J1189" t="s">
        <v>22</v>
      </c>
      <c r="K1189">
        <v>0</v>
      </c>
      <c r="L1189">
        <v>3</v>
      </c>
      <c r="M1189">
        <v>0</v>
      </c>
      <c r="N1189">
        <v>4</v>
      </c>
      <c r="O1189" t="s">
        <v>23</v>
      </c>
      <c r="P1189">
        <v>1</v>
      </c>
      <c r="Q1189">
        <v>1</v>
      </c>
      <c r="R1189">
        <v>3</v>
      </c>
      <c r="S1189">
        <v>1</v>
      </c>
      <c r="T1189">
        <v>4</v>
      </c>
    </row>
    <row r="1190" spans="1:20" x14ac:dyDescent="0.2">
      <c r="A1190">
        <v>115</v>
      </c>
      <c r="B1190">
        <v>32</v>
      </c>
      <c r="C1190" t="s">
        <v>20</v>
      </c>
      <c r="D1190">
        <v>2</v>
      </c>
      <c r="E1190">
        <v>5</v>
      </c>
      <c r="F1190" t="s">
        <v>41</v>
      </c>
      <c r="G1190" t="s">
        <v>23</v>
      </c>
      <c r="H1190" t="s">
        <v>23</v>
      </c>
      <c r="I1190">
        <v>1</v>
      </c>
      <c r="J1190" t="s">
        <v>23</v>
      </c>
      <c r="K1190">
        <v>1</v>
      </c>
      <c r="L1190">
        <v>3</v>
      </c>
      <c r="M1190">
        <v>1</v>
      </c>
      <c r="N1190">
        <v>4</v>
      </c>
      <c r="O1190" t="s">
        <v>23</v>
      </c>
      <c r="P1190">
        <v>1</v>
      </c>
      <c r="Q1190">
        <v>1</v>
      </c>
      <c r="R1190">
        <v>3</v>
      </c>
      <c r="S1190">
        <v>0</v>
      </c>
      <c r="T1190">
        <v>4</v>
      </c>
    </row>
    <row r="1191" spans="1:20" x14ac:dyDescent="0.2">
      <c r="A1191">
        <v>115</v>
      </c>
      <c r="B1191">
        <v>32</v>
      </c>
      <c r="C1191" t="s">
        <v>20</v>
      </c>
      <c r="D1191">
        <v>2</v>
      </c>
      <c r="E1191">
        <v>5</v>
      </c>
      <c r="F1191" t="s">
        <v>42</v>
      </c>
      <c r="G1191" t="s">
        <v>22</v>
      </c>
      <c r="H1191" t="s">
        <v>22</v>
      </c>
      <c r="I1191">
        <v>1</v>
      </c>
      <c r="J1191" t="s">
        <v>22</v>
      </c>
      <c r="K1191">
        <v>1</v>
      </c>
      <c r="L1191">
        <v>3</v>
      </c>
      <c r="M1191">
        <v>1</v>
      </c>
      <c r="N1191">
        <v>4</v>
      </c>
      <c r="O1191" t="s">
        <v>22</v>
      </c>
      <c r="P1191">
        <v>1</v>
      </c>
      <c r="Q1191">
        <v>1</v>
      </c>
      <c r="R1191">
        <v>3</v>
      </c>
      <c r="S1191">
        <v>0</v>
      </c>
      <c r="T1191">
        <v>4</v>
      </c>
    </row>
    <row r="1192" spans="1:20" x14ac:dyDescent="0.2">
      <c r="A1192">
        <v>116</v>
      </c>
      <c r="B1192">
        <v>33</v>
      </c>
      <c r="C1192" t="s">
        <v>20</v>
      </c>
      <c r="D1192">
        <v>3</v>
      </c>
      <c r="E1192">
        <v>1</v>
      </c>
      <c r="F1192" t="s">
        <v>21</v>
      </c>
      <c r="G1192" t="s">
        <v>22</v>
      </c>
      <c r="H1192" t="s">
        <v>23</v>
      </c>
      <c r="I1192">
        <v>0</v>
      </c>
      <c r="J1192" t="s">
        <v>23</v>
      </c>
      <c r="K1192">
        <v>0</v>
      </c>
      <c r="L1192">
        <v>2</v>
      </c>
      <c r="M1192">
        <v>1</v>
      </c>
      <c r="N1192">
        <v>3</v>
      </c>
      <c r="O1192" t="s">
        <v>23</v>
      </c>
      <c r="P1192">
        <v>0</v>
      </c>
      <c r="Q1192">
        <v>1</v>
      </c>
      <c r="R1192">
        <v>2</v>
      </c>
      <c r="S1192">
        <v>0</v>
      </c>
      <c r="T1192">
        <v>3</v>
      </c>
    </row>
    <row r="1193" spans="1:20" x14ac:dyDescent="0.2">
      <c r="A1193">
        <v>116</v>
      </c>
      <c r="B1193">
        <v>33</v>
      </c>
      <c r="C1193" t="s">
        <v>20</v>
      </c>
      <c r="D1193">
        <v>3</v>
      </c>
      <c r="E1193">
        <v>1</v>
      </c>
      <c r="F1193" t="s">
        <v>24</v>
      </c>
      <c r="G1193" t="s">
        <v>22</v>
      </c>
      <c r="H1193" t="s">
        <v>22</v>
      </c>
      <c r="I1193">
        <v>1</v>
      </c>
      <c r="J1193" t="s">
        <v>22</v>
      </c>
      <c r="K1193">
        <v>1</v>
      </c>
      <c r="L1193">
        <v>2</v>
      </c>
      <c r="M1193">
        <v>1</v>
      </c>
      <c r="N1193">
        <v>3</v>
      </c>
      <c r="O1193" t="s">
        <v>22</v>
      </c>
      <c r="P1193">
        <v>1</v>
      </c>
      <c r="Q1193">
        <v>1</v>
      </c>
      <c r="R1193">
        <v>2</v>
      </c>
      <c r="S1193">
        <v>0</v>
      </c>
      <c r="T1193">
        <v>3</v>
      </c>
    </row>
    <row r="1194" spans="1:20" x14ac:dyDescent="0.2">
      <c r="A1194">
        <v>116</v>
      </c>
      <c r="B1194">
        <v>33</v>
      </c>
      <c r="C1194" t="s">
        <v>20</v>
      </c>
      <c r="D1194">
        <v>3</v>
      </c>
      <c r="E1194">
        <v>1</v>
      </c>
      <c r="F1194" t="s">
        <v>25</v>
      </c>
      <c r="G1194" t="s">
        <v>22</v>
      </c>
      <c r="H1194" t="s">
        <v>22</v>
      </c>
      <c r="I1194">
        <v>1</v>
      </c>
      <c r="J1194" t="s">
        <v>22</v>
      </c>
      <c r="K1194">
        <v>1</v>
      </c>
      <c r="L1194">
        <v>2</v>
      </c>
      <c r="M1194">
        <v>1</v>
      </c>
      <c r="N1194">
        <v>3</v>
      </c>
      <c r="O1194" t="s">
        <v>22</v>
      </c>
      <c r="P1194">
        <v>1</v>
      </c>
      <c r="Q1194">
        <v>1</v>
      </c>
      <c r="R1194">
        <v>2</v>
      </c>
      <c r="S1194">
        <v>0</v>
      </c>
      <c r="T1194">
        <v>3</v>
      </c>
    </row>
    <row r="1195" spans="1:20" x14ac:dyDescent="0.2">
      <c r="A1195">
        <v>116</v>
      </c>
      <c r="B1195">
        <v>33</v>
      </c>
      <c r="C1195" t="s">
        <v>20</v>
      </c>
      <c r="D1195">
        <v>3</v>
      </c>
      <c r="E1195">
        <v>1</v>
      </c>
      <c r="F1195" t="s">
        <v>26</v>
      </c>
      <c r="G1195" t="s">
        <v>22</v>
      </c>
      <c r="H1195" t="s">
        <v>22</v>
      </c>
      <c r="I1195">
        <v>1</v>
      </c>
      <c r="J1195" t="s">
        <v>22</v>
      </c>
      <c r="K1195">
        <v>1</v>
      </c>
      <c r="L1195">
        <v>2</v>
      </c>
      <c r="M1195">
        <v>1</v>
      </c>
      <c r="N1195">
        <v>3</v>
      </c>
      <c r="O1195" t="s">
        <v>22</v>
      </c>
      <c r="P1195">
        <v>1</v>
      </c>
      <c r="Q1195">
        <v>1</v>
      </c>
      <c r="R1195">
        <v>2</v>
      </c>
      <c r="S1195">
        <v>0</v>
      </c>
      <c r="T1195">
        <v>3</v>
      </c>
    </row>
    <row r="1196" spans="1:20" x14ac:dyDescent="0.2">
      <c r="A1196">
        <v>116</v>
      </c>
      <c r="B1196">
        <v>33</v>
      </c>
      <c r="C1196" t="s">
        <v>20</v>
      </c>
      <c r="D1196">
        <v>3</v>
      </c>
      <c r="E1196">
        <v>1</v>
      </c>
      <c r="F1196" t="s">
        <v>27</v>
      </c>
      <c r="G1196" t="s">
        <v>23</v>
      </c>
      <c r="H1196" t="s">
        <v>23</v>
      </c>
      <c r="I1196">
        <v>1</v>
      </c>
      <c r="J1196" t="s">
        <v>23</v>
      </c>
      <c r="K1196">
        <v>1</v>
      </c>
      <c r="L1196">
        <v>2</v>
      </c>
      <c r="M1196">
        <v>1</v>
      </c>
      <c r="N1196">
        <v>3</v>
      </c>
      <c r="O1196" t="s">
        <v>23</v>
      </c>
      <c r="P1196">
        <v>1</v>
      </c>
      <c r="Q1196">
        <v>1</v>
      </c>
      <c r="R1196">
        <v>2</v>
      </c>
      <c r="S1196">
        <v>0</v>
      </c>
      <c r="T1196">
        <v>3</v>
      </c>
    </row>
    <row r="1197" spans="1:20" x14ac:dyDescent="0.2">
      <c r="A1197">
        <v>116</v>
      </c>
      <c r="B1197">
        <v>33</v>
      </c>
      <c r="C1197" t="s">
        <v>20</v>
      </c>
      <c r="D1197">
        <v>3</v>
      </c>
      <c r="E1197">
        <v>1</v>
      </c>
      <c r="F1197" t="s">
        <v>28</v>
      </c>
      <c r="G1197" t="s">
        <v>22</v>
      </c>
      <c r="H1197" t="s">
        <v>22</v>
      </c>
      <c r="I1197">
        <v>1</v>
      </c>
      <c r="J1197" t="s">
        <v>22</v>
      </c>
      <c r="K1197">
        <v>1</v>
      </c>
      <c r="L1197">
        <v>2</v>
      </c>
      <c r="M1197">
        <v>1</v>
      </c>
      <c r="N1197">
        <v>3</v>
      </c>
      <c r="O1197" t="s">
        <v>22</v>
      </c>
      <c r="P1197">
        <v>1</v>
      </c>
      <c r="Q1197">
        <v>1</v>
      </c>
      <c r="R1197">
        <v>2</v>
      </c>
      <c r="S1197">
        <v>0</v>
      </c>
      <c r="T1197">
        <v>3</v>
      </c>
    </row>
    <row r="1198" spans="1:20" x14ac:dyDescent="0.2">
      <c r="A1198">
        <v>116</v>
      </c>
      <c r="B1198">
        <v>33</v>
      </c>
      <c r="C1198" t="s">
        <v>20</v>
      </c>
      <c r="D1198">
        <v>3</v>
      </c>
      <c r="E1198">
        <v>1</v>
      </c>
      <c r="F1198" t="s">
        <v>29</v>
      </c>
      <c r="G1198" t="s">
        <v>22</v>
      </c>
      <c r="H1198" t="s">
        <v>22</v>
      </c>
      <c r="I1198">
        <v>1</v>
      </c>
      <c r="J1198" t="s">
        <v>22</v>
      </c>
      <c r="K1198">
        <v>1</v>
      </c>
      <c r="L1198">
        <v>2</v>
      </c>
      <c r="M1198">
        <v>1</v>
      </c>
      <c r="N1198">
        <v>3</v>
      </c>
      <c r="O1198" t="s">
        <v>22</v>
      </c>
      <c r="P1198">
        <v>1</v>
      </c>
      <c r="Q1198">
        <v>1</v>
      </c>
      <c r="R1198">
        <v>2</v>
      </c>
      <c r="S1198">
        <v>0</v>
      </c>
      <c r="T1198">
        <v>3</v>
      </c>
    </row>
    <row r="1199" spans="1:20" x14ac:dyDescent="0.2">
      <c r="A1199">
        <v>116</v>
      </c>
      <c r="B1199">
        <v>33</v>
      </c>
      <c r="C1199" t="s">
        <v>20</v>
      </c>
      <c r="D1199">
        <v>3</v>
      </c>
      <c r="E1199">
        <v>1</v>
      </c>
      <c r="F1199" t="s">
        <v>30</v>
      </c>
      <c r="G1199" t="s">
        <v>22</v>
      </c>
      <c r="H1199" t="s">
        <v>22</v>
      </c>
      <c r="I1199">
        <v>1</v>
      </c>
      <c r="J1199" t="s">
        <v>22</v>
      </c>
      <c r="K1199">
        <v>1</v>
      </c>
      <c r="L1199">
        <v>2</v>
      </c>
      <c r="M1199">
        <v>1</v>
      </c>
      <c r="N1199">
        <v>3</v>
      </c>
      <c r="O1199" t="s">
        <v>22</v>
      </c>
      <c r="P1199">
        <v>1</v>
      </c>
      <c r="Q1199">
        <v>1</v>
      </c>
      <c r="R1199">
        <v>2</v>
      </c>
      <c r="S1199">
        <v>0</v>
      </c>
      <c r="T1199">
        <v>3</v>
      </c>
    </row>
    <row r="1200" spans="1:20" x14ac:dyDescent="0.2">
      <c r="A1200">
        <v>116</v>
      </c>
      <c r="B1200">
        <v>33</v>
      </c>
      <c r="C1200" t="s">
        <v>20</v>
      </c>
      <c r="D1200">
        <v>3</v>
      </c>
      <c r="E1200">
        <v>1</v>
      </c>
      <c r="F1200" t="s">
        <v>31</v>
      </c>
      <c r="G1200" t="s">
        <v>22</v>
      </c>
      <c r="H1200" t="s">
        <v>22</v>
      </c>
      <c r="I1200">
        <v>1</v>
      </c>
      <c r="J1200" t="s">
        <v>22</v>
      </c>
      <c r="K1200">
        <v>1</v>
      </c>
      <c r="L1200">
        <v>2</v>
      </c>
      <c r="M1200">
        <v>1</v>
      </c>
      <c r="N1200">
        <v>3</v>
      </c>
      <c r="O1200" t="s">
        <v>22</v>
      </c>
      <c r="P1200">
        <v>1</v>
      </c>
      <c r="Q1200">
        <v>1</v>
      </c>
      <c r="R1200">
        <v>2</v>
      </c>
      <c r="S1200">
        <v>0</v>
      </c>
      <c r="T1200">
        <v>3</v>
      </c>
    </row>
    <row r="1201" spans="1:20" x14ac:dyDescent="0.2">
      <c r="A1201">
        <v>116</v>
      </c>
      <c r="B1201">
        <v>33</v>
      </c>
      <c r="C1201" t="s">
        <v>20</v>
      </c>
      <c r="D1201">
        <v>3</v>
      </c>
      <c r="E1201">
        <v>1</v>
      </c>
      <c r="F1201" t="s">
        <v>32</v>
      </c>
      <c r="G1201" t="s">
        <v>23</v>
      </c>
      <c r="H1201" t="s">
        <v>23</v>
      </c>
      <c r="I1201">
        <v>1</v>
      </c>
      <c r="J1201" t="s">
        <v>23</v>
      </c>
      <c r="K1201">
        <v>1</v>
      </c>
      <c r="L1201">
        <v>2</v>
      </c>
      <c r="M1201">
        <v>1</v>
      </c>
      <c r="N1201">
        <v>3</v>
      </c>
      <c r="O1201" t="s">
        <v>23</v>
      </c>
      <c r="P1201">
        <v>1</v>
      </c>
      <c r="Q1201">
        <v>1</v>
      </c>
      <c r="R1201">
        <v>2</v>
      </c>
      <c r="S1201">
        <v>0</v>
      </c>
      <c r="T1201">
        <v>3</v>
      </c>
    </row>
    <row r="1202" spans="1:20" x14ac:dyDescent="0.2">
      <c r="A1202">
        <v>116</v>
      </c>
      <c r="B1202">
        <v>33</v>
      </c>
      <c r="C1202" t="s">
        <v>20</v>
      </c>
      <c r="D1202">
        <v>3</v>
      </c>
      <c r="E1202">
        <v>1</v>
      </c>
      <c r="F1202" t="s">
        <v>33</v>
      </c>
      <c r="G1202" t="s">
        <v>23</v>
      </c>
      <c r="H1202" t="s">
        <v>23</v>
      </c>
      <c r="I1202">
        <v>1</v>
      </c>
      <c r="J1202" t="s">
        <v>22</v>
      </c>
      <c r="K1202">
        <v>0</v>
      </c>
      <c r="L1202">
        <v>2</v>
      </c>
      <c r="M1202">
        <v>0</v>
      </c>
      <c r="N1202">
        <v>3</v>
      </c>
      <c r="O1202" t="s">
        <v>22</v>
      </c>
      <c r="P1202">
        <v>0</v>
      </c>
      <c r="Q1202">
        <v>0</v>
      </c>
      <c r="R1202">
        <v>2</v>
      </c>
      <c r="S1202">
        <v>0</v>
      </c>
      <c r="T1202">
        <v>3</v>
      </c>
    </row>
    <row r="1203" spans="1:20" x14ac:dyDescent="0.2">
      <c r="A1203">
        <v>116</v>
      </c>
      <c r="B1203">
        <v>33</v>
      </c>
      <c r="C1203" t="s">
        <v>20</v>
      </c>
      <c r="D1203">
        <v>3</v>
      </c>
      <c r="E1203">
        <v>1</v>
      </c>
      <c r="F1203" t="s">
        <v>34</v>
      </c>
      <c r="G1203" t="s">
        <v>22</v>
      </c>
      <c r="H1203" t="s">
        <v>22</v>
      </c>
      <c r="I1203">
        <v>1</v>
      </c>
      <c r="J1203" t="s">
        <v>22</v>
      </c>
      <c r="K1203">
        <v>1</v>
      </c>
      <c r="L1203">
        <v>2</v>
      </c>
      <c r="M1203">
        <v>1</v>
      </c>
      <c r="N1203">
        <v>3</v>
      </c>
      <c r="O1203" t="s">
        <v>22</v>
      </c>
      <c r="P1203">
        <v>1</v>
      </c>
      <c r="Q1203">
        <v>1</v>
      </c>
      <c r="R1203">
        <v>2</v>
      </c>
      <c r="S1203">
        <v>0</v>
      </c>
      <c r="T1203">
        <v>3</v>
      </c>
    </row>
    <row r="1204" spans="1:20" x14ac:dyDescent="0.2">
      <c r="A1204">
        <v>116</v>
      </c>
      <c r="B1204">
        <v>33</v>
      </c>
      <c r="C1204" t="s">
        <v>20</v>
      </c>
      <c r="D1204">
        <v>3</v>
      </c>
      <c r="E1204">
        <v>1</v>
      </c>
      <c r="F1204" t="s">
        <v>35</v>
      </c>
      <c r="G1204" t="s">
        <v>22</v>
      </c>
      <c r="H1204" t="s">
        <v>22</v>
      </c>
      <c r="I1204">
        <v>1</v>
      </c>
      <c r="J1204" t="s">
        <v>22</v>
      </c>
      <c r="K1204">
        <v>1</v>
      </c>
      <c r="L1204">
        <v>2</v>
      </c>
      <c r="M1204">
        <v>1</v>
      </c>
      <c r="N1204">
        <v>3</v>
      </c>
      <c r="O1204" t="s">
        <v>22</v>
      </c>
      <c r="P1204">
        <v>1</v>
      </c>
      <c r="Q1204">
        <v>1</v>
      </c>
      <c r="R1204">
        <v>2</v>
      </c>
      <c r="S1204">
        <v>0</v>
      </c>
      <c r="T1204">
        <v>3</v>
      </c>
    </row>
    <row r="1205" spans="1:20" x14ac:dyDescent="0.2">
      <c r="A1205">
        <v>116</v>
      </c>
      <c r="B1205">
        <v>33</v>
      </c>
      <c r="C1205" t="s">
        <v>20</v>
      </c>
      <c r="D1205">
        <v>3</v>
      </c>
      <c r="E1205">
        <v>1</v>
      </c>
      <c r="F1205" t="s">
        <v>36</v>
      </c>
      <c r="G1205" t="s">
        <v>23</v>
      </c>
      <c r="H1205" t="s">
        <v>22</v>
      </c>
      <c r="I1205">
        <v>0</v>
      </c>
      <c r="J1205" t="s">
        <v>23</v>
      </c>
      <c r="K1205">
        <v>1</v>
      </c>
      <c r="L1205">
        <v>2</v>
      </c>
      <c r="M1205">
        <v>0</v>
      </c>
      <c r="N1205">
        <v>3</v>
      </c>
      <c r="O1205" t="s">
        <v>22</v>
      </c>
      <c r="P1205">
        <v>0</v>
      </c>
      <c r="Q1205">
        <v>1</v>
      </c>
      <c r="R1205">
        <v>2</v>
      </c>
      <c r="S1205">
        <v>1</v>
      </c>
      <c r="T1205">
        <v>3</v>
      </c>
    </row>
    <row r="1206" spans="1:20" x14ac:dyDescent="0.2">
      <c r="A1206">
        <v>116</v>
      </c>
      <c r="B1206">
        <v>33</v>
      </c>
      <c r="C1206" t="s">
        <v>20</v>
      </c>
      <c r="D1206">
        <v>3</v>
      </c>
      <c r="E1206">
        <v>1</v>
      </c>
      <c r="F1206" t="s">
        <v>37</v>
      </c>
      <c r="G1206" t="s">
        <v>22</v>
      </c>
      <c r="H1206" t="s">
        <v>22</v>
      </c>
      <c r="I1206">
        <v>1</v>
      </c>
      <c r="J1206" t="s">
        <v>22</v>
      </c>
      <c r="K1206">
        <v>1</v>
      </c>
      <c r="L1206">
        <v>2</v>
      </c>
      <c r="M1206">
        <v>1</v>
      </c>
      <c r="N1206">
        <v>3</v>
      </c>
      <c r="O1206" t="s">
        <v>22</v>
      </c>
      <c r="P1206">
        <v>1</v>
      </c>
      <c r="Q1206">
        <v>1</v>
      </c>
      <c r="R1206">
        <v>2</v>
      </c>
      <c r="S1206">
        <v>0</v>
      </c>
      <c r="T1206">
        <v>3</v>
      </c>
    </row>
    <row r="1207" spans="1:20" x14ac:dyDescent="0.2">
      <c r="A1207">
        <v>116</v>
      </c>
      <c r="B1207">
        <v>33</v>
      </c>
      <c r="C1207" t="s">
        <v>20</v>
      </c>
      <c r="D1207">
        <v>3</v>
      </c>
      <c r="E1207">
        <v>1</v>
      </c>
      <c r="F1207" t="s">
        <v>38</v>
      </c>
      <c r="G1207" t="s">
        <v>23</v>
      </c>
      <c r="H1207" t="s">
        <v>23</v>
      </c>
      <c r="I1207">
        <v>1</v>
      </c>
      <c r="J1207" t="s">
        <v>22</v>
      </c>
      <c r="K1207">
        <v>0</v>
      </c>
      <c r="L1207">
        <v>2</v>
      </c>
      <c r="M1207">
        <v>0</v>
      </c>
      <c r="N1207">
        <v>3</v>
      </c>
      <c r="O1207" t="s">
        <v>22</v>
      </c>
      <c r="P1207">
        <v>0</v>
      </c>
      <c r="Q1207">
        <v>0</v>
      </c>
      <c r="R1207">
        <v>2</v>
      </c>
      <c r="S1207">
        <v>0</v>
      </c>
      <c r="T1207">
        <v>3</v>
      </c>
    </row>
    <row r="1208" spans="1:20" x14ac:dyDescent="0.2">
      <c r="A1208">
        <v>116</v>
      </c>
      <c r="B1208">
        <v>33</v>
      </c>
      <c r="C1208" t="s">
        <v>20</v>
      </c>
      <c r="D1208">
        <v>3</v>
      </c>
      <c r="E1208">
        <v>1</v>
      </c>
      <c r="F1208" t="s">
        <v>39</v>
      </c>
      <c r="G1208" t="s">
        <v>22</v>
      </c>
      <c r="H1208" t="s">
        <v>22</v>
      </c>
      <c r="I1208">
        <v>1</v>
      </c>
      <c r="J1208" t="s">
        <v>22</v>
      </c>
      <c r="K1208">
        <v>1</v>
      </c>
      <c r="L1208">
        <v>2</v>
      </c>
      <c r="M1208">
        <v>1</v>
      </c>
      <c r="N1208">
        <v>3</v>
      </c>
      <c r="O1208" t="s">
        <v>22</v>
      </c>
      <c r="P1208">
        <v>1</v>
      </c>
      <c r="Q1208">
        <v>1</v>
      </c>
      <c r="R1208">
        <v>2</v>
      </c>
      <c r="S1208">
        <v>0</v>
      </c>
      <c r="T1208">
        <v>3</v>
      </c>
    </row>
    <row r="1209" spans="1:20" x14ac:dyDescent="0.2">
      <c r="A1209">
        <v>116</v>
      </c>
      <c r="B1209">
        <v>33</v>
      </c>
      <c r="C1209" t="s">
        <v>20</v>
      </c>
      <c r="D1209">
        <v>3</v>
      </c>
      <c r="E1209">
        <v>1</v>
      </c>
      <c r="F1209" t="s">
        <v>40</v>
      </c>
      <c r="G1209" t="s">
        <v>23</v>
      </c>
      <c r="H1209" t="s">
        <v>23</v>
      </c>
      <c r="I1209">
        <v>1</v>
      </c>
      <c r="J1209" t="s">
        <v>23</v>
      </c>
      <c r="K1209">
        <v>1</v>
      </c>
      <c r="L1209">
        <v>2</v>
      </c>
      <c r="M1209">
        <v>1</v>
      </c>
      <c r="N1209">
        <v>3</v>
      </c>
      <c r="O1209" t="s">
        <v>23</v>
      </c>
      <c r="P1209">
        <v>1</v>
      </c>
      <c r="Q1209">
        <v>1</v>
      </c>
      <c r="R1209">
        <v>2</v>
      </c>
      <c r="S1209">
        <v>0</v>
      </c>
      <c r="T1209">
        <v>3</v>
      </c>
    </row>
    <row r="1210" spans="1:20" x14ac:dyDescent="0.2">
      <c r="A1210">
        <v>116</v>
      </c>
      <c r="B1210">
        <v>33</v>
      </c>
      <c r="C1210" t="s">
        <v>20</v>
      </c>
      <c r="D1210">
        <v>3</v>
      </c>
      <c r="E1210">
        <v>1</v>
      </c>
      <c r="F1210" t="s">
        <v>41</v>
      </c>
      <c r="G1210" t="s">
        <v>23</v>
      </c>
      <c r="H1210" t="s">
        <v>23</v>
      </c>
      <c r="I1210">
        <v>1</v>
      </c>
      <c r="J1210" t="s">
        <v>22</v>
      </c>
      <c r="K1210">
        <v>0</v>
      </c>
      <c r="L1210">
        <v>2</v>
      </c>
      <c r="M1210">
        <v>0</v>
      </c>
      <c r="N1210">
        <v>3</v>
      </c>
      <c r="O1210" t="s">
        <v>22</v>
      </c>
      <c r="P1210">
        <v>0</v>
      </c>
      <c r="Q1210">
        <v>0</v>
      </c>
      <c r="R1210">
        <v>2</v>
      </c>
      <c r="S1210">
        <v>0</v>
      </c>
      <c r="T1210">
        <v>3</v>
      </c>
    </row>
    <row r="1211" spans="1:20" x14ac:dyDescent="0.2">
      <c r="A1211">
        <v>116</v>
      </c>
      <c r="B1211">
        <v>33</v>
      </c>
      <c r="C1211" t="s">
        <v>20</v>
      </c>
      <c r="D1211">
        <v>3</v>
      </c>
      <c r="E1211">
        <v>1</v>
      </c>
      <c r="F1211" t="s">
        <v>42</v>
      </c>
      <c r="G1211" t="s">
        <v>22</v>
      </c>
      <c r="H1211" t="s">
        <v>22</v>
      </c>
      <c r="I1211">
        <v>1</v>
      </c>
      <c r="J1211" t="s">
        <v>22</v>
      </c>
      <c r="K1211">
        <v>1</v>
      </c>
      <c r="L1211">
        <v>2</v>
      </c>
      <c r="M1211">
        <v>1</v>
      </c>
      <c r="N1211">
        <v>3</v>
      </c>
      <c r="O1211" t="s">
        <v>22</v>
      </c>
      <c r="P1211">
        <v>1</v>
      </c>
      <c r="Q1211">
        <v>1</v>
      </c>
      <c r="R1211">
        <v>2</v>
      </c>
      <c r="S1211">
        <v>0</v>
      </c>
      <c r="T1211">
        <v>3</v>
      </c>
    </row>
    <row r="1212" spans="1:20" x14ac:dyDescent="0.2">
      <c r="A1212">
        <v>117</v>
      </c>
      <c r="B1212">
        <v>33</v>
      </c>
      <c r="C1212" t="s">
        <v>20</v>
      </c>
      <c r="D1212">
        <v>3</v>
      </c>
      <c r="E1212">
        <v>2</v>
      </c>
      <c r="F1212" t="s">
        <v>21</v>
      </c>
      <c r="G1212" t="s">
        <v>22</v>
      </c>
      <c r="H1212" t="s">
        <v>23</v>
      </c>
      <c r="I1212">
        <v>0</v>
      </c>
      <c r="J1212" t="s">
        <v>22</v>
      </c>
      <c r="K1212">
        <v>1</v>
      </c>
      <c r="L1212">
        <v>3</v>
      </c>
      <c r="M1212">
        <v>0</v>
      </c>
      <c r="N1212">
        <v>3</v>
      </c>
      <c r="O1212" t="s">
        <v>22</v>
      </c>
      <c r="P1212">
        <v>1</v>
      </c>
      <c r="Q1212">
        <v>0</v>
      </c>
      <c r="R1212">
        <v>2</v>
      </c>
      <c r="S1212">
        <v>0</v>
      </c>
      <c r="T1212">
        <v>3</v>
      </c>
    </row>
    <row r="1213" spans="1:20" x14ac:dyDescent="0.2">
      <c r="A1213">
        <v>117</v>
      </c>
      <c r="B1213">
        <v>33</v>
      </c>
      <c r="C1213" t="s">
        <v>20</v>
      </c>
      <c r="D1213">
        <v>3</v>
      </c>
      <c r="E1213">
        <v>2</v>
      </c>
      <c r="F1213" t="s">
        <v>24</v>
      </c>
      <c r="G1213" t="s">
        <v>22</v>
      </c>
      <c r="H1213" t="s">
        <v>22</v>
      </c>
      <c r="I1213">
        <v>1</v>
      </c>
      <c r="J1213" t="s">
        <v>22</v>
      </c>
      <c r="K1213">
        <v>1</v>
      </c>
      <c r="L1213">
        <v>3</v>
      </c>
      <c r="M1213">
        <v>1</v>
      </c>
      <c r="N1213">
        <v>3</v>
      </c>
      <c r="O1213" t="s">
        <v>22</v>
      </c>
      <c r="P1213">
        <v>1</v>
      </c>
      <c r="Q1213">
        <v>1</v>
      </c>
      <c r="R1213">
        <v>2</v>
      </c>
      <c r="S1213">
        <v>0</v>
      </c>
      <c r="T1213">
        <v>3</v>
      </c>
    </row>
    <row r="1214" spans="1:20" x14ac:dyDescent="0.2">
      <c r="A1214">
        <v>117</v>
      </c>
      <c r="B1214">
        <v>33</v>
      </c>
      <c r="C1214" t="s">
        <v>20</v>
      </c>
      <c r="D1214">
        <v>3</v>
      </c>
      <c r="E1214">
        <v>2</v>
      </c>
      <c r="F1214" t="s">
        <v>25</v>
      </c>
      <c r="G1214" t="s">
        <v>22</v>
      </c>
      <c r="H1214" t="s">
        <v>22</v>
      </c>
      <c r="I1214">
        <v>1</v>
      </c>
      <c r="J1214" t="s">
        <v>22</v>
      </c>
      <c r="K1214">
        <v>1</v>
      </c>
      <c r="L1214">
        <v>3</v>
      </c>
      <c r="M1214">
        <v>1</v>
      </c>
      <c r="N1214">
        <v>3</v>
      </c>
      <c r="O1214" t="s">
        <v>22</v>
      </c>
      <c r="P1214">
        <v>1</v>
      </c>
      <c r="Q1214">
        <v>1</v>
      </c>
      <c r="R1214">
        <v>2</v>
      </c>
      <c r="S1214">
        <v>0</v>
      </c>
      <c r="T1214">
        <v>3</v>
      </c>
    </row>
    <row r="1215" spans="1:20" x14ac:dyDescent="0.2">
      <c r="A1215">
        <v>117</v>
      </c>
      <c r="B1215">
        <v>33</v>
      </c>
      <c r="C1215" t="s">
        <v>20</v>
      </c>
      <c r="D1215">
        <v>3</v>
      </c>
      <c r="E1215">
        <v>2</v>
      </c>
      <c r="F1215" t="s">
        <v>26</v>
      </c>
      <c r="G1215" t="s">
        <v>22</v>
      </c>
      <c r="H1215" t="s">
        <v>22</v>
      </c>
      <c r="I1215">
        <v>1</v>
      </c>
      <c r="J1215" t="s">
        <v>22</v>
      </c>
      <c r="K1215">
        <v>1</v>
      </c>
      <c r="L1215">
        <v>3</v>
      </c>
      <c r="M1215">
        <v>1</v>
      </c>
      <c r="N1215">
        <v>3</v>
      </c>
      <c r="O1215" t="s">
        <v>22</v>
      </c>
      <c r="P1215">
        <v>1</v>
      </c>
      <c r="Q1215">
        <v>1</v>
      </c>
      <c r="R1215">
        <v>2</v>
      </c>
      <c r="S1215">
        <v>0</v>
      </c>
      <c r="T1215">
        <v>3</v>
      </c>
    </row>
    <row r="1216" spans="1:20" x14ac:dyDescent="0.2">
      <c r="A1216">
        <v>117</v>
      </c>
      <c r="B1216">
        <v>33</v>
      </c>
      <c r="C1216" t="s">
        <v>20</v>
      </c>
      <c r="D1216">
        <v>3</v>
      </c>
      <c r="E1216">
        <v>2</v>
      </c>
      <c r="F1216" t="s">
        <v>27</v>
      </c>
      <c r="G1216" t="s">
        <v>23</v>
      </c>
      <c r="H1216" t="s">
        <v>23</v>
      </c>
      <c r="I1216">
        <v>1</v>
      </c>
      <c r="J1216" t="s">
        <v>23</v>
      </c>
      <c r="K1216">
        <v>1</v>
      </c>
      <c r="L1216">
        <v>3</v>
      </c>
      <c r="M1216">
        <v>1</v>
      </c>
      <c r="N1216">
        <v>3</v>
      </c>
      <c r="O1216" t="s">
        <v>23</v>
      </c>
      <c r="P1216">
        <v>1</v>
      </c>
      <c r="Q1216">
        <v>1</v>
      </c>
      <c r="R1216">
        <v>2</v>
      </c>
      <c r="S1216">
        <v>0</v>
      </c>
      <c r="T1216">
        <v>3</v>
      </c>
    </row>
    <row r="1217" spans="1:20" x14ac:dyDescent="0.2">
      <c r="A1217">
        <v>117</v>
      </c>
      <c r="B1217">
        <v>33</v>
      </c>
      <c r="C1217" t="s">
        <v>20</v>
      </c>
      <c r="D1217">
        <v>3</v>
      </c>
      <c r="E1217">
        <v>2</v>
      </c>
      <c r="F1217" t="s">
        <v>28</v>
      </c>
      <c r="G1217" t="s">
        <v>22</v>
      </c>
      <c r="H1217" t="s">
        <v>22</v>
      </c>
      <c r="I1217">
        <v>1</v>
      </c>
      <c r="J1217" t="s">
        <v>22</v>
      </c>
      <c r="K1217">
        <v>1</v>
      </c>
      <c r="L1217">
        <v>3</v>
      </c>
      <c r="M1217">
        <v>1</v>
      </c>
      <c r="N1217">
        <v>3</v>
      </c>
      <c r="O1217" t="s">
        <v>22</v>
      </c>
      <c r="P1217">
        <v>1</v>
      </c>
      <c r="Q1217">
        <v>1</v>
      </c>
      <c r="R1217">
        <v>2</v>
      </c>
      <c r="S1217">
        <v>0</v>
      </c>
      <c r="T1217">
        <v>3</v>
      </c>
    </row>
    <row r="1218" spans="1:20" x14ac:dyDescent="0.2">
      <c r="A1218">
        <v>117</v>
      </c>
      <c r="B1218">
        <v>33</v>
      </c>
      <c r="C1218" t="s">
        <v>20</v>
      </c>
      <c r="D1218">
        <v>3</v>
      </c>
      <c r="E1218">
        <v>2</v>
      </c>
      <c r="F1218" t="s">
        <v>29</v>
      </c>
      <c r="G1218" t="s">
        <v>22</v>
      </c>
      <c r="H1218" t="s">
        <v>22</v>
      </c>
      <c r="I1218">
        <v>1</v>
      </c>
      <c r="J1218" t="s">
        <v>22</v>
      </c>
      <c r="K1218">
        <v>1</v>
      </c>
      <c r="L1218">
        <v>3</v>
      </c>
      <c r="M1218">
        <v>1</v>
      </c>
      <c r="N1218">
        <v>3</v>
      </c>
      <c r="O1218" t="s">
        <v>22</v>
      </c>
      <c r="P1218">
        <v>1</v>
      </c>
      <c r="Q1218">
        <v>1</v>
      </c>
      <c r="R1218">
        <v>2</v>
      </c>
      <c r="S1218">
        <v>0</v>
      </c>
      <c r="T1218">
        <v>3</v>
      </c>
    </row>
    <row r="1219" spans="1:20" x14ac:dyDescent="0.2">
      <c r="A1219">
        <v>117</v>
      </c>
      <c r="B1219">
        <v>33</v>
      </c>
      <c r="C1219" t="s">
        <v>20</v>
      </c>
      <c r="D1219">
        <v>3</v>
      </c>
      <c r="E1219">
        <v>2</v>
      </c>
      <c r="F1219" t="s">
        <v>30</v>
      </c>
      <c r="G1219" t="s">
        <v>22</v>
      </c>
      <c r="H1219" t="s">
        <v>22</v>
      </c>
      <c r="I1219">
        <v>1</v>
      </c>
      <c r="J1219" t="s">
        <v>22</v>
      </c>
      <c r="K1219">
        <v>1</v>
      </c>
      <c r="L1219">
        <v>3</v>
      </c>
      <c r="M1219">
        <v>1</v>
      </c>
      <c r="N1219">
        <v>3</v>
      </c>
      <c r="O1219" t="s">
        <v>22</v>
      </c>
      <c r="P1219">
        <v>1</v>
      </c>
      <c r="Q1219">
        <v>1</v>
      </c>
      <c r="R1219">
        <v>2</v>
      </c>
      <c r="S1219">
        <v>0</v>
      </c>
      <c r="T1219">
        <v>3</v>
      </c>
    </row>
    <row r="1220" spans="1:20" x14ac:dyDescent="0.2">
      <c r="A1220">
        <v>117</v>
      </c>
      <c r="B1220">
        <v>33</v>
      </c>
      <c r="C1220" t="s">
        <v>20</v>
      </c>
      <c r="D1220">
        <v>3</v>
      </c>
      <c r="E1220">
        <v>2</v>
      </c>
      <c r="F1220" t="s">
        <v>31</v>
      </c>
      <c r="G1220" t="s">
        <v>22</v>
      </c>
      <c r="H1220" t="s">
        <v>22</v>
      </c>
      <c r="I1220">
        <v>1</v>
      </c>
      <c r="J1220" t="s">
        <v>22</v>
      </c>
      <c r="K1220">
        <v>1</v>
      </c>
      <c r="L1220">
        <v>3</v>
      </c>
      <c r="M1220">
        <v>1</v>
      </c>
      <c r="N1220">
        <v>3</v>
      </c>
      <c r="O1220" t="s">
        <v>22</v>
      </c>
      <c r="P1220">
        <v>1</v>
      </c>
      <c r="Q1220">
        <v>1</v>
      </c>
      <c r="R1220">
        <v>2</v>
      </c>
      <c r="S1220">
        <v>0</v>
      </c>
      <c r="T1220">
        <v>3</v>
      </c>
    </row>
    <row r="1221" spans="1:20" x14ac:dyDescent="0.2">
      <c r="A1221">
        <v>117</v>
      </c>
      <c r="B1221">
        <v>33</v>
      </c>
      <c r="C1221" t="s">
        <v>20</v>
      </c>
      <c r="D1221">
        <v>3</v>
      </c>
      <c r="E1221">
        <v>2</v>
      </c>
      <c r="F1221" t="s">
        <v>32</v>
      </c>
      <c r="G1221" t="s">
        <v>23</v>
      </c>
      <c r="H1221" t="s">
        <v>23</v>
      </c>
      <c r="I1221">
        <v>1</v>
      </c>
      <c r="J1221" t="s">
        <v>22</v>
      </c>
      <c r="K1221">
        <v>0</v>
      </c>
      <c r="L1221">
        <v>3</v>
      </c>
      <c r="M1221">
        <v>0</v>
      </c>
      <c r="N1221">
        <v>3</v>
      </c>
      <c r="O1221" t="s">
        <v>22</v>
      </c>
      <c r="P1221">
        <v>0</v>
      </c>
      <c r="Q1221">
        <v>0</v>
      </c>
      <c r="R1221">
        <v>2</v>
      </c>
      <c r="S1221">
        <v>0</v>
      </c>
      <c r="T1221">
        <v>3</v>
      </c>
    </row>
    <row r="1222" spans="1:20" x14ac:dyDescent="0.2">
      <c r="A1222">
        <v>117</v>
      </c>
      <c r="B1222">
        <v>33</v>
      </c>
      <c r="C1222" t="s">
        <v>20</v>
      </c>
      <c r="D1222">
        <v>3</v>
      </c>
      <c r="E1222">
        <v>2</v>
      </c>
      <c r="F1222" t="s">
        <v>33</v>
      </c>
      <c r="G1222" t="s">
        <v>23</v>
      </c>
      <c r="H1222" t="s">
        <v>23</v>
      </c>
      <c r="I1222">
        <v>1</v>
      </c>
      <c r="J1222" t="s">
        <v>23</v>
      </c>
      <c r="K1222">
        <v>1</v>
      </c>
      <c r="L1222">
        <v>3</v>
      </c>
      <c r="M1222">
        <v>1</v>
      </c>
      <c r="N1222">
        <v>3</v>
      </c>
      <c r="O1222" t="s">
        <v>23</v>
      </c>
      <c r="P1222">
        <v>1</v>
      </c>
      <c r="Q1222">
        <v>1</v>
      </c>
      <c r="R1222">
        <v>2</v>
      </c>
      <c r="S1222">
        <v>0</v>
      </c>
      <c r="T1222">
        <v>3</v>
      </c>
    </row>
    <row r="1223" spans="1:20" x14ac:dyDescent="0.2">
      <c r="A1223">
        <v>117</v>
      </c>
      <c r="B1223">
        <v>33</v>
      </c>
      <c r="C1223" t="s">
        <v>20</v>
      </c>
      <c r="D1223">
        <v>3</v>
      </c>
      <c r="E1223">
        <v>2</v>
      </c>
      <c r="F1223" t="s">
        <v>34</v>
      </c>
      <c r="G1223" t="s">
        <v>22</v>
      </c>
      <c r="H1223" t="s">
        <v>22</v>
      </c>
      <c r="I1223">
        <v>1</v>
      </c>
      <c r="J1223" t="s">
        <v>22</v>
      </c>
      <c r="K1223">
        <v>1</v>
      </c>
      <c r="L1223">
        <v>3</v>
      </c>
      <c r="M1223">
        <v>1</v>
      </c>
      <c r="N1223">
        <v>3</v>
      </c>
      <c r="O1223" t="s">
        <v>22</v>
      </c>
      <c r="P1223">
        <v>1</v>
      </c>
      <c r="Q1223">
        <v>1</v>
      </c>
      <c r="R1223">
        <v>2</v>
      </c>
      <c r="S1223">
        <v>0</v>
      </c>
      <c r="T1223">
        <v>3</v>
      </c>
    </row>
    <row r="1224" spans="1:20" x14ac:dyDescent="0.2">
      <c r="A1224">
        <v>117</v>
      </c>
      <c r="B1224">
        <v>33</v>
      </c>
      <c r="C1224" t="s">
        <v>20</v>
      </c>
      <c r="D1224">
        <v>3</v>
      </c>
      <c r="E1224">
        <v>2</v>
      </c>
      <c r="F1224" t="s">
        <v>35</v>
      </c>
      <c r="G1224" t="s">
        <v>22</v>
      </c>
      <c r="H1224" t="s">
        <v>22</v>
      </c>
      <c r="I1224">
        <v>1</v>
      </c>
      <c r="J1224" t="s">
        <v>22</v>
      </c>
      <c r="K1224">
        <v>1</v>
      </c>
      <c r="L1224">
        <v>3</v>
      </c>
      <c r="M1224">
        <v>1</v>
      </c>
      <c r="N1224">
        <v>3</v>
      </c>
      <c r="O1224" t="s">
        <v>22</v>
      </c>
      <c r="P1224">
        <v>1</v>
      </c>
      <c r="Q1224">
        <v>1</v>
      </c>
      <c r="R1224">
        <v>2</v>
      </c>
      <c r="S1224">
        <v>0</v>
      </c>
      <c r="T1224">
        <v>3</v>
      </c>
    </row>
    <row r="1225" spans="1:20" x14ac:dyDescent="0.2">
      <c r="A1225">
        <v>117</v>
      </c>
      <c r="B1225">
        <v>33</v>
      </c>
      <c r="C1225" t="s">
        <v>20</v>
      </c>
      <c r="D1225">
        <v>3</v>
      </c>
      <c r="E1225">
        <v>2</v>
      </c>
      <c r="F1225" t="s">
        <v>36</v>
      </c>
      <c r="G1225" t="s">
        <v>23</v>
      </c>
      <c r="H1225" t="s">
        <v>22</v>
      </c>
      <c r="I1225">
        <v>0</v>
      </c>
      <c r="J1225" t="s">
        <v>22</v>
      </c>
      <c r="K1225">
        <v>0</v>
      </c>
      <c r="L1225">
        <v>3</v>
      </c>
      <c r="M1225">
        <v>1</v>
      </c>
      <c r="N1225">
        <v>3</v>
      </c>
      <c r="O1225" t="s">
        <v>22</v>
      </c>
      <c r="P1225">
        <v>0</v>
      </c>
      <c r="Q1225">
        <v>1</v>
      </c>
      <c r="R1225">
        <v>2</v>
      </c>
      <c r="S1225">
        <v>0</v>
      </c>
      <c r="T1225">
        <v>3</v>
      </c>
    </row>
    <row r="1226" spans="1:20" x14ac:dyDescent="0.2">
      <c r="A1226">
        <v>117</v>
      </c>
      <c r="B1226">
        <v>33</v>
      </c>
      <c r="C1226" t="s">
        <v>20</v>
      </c>
      <c r="D1226">
        <v>3</v>
      </c>
      <c r="E1226">
        <v>2</v>
      </c>
      <c r="F1226" t="s">
        <v>37</v>
      </c>
      <c r="G1226" t="s">
        <v>22</v>
      </c>
      <c r="H1226" t="s">
        <v>22</v>
      </c>
      <c r="I1226">
        <v>1</v>
      </c>
      <c r="J1226" t="s">
        <v>22</v>
      </c>
      <c r="K1226">
        <v>1</v>
      </c>
      <c r="L1226">
        <v>3</v>
      </c>
      <c r="M1226">
        <v>1</v>
      </c>
      <c r="N1226">
        <v>3</v>
      </c>
      <c r="O1226" t="s">
        <v>22</v>
      </c>
      <c r="P1226">
        <v>1</v>
      </c>
      <c r="Q1226">
        <v>1</v>
      </c>
      <c r="R1226">
        <v>2</v>
      </c>
      <c r="S1226">
        <v>0</v>
      </c>
      <c r="T1226">
        <v>3</v>
      </c>
    </row>
    <row r="1227" spans="1:20" x14ac:dyDescent="0.2">
      <c r="A1227">
        <v>117</v>
      </c>
      <c r="B1227">
        <v>33</v>
      </c>
      <c r="C1227" t="s">
        <v>20</v>
      </c>
      <c r="D1227">
        <v>3</v>
      </c>
      <c r="E1227">
        <v>2</v>
      </c>
      <c r="F1227" t="s">
        <v>38</v>
      </c>
      <c r="G1227" t="s">
        <v>23</v>
      </c>
      <c r="H1227" t="s">
        <v>23</v>
      </c>
      <c r="I1227">
        <v>1</v>
      </c>
      <c r="J1227" t="s">
        <v>23</v>
      </c>
      <c r="K1227">
        <v>1</v>
      </c>
      <c r="L1227">
        <v>3</v>
      </c>
      <c r="M1227">
        <v>1</v>
      </c>
      <c r="N1227">
        <v>3</v>
      </c>
      <c r="O1227" t="s">
        <v>23</v>
      </c>
      <c r="P1227">
        <v>1</v>
      </c>
      <c r="Q1227">
        <v>1</v>
      </c>
      <c r="R1227">
        <v>2</v>
      </c>
      <c r="S1227">
        <v>0</v>
      </c>
      <c r="T1227">
        <v>3</v>
      </c>
    </row>
    <row r="1228" spans="1:20" x14ac:dyDescent="0.2">
      <c r="A1228">
        <v>117</v>
      </c>
      <c r="B1228">
        <v>33</v>
      </c>
      <c r="C1228" t="s">
        <v>20</v>
      </c>
      <c r="D1228">
        <v>3</v>
      </c>
      <c r="E1228">
        <v>2</v>
      </c>
      <c r="F1228" t="s">
        <v>39</v>
      </c>
      <c r="G1228" t="s">
        <v>22</v>
      </c>
      <c r="H1228" t="s">
        <v>22</v>
      </c>
      <c r="I1228">
        <v>1</v>
      </c>
      <c r="J1228" t="s">
        <v>22</v>
      </c>
      <c r="K1228">
        <v>1</v>
      </c>
      <c r="L1228">
        <v>3</v>
      </c>
      <c r="M1228">
        <v>1</v>
      </c>
      <c r="N1228">
        <v>3</v>
      </c>
      <c r="O1228" t="s">
        <v>22</v>
      </c>
      <c r="P1228">
        <v>1</v>
      </c>
      <c r="Q1228">
        <v>1</v>
      </c>
      <c r="R1228">
        <v>2</v>
      </c>
      <c r="S1228">
        <v>0</v>
      </c>
      <c r="T1228">
        <v>3</v>
      </c>
    </row>
    <row r="1229" spans="1:20" x14ac:dyDescent="0.2">
      <c r="A1229">
        <v>117</v>
      </c>
      <c r="B1229">
        <v>33</v>
      </c>
      <c r="C1229" t="s">
        <v>20</v>
      </c>
      <c r="D1229">
        <v>3</v>
      </c>
      <c r="E1229">
        <v>2</v>
      </c>
      <c r="F1229" t="s">
        <v>40</v>
      </c>
      <c r="G1229" t="s">
        <v>23</v>
      </c>
      <c r="H1229" t="s">
        <v>23</v>
      </c>
      <c r="I1229">
        <v>1</v>
      </c>
      <c r="J1229" t="s">
        <v>22</v>
      </c>
      <c r="K1229">
        <v>0</v>
      </c>
      <c r="L1229">
        <v>3</v>
      </c>
      <c r="M1229">
        <v>0</v>
      </c>
      <c r="N1229">
        <v>3</v>
      </c>
      <c r="O1229" t="s">
        <v>22</v>
      </c>
      <c r="P1229">
        <v>0</v>
      </c>
      <c r="Q1229">
        <v>0</v>
      </c>
      <c r="R1229">
        <v>2</v>
      </c>
      <c r="S1229">
        <v>0</v>
      </c>
      <c r="T1229">
        <v>3</v>
      </c>
    </row>
    <row r="1230" spans="1:20" x14ac:dyDescent="0.2">
      <c r="A1230">
        <v>117</v>
      </c>
      <c r="B1230">
        <v>33</v>
      </c>
      <c r="C1230" t="s">
        <v>20</v>
      </c>
      <c r="D1230">
        <v>3</v>
      </c>
      <c r="E1230">
        <v>2</v>
      </c>
      <c r="F1230" t="s">
        <v>41</v>
      </c>
      <c r="G1230" t="s">
        <v>23</v>
      </c>
      <c r="H1230" t="s">
        <v>23</v>
      </c>
      <c r="I1230">
        <v>1</v>
      </c>
      <c r="J1230" t="s">
        <v>23</v>
      </c>
      <c r="K1230">
        <v>1</v>
      </c>
      <c r="L1230">
        <v>3</v>
      </c>
      <c r="M1230">
        <v>1</v>
      </c>
      <c r="N1230">
        <v>3</v>
      </c>
      <c r="O1230" t="s">
        <v>23</v>
      </c>
      <c r="P1230">
        <v>1</v>
      </c>
      <c r="Q1230">
        <v>1</v>
      </c>
      <c r="R1230">
        <v>2</v>
      </c>
      <c r="S1230">
        <v>0</v>
      </c>
      <c r="T1230">
        <v>3</v>
      </c>
    </row>
    <row r="1231" spans="1:20" x14ac:dyDescent="0.2">
      <c r="A1231">
        <v>117</v>
      </c>
      <c r="B1231">
        <v>33</v>
      </c>
      <c r="C1231" t="s">
        <v>20</v>
      </c>
      <c r="D1231">
        <v>3</v>
      </c>
      <c r="E1231">
        <v>2</v>
      </c>
      <c r="F1231" t="s">
        <v>42</v>
      </c>
      <c r="G1231" t="s">
        <v>22</v>
      </c>
      <c r="H1231" t="s">
        <v>22</v>
      </c>
      <c r="I1231">
        <v>1</v>
      </c>
      <c r="J1231" t="s">
        <v>22</v>
      </c>
      <c r="K1231">
        <v>1</v>
      </c>
      <c r="L1231">
        <v>3</v>
      </c>
      <c r="M1231">
        <v>1</v>
      </c>
      <c r="N1231">
        <v>3</v>
      </c>
      <c r="O1231" t="s">
        <v>22</v>
      </c>
      <c r="P1231">
        <v>1</v>
      </c>
      <c r="Q1231">
        <v>1</v>
      </c>
      <c r="R1231">
        <v>2</v>
      </c>
      <c r="S1231">
        <v>0</v>
      </c>
      <c r="T1231">
        <v>3</v>
      </c>
    </row>
    <row r="1232" spans="1:20" x14ac:dyDescent="0.2">
      <c r="A1232">
        <v>118</v>
      </c>
      <c r="B1232">
        <v>33</v>
      </c>
      <c r="C1232" t="s">
        <v>20</v>
      </c>
      <c r="D1232">
        <v>3</v>
      </c>
      <c r="E1232">
        <v>3</v>
      </c>
      <c r="F1232" t="s">
        <v>21</v>
      </c>
      <c r="G1232" t="s">
        <v>22</v>
      </c>
      <c r="H1232" t="s">
        <v>23</v>
      </c>
      <c r="I1232">
        <v>0</v>
      </c>
      <c r="J1232" t="s">
        <v>23</v>
      </c>
      <c r="K1232">
        <v>0</v>
      </c>
      <c r="L1232">
        <v>2</v>
      </c>
      <c r="M1232">
        <v>1</v>
      </c>
      <c r="N1232">
        <v>3</v>
      </c>
      <c r="O1232" t="s">
        <v>23</v>
      </c>
      <c r="P1232">
        <v>0</v>
      </c>
      <c r="Q1232">
        <v>1</v>
      </c>
      <c r="R1232">
        <v>3</v>
      </c>
      <c r="S1232">
        <v>0</v>
      </c>
      <c r="T1232">
        <v>3</v>
      </c>
    </row>
    <row r="1233" spans="1:20" x14ac:dyDescent="0.2">
      <c r="A1233">
        <v>118</v>
      </c>
      <c r="B1233">
        <v>33</v>
      </c>
      <c r="C1233" t="s">
        <v>20</v>
      </c>
      <c r="D1233">
        <v>3</v>
      </c>
      <c r="E1233">
        <v>3</v>
      </c>
      <c r="F1233" t="s">
        <v>24</v>
      </c>
      <c r="G1233" t="s">
        <v>22</v>
      </c>
      <c r="H1233" t="s">
        <v>22</v>
      </c>
      <c r="I1233">
        <v>1</v>
      </c>
      <c r="J1233" t="s">
        <v>22</v>
      </c>
      <c r="K1233">
        <v>1</v>
      </c>
      <c r="L1233">
        <v>2</v>
      </c>
      <c r="M1233">
        <v>1</v>
      </c>
      <c r="N1233">
        <v>3</v>
      </c>
      <c r="O1233" t="s">
        <v>22</v>
      </c>
      <c r="P1233">
        <v>1</v>
      </c>
      <c r="Q1233">
        <v>1</v>
      </c>
      <c r="R1233">
        <v>3</v>
      </c>
      <c r="S1233">
        <v>0</v>
      </c>
      <c r="T1233">
        <v>3</v>
      </c>
    </row>
    <row r="1234" spans="1:20" x14ac:dyDescent="0.2">
      <c r="A1234">
        <v>118</v>
      </c>
      <c r="B1234">
        <v>33</v>
      </c>
      <c r="C1234" t="s">
        <v>20</v>
      </c>
      <c r="D1234">
        <v>3</v>
      </c>
      <c r="E1234">
        <v>3</v>
      </c>
      <c r="F1234" t="s">
        <v>25</v>
      </c>
      <c r="G1234" t="s">
        <v>22</v>
      </c>
      <c r="H1234" t="s">
        <v>22</v>
      </c>
      <c r="I1234">
        <v>1</v>
      </c>
      <c r="J1234" t="s">
        <v>22</v>
      </c>
      <c r="K1234">
        <v>1</v>
      </c>
      <c r="L1234">
        <v>2</v>
      </c>
      <c r="M1234">
        <v>1</v>
      </c>
      <c r="N1234">
        <v>3</v>
      </c>
      <c r="O1234" t="s">
        <v>22</v>
      </c>
      <c r="P1234">
        <v>1</v>
      </c>
      <c r="Q1234">
        <v>1</v>
      </c>
      <c r="R1234">
        <v>3</v>
      </c>
      <c r="S1234">
        <v>0</v>
      </c>
      <c r="T1234">
        <v>3</v>
      </c>
    </row>
    <row r="1235" spans="1:20" x14ac:dyDescent="0.2">
      <c r="A1235">
        <v>118</v>
      </c>
      <c r="B1235">
        <v>33</v>
      </c>
      <c r="C1235" t="s">
        <v>20</v>
      </c>
      <c r="D1235">
        <v>3</v>
      </c>
      <c r="E1235">
        <v>3</v>
      </c>
      <c r="F1235" t="s">
        <v>26</v>
      </c>
      <c r="G1235" t="s">
        <v>22</v>
      </c>
      <c r="H1235" t="s">
        <v>22</v>
      </c>
      <c r="I1235">
        <v>1</v>
      </c>
      <c r="J1235" t="s">
        <v>22</v>
      </c>
      <c r="K1235">
        <v>1</v>
      </c>
      <c r="L1235">
        <v>2</v>
      </c>
      <c r="M1235">
        <v>1</v>
      </c>
      <c r="N1235">
        <v>3</v>
      </c>
      <c r="O1235" t="s">
        <v>22</v>
      </c>
      <c r="P1235">
        <v>1</v>
      </c>
      <c r="Q1235">
        <v>1</v>
      </c>
      <c r="R1235">
        <v>3</v>
      </c>
      <c r="S1235">
        <v>0</v>
      </c>
      <c r="T1235">
        <v>3</v>
      </c>
    </row>
    <row r="1236" spans="1:20" x14ac:dyDescent="0.2">
      <c r="A1236">
        <v>118</v>
      </c>
      <c r="B1236">
        <v>33</v>
      </c>
      <c r="C1236" t="s">
        <v>20</v>
      </c>
      <c r="D1236">
        <v>3</v>
      </c>
      <c r="E1236">
        <v>3</v>
      </c>
      <c r="F1236" t="s">
        <v>27</v>
      </c>
      <c r="G1236" t="s">
        <v>23</v>
      </c>
      <c r="H1236" t="s">
        <v>23</v>
      </c>
      <c r="I1236">
        <v>1</v>
      </c>
      <c r="J1236" t="s">
        <v>23</v>
      </c>
      <c r="K1236">
        <v>1</v>
      </c>
      <c r="L1236">
        <v>2</v>
      </c>
      <c r="M1236">
        <v>1</v>
      </c>
      <c r="N1236">
        <v>3</v>
      </c>
      <c r="O1236" t="s">
        <v>23</v>
      </c>
      <c r="P1236">
        <v>1</v>
      </c>
      <c r="Q1236">
        <v>1</v>
      </c>
      <c r="R1236">
        <v>3</v>
      </c>
      <c r="S1236">
        <v>0</v>
      </c>
      <c r="T1236">
        <v>3</v>
      </c>
    </row>
    <row r="1237" spans="1:20" x14ac:dyDescent="0.2">
      <c r="A1237">
        <v>118</v>
      </c>
      <c r="B1237">
        <v>33</v>
      </c>
      <c r="C1237" t="s">
        <v>20</v>
      </c>
      <c r="D1237">
        <v>3</v>
      </c>
      <c r="E1237">
        <v>3</v>
      </c>
      <c r="F1237" t="s">
        <v>28</v>
      </c>
      <c r="G1237" t="s">
        <v>22</v>
      </c>
      <c r="H1237" t="s">
        <v>22</v>
      </c>
      <c r="I1237">
        <v>1</v>
      </c>
      <c r="J1237" t="s">
        <v>22</v>
      </c>
      <c r="K1237">
        <v>1</v>
      </c>
      <c r="L1237">
        <v>2</v>
      </c>
      <c r="M1237">
        <v>1</v>
      </c>
      <c r="N1237">
        <v>3</v>
      </c>
      <c r="O1237" t="s">
        <v>22</v>
      </c>
      <c r="P1237">
        <v>1</v>
      </c>
      <c r="Q1237">
        <v>1</v>
      </c>
      <c r="R1237">
        <v>3</v>
      </c>
      <c r="S1237">
        <v>0</v>
      </c>
      <c r="T1237">
        <v>3</v>
      </c>
    </row>
    <row r="1238" spans="1:20" x14ac:dyDescent="0.2">
      <c r="A1238">
        <v>118</v>
      </c>
      <c r="B1238">
        <v>33</v>
      </c>
      <c r="C1238" t="s">
        <v>20</v>
      </c>
      <c r="D1238">
        <v>3</v>
      </c>
      <c r="E1238">
        <v>3</v>
      </c>
      <c r="F1238" t="s">
        <v>29</v>
      </c>
      <c r="G1238" t="s">
        <v>22</v>
      </c>
      <c r="H1238" t="s">
        <v>22</v>
      </c>
      <c r="I1238">
        <v>1</v>
      </c>
      <c r="J1238" t="s">
        <v>22</v>
      </c>
      <c r="K1238">
        <v>1</v>
      </c>
      <c r="L1238">
        <v>2</v>
      </c>
      <c r="M1238">
        <v>1</v>
      </c>
      <c r="N1238">
        <v>3</v>
      </c>
      <c r="O1238" t="s">
        <v>22</v>
      </c>
      <c r="P1238">
        <v>1</v>
      </c>
      <c r="Q1238">
        <v>1</v>
      </c>
      <c r="R1238">
        <v>3</v>
      </c>
      <c r="S1238">
        <v>0</v>
      </c>
      <c r="T1238">
        <v>3</v>
      </c>
    </row>
    <row r="1239" spans="1:20" x14ac:dyDescent="0.2">
      <c r="A1239">
        <v>118</v>
      </c>
      <c r="B1239">
        <v>33</v>
      </c>
      <c r="C1239" t="s">
        <v>20</v>
      </c>
      <c r="D1239">
        <v>3</v>
      </c>
      <c r="E1239">
        <v>3</v>
      </c>
      <c r="F1239" t="s">
        <v>30</v>
      </c>
      <c r="G1239" t="s">
        <v>22</v>
      </c>
      <c r="H1239" t="s">
        <v>22</v>
      </c>
      <c r="I1239">
        <v>1</v>
      </c>
      <c r="J1239" t="s">
        <v>23</v>
      </c>
      <c r="K1239">
        <v>0</v>
      </c>
      <c r="L1239">
        <v>2</v>
      </c>
      <c r="M1239">
        <v>0</v>
      </c>
      <c r="N1239">
        <v>3</v>
      </c>
      <c r="O1239" t="s">
        <v>22</v>
      </c>
      <c r="P1239">
        <v>1</v>
      </c>
      <c r="Q1239">
        <v>1</v>
      </c>
      <c r="R1239">
        <v>3</v>
      </c>
      <c r="S1239">
        <v>1</v>
      </c>
      <c r="T1239">
        <v>3</v>
      </c>
    </row>
    <row r="1240" spans="1:20" x14ac:dyDescent="0.2">
      <c r="A1240">
        <v>118</v>
      </c>
      <c r="B1240">
        <v>33</v>
      </c>
      <c r="C1240" t="s">
        <v>20</v>
      </c>
      <c r="D1240">
        <v>3</v>
      </c>
      <c r="E1240">
        <v>3</v>
      </c>
      <c r="F1240" t="s">
        <v>31</v>
      </c>
      <c r="G1240" t="s">
        <v>22</v>
      </c>
      <c r="H1240" t="s">
        <v>22</v>
      </c>
      <c r="I1240">
        <v>1</v>
      </c>
      <c r="J1240" t="s">
        <v>22</v>
      </c>
      <c r="K1240">
        <v>1</v>
      </c>
      <c r="L1240">
        <v>2</v>
      </c>
      <c r="M1240">
        <v>1</v>
      </c>
      <c r="N1240">
        <v>3</v>
      </c>
      <c r="O1240" t="s">
        <v>22</v>
      </c>
      <c r="P1240">
        <v>1</v>
      </c>
      <c r="Q1240">
        <v>1</v>
      </c>
      <c r="R1240">
        <v>3</v>
      </c>
      <c r="S1240">
        <v>0</v>
      </c>
      <c r="T1240">
        <v>3</v>
      </c>
    </row>
    <row r="1241" spans="1:20" x14ac:dyDescent="0.2">
      <c r="A1241">
        <v>118</v>
      </c>
      <c r="B1241">
        <v>33</v>
      </c>
      <c r="C1241" t="s">
        <v>20</v>
      </c>
      <c r="D1241">
        <v>3</v>
      </c>
      <c r="E1241">
        <v>3</v>
      </c>
      <c r="F1241" t="s">
        <v>32</v>
      </c>
      <c r="G1241" t="s">
        <v>23</v>
      </c>
      <c r="H1241" t="s">
        <v>23</v>
      </c>
      <c r="I1241">
        <v>1</v>
      </c>
      <c r="J1241" t="s">
        <v>22</v>
      </c>
      <c r="K1241">
        <v>0</v>
      </c>
      <c r="L1241">
        <v>2</v>
      </c>
      <c r="M1241">
        <v>0</v>
      </c>
      <c r="N1241">
        <v>3</v>
      </c>
      <c r="O1241" t="s">
        <v>23</v>
      </c>
      <c r="P1241">
        <v>1</v>
      </c>
      <c r="Q1241">
        <v>1</v>
      </c>
      <c r="R1241">
        <v>3</v>
      </c>
      <c r="S1241">
        <v>1</v>
      </c>
      <c r="T1241">
        <v>3</v>
      </c>
    </row>
    <row r="1242" spans="1:20" x14ac:dyDescent="0.2">
      <c r="A1242">
        <v>118</v>
      </c>
      <c r="B1242">
        <v>33</v>
      </c>
      <c r="C1242" t="s">
        <v>20</v>
      </c>
      <c r="D1242">
        <v>3</v>
      </c>
      <c r="E1242">
        <v>3</v>
      </c>
      <c r="F1242" t="s">
        <v>33</v>
      </c>
      <c r="G1242" t="s">
        <v>23</v>
      </c>
      <c r="H1242" t="s">
        <v>23</v>
      </c>
      <c r="I1242">
        <v>1</v>
      </c>
      <c r="J1242" t="s">
        <v>23</v>
      </c>
      <c r="K1242">
        <v>1</v>
      </c>
      <c r="L1242">
        <v>2</v>
      </c>
      <c r="M1242">
        <v>1</v>
      </c>
      <c r="N1242">
        <v>3</v>
      </c>
      <c r="O1242" t="s">
        <v>23</v>
      </c>
      <c r="P1242">
        <v>1</v>
      </c>
      <c r="Q1242">
        <v>1</v>
      </c>
      <c r="R1242">
        <v>3</v>
      </c>
      <c r="S1242">
        <v>0</v>
      </c>
      <c r="T1242">
        <v>3</v>
      </c>
    </row>
    <row r="1243" spans="1:20" x14ac:dyDescent="0.2">
      <c r="A1243">
        <v>118</v>
      </c>
      <c r="B1243">
        <v>33</v>
      </c>
      <c r="C1243" t="s">
        <v>20</v>
      </c>
      <c r="D1243">
        <v>3</v>
      </c>
      <c r="E1243">
        <v>3</v>
      </c>
      <c r="F1243" t="s">
        <v>34</v>
      </c>
      <c r="G1243" t="s">
        <v>22</v>
      </c>
      <c r="H1243" t="s">
        <v>22</v>
      </c>
      <c r="I1243">
        <v>1</v>
      </c>
      <c r="J1243" t="s">
        <v>22</v>
      </c>
      <c r="K1243">
        <v>1</v>
      </c>
      <c r="L1243">
        <v>2</v>
      </c>
      <c r="M1243">
        <v>1</v>
      </c>
      <c r="N1243">
        <v>3</v>
      </c>
      <c r="O1243" t="s">
        <v>22</v>
      </c>
      <c r="P1243">
        <v>1</v>
      </c>
      <c r="Q1243">
        <v>1</v>
      </c>
      <c r="R1243">
        <v>3</v>
      </c>
      <c r="S1243">
        <v>0</v>
      </c>
      <c r="T1243">
        <v>3</v>
      </c>
    </row>
    <row r="1244" spans="1:20" x14ac:dyDescent="0.2">
      <c r="A1244">
        <v>118</v>
      </c>
      <c r="B1244">
        <v>33</v>
      </c>
      <c r="C1244" t="s">
        <v>20</v>
      </c>
      <c r="D1244">
        <v>3</v>
      </c>
      <c r="E1244">
        <v>3</v>
      </c>
      <c r="F1244" t="s">
        <v>35</v>
      </c>
      <c r="G1244" t="s">
        <v>22</v>
      </c>
      <c r="H1244" t="s">
        <v>22</v>
      </c>
      <c r="I1244">
        <v>1</v>
      </c>
      <c r="J1244" t="s">
        <v>22</v>
      </c>
      <c r="K1244">
        <v>1</v>
      </c>
      <c r="L1244">
        <v>2</v>
      </c>
      <c r="M1244">
        <v>1</v>
      </c>
      <c r="N1244">
        <v>3</v>
      </c>
      <c r="O1244" t="s">
        <v>22</v>
      </c>
      <c r="P1244">
        <v>1</v>
      </c>
      <c r="Q1244">
        <v>1</v>
      </c>
      <c r="R1244">
        <v>3</v>
      </c>
      <c r="S1244">
        <v>0</v>
      </c>
      <c r="T1244">
        <v>3</v>
      </c>
    </row>
    <row r="1245" spans="1:20" x14ac:dyDescent="0.2">
      <c r="A1245">
        <v>118</v>
      </c>
      <c r="B1245">
        <v>33</v>
      </c>
      <c r="C1245" t="s">
        <v>20</v>
      </c>
      <c r="D1245">
        <v>3</v>
      </c>
      <c r="E1245">
        <v>3</v>
      </c>
      <c r="F1245" t="s">
        <v>36</v>
      </c>
      <c r="G1245" t="s">
        <v>23</v>
      </c>
      <c r="H1245" t="s">
        <v>22</v>
      </c>
      <c r="I1245">
        <v>0</v>
      </c>
      <c r="J1245" t="s">
        <v>22</v>
      </c>
      <c r="K1245">
        <v>0</v>
      </c>
      <c r="L1245">
        <v>2</v>
      </c>
      <c r="M1245">
        <v>1</v>
      </c>
      <c r="N1245">
        <v>3</v>
      </c>
      <c r="O1245" t="s">
        <v>22</v>
      </c>
      <c r="P1245">
        <v>0</v>
      </c>
      <c r="Q1245">
        <v>1</v>
      </c>
      <c r="R1245">
        <v>3</v>
      </c>
      <c r="S1245">
        <v>0</v>
      </c>
      <c r="T1245">
        <v>3</v>
      </c>
    </row>
    <row r="1246" spans="1:20" x14ac:dyDescent="0.2">
      <c r="A1246">
        <v>118</v>
      </c>
      <c r="B1246">
        <v>33</v>
      </c>
      <c r="C1246" t="s">
        <v>20</v>
      </c>
      <c r="D1246">
        <v>3</v>
      </c>
      <c r="E1246">
        <v>3</v>
      </c>
      <c r="F1246" t="s">
        <v>37</v>
      </c>
      <c r="G1246" t="s">
        <v>22</v>
      </c>
      <c r="H1246" t="s">
        <v>22</v>
      </c>
      <c r="I1246">
        <v>1</v>
      </c>
      <c r="J1246" t="s">
        <v>23</v>
      </c>
      <c r="K1246">
        <v>0</v>
      </c>
      <c r="L1246">
        <v>2</v>
      </c>
      <c r="M1246">
        <v>0</v>
      </c>
      <c r="N1246">
        <v>3</v>
      </c>
      <c r="O1246" t="s">
        <v>22</v>
      </c>
      <c r="P1246">
        <v>1</v>
      </c>
      <c r="Q1246">
        <v>1</v>
      </c>
      <c r="R1246">
        <v>3</v>
      </c>
      <c r="S1246">
        <v>1</v>
      </c>
      <c r="T1246">
        <v>3</v>
      </c>
    </row>
    <row r="1247" spans="1:20" x14ac:dyDescent="0.2">
      <c r="A1247">
        <v>118</v>
      </c>
      <c r="B1247">
        <v>33</v>
      </c>
      <c r="C1247" t="s">
        <v>20</v>
      </c>
      <c r="D1247">
        <v>3</v>
      </c>
      <c r="E1247">
        <v>3</v>
      </c>
      <c r="F1247" t="s">
        <v>38</v>
      </c>
      <c r="G1247" t="s">
        <v>23</v>
      </c>
      <c r="H1247" t="s">
        <v>23</v>
      </c>
      <c r="I1247">
        <v>1</v>
      </c>
      <c r="J1247" t="s">
        <v>22</v>
      </c>
      <c r="K1247">
        <v>0</v>
      </c>
      <c r="L1247">
        <v>2</v>
      </c>
      <c r="M1247">
        <v>0</v>
      </c>
      <c r="N1247">
        <v>3</v>
      </c>
      <c r="O1247" t="s">
        <v>23</v>
      </c>
      <c r="P1247">
        <v>1</v>
      </c>
      <c r="Q1247">
        <v>1</v>
      </c>
      <c r="R1247">
        <v>3</v>
      </c>
      <c r="S1247">
        <v>1</v>
      </c>
      <c r="T1247">
        <v>3</v>
      </c>
    </row>
    <row r="1248" spans="1:20" x14ac:dyDescent="0.2">
      <c r="A1248">
        <v>118</v>
      </c>
      <c r="B1248">
        <v>33</v>
      </c>
      <c r="C1248" t="s">
        <v>20</v>
      </c>
      <c r="D1248">
        <v>3</v>
      </c>
      <c r="E1248">
        <v>3</v>
      </c>
      <c r="F1248" t="s">
        <v>39</v>
      </c>
      <c r="G1248" t="s">
        <v>22</v>
      </c>
      <c r="H1248" t="s">
        <v>22</v>
      </c>
      <c r="I1248">
        <v>1</v>
      </c>
      <c r="J1248" t="s">
        <v>23</v>
      </c>
      <c r="K1248">
        <v>0</v>
      </c>
      <c r="L1248">
        <v>2</v>
      </c>
      <c r="M1248">
        <v>0</v>
      </c>
      <c r="N1248">
        <v>3</v>
      </c>
      <c r="O1248" t="s">
        <v>22</v>
      </c>
      <c r="P1248">
        <v>1</v>
      </c>
      <c r="Q1248">
        <v>1</v>
      </c>
      <c r="R1248">
        <v>3</v>
      </c>
      <c r="S1248">
        <v>1</v>
      </c>
      <c r="T1248">
        <v>3</v>
      </c>
    </row>
    <row r="1249" spans="1:20" x14ac:dyDescent="0.2">
      <c r="A1249">
        <v>118</v>
      </c>
      <c r="B1249">
        <v>33</v>
      </c>
      <c r="C1249" t="s">
        <v>20</v>
      </c>
      <c r="D1249">
        <v>3</v>
      </c>
      <c r="E1249">
        <v>3</v>
      </c>
      <c r="F1249" t="s">
        <v>40</v>
      </c>
      <c r="G1249" t="s">
        <v>23</v>
      </c>
      <c r="H1249" t="s">
        <v>23</v>
      </c>
      <c r="I1249">
        <v>1</v>
      </c>
      <c r="J1249" t="s">
        <v>23</v>
      </c>
      <c r="K1249">
        <v>1</v>
      </c>
      <c r="L1249">
        <v>2</v>
      </c>
      <c r="M1249">
        <v>1</v>
      </c>
      <c r="N1249">
        <v>3</v>
      </c>
      <c r="O1249" t="s">
        <v>23</v>
      </c>
      <c r="P1249">
        <v>1</v>
      </c>
      <c r="Q1249">
        <v>1</v>
      </c>
      <c r="R1249">
        <v>3</v>
      </c>
      <c r="S1249">
        <v>0</v>
      </c>
      <c r="T1249">
        <v>3</v>
      </c>
    </row>
    <row r="1250" spans="1:20" x14ac:dyDescent="0.2">
      <c r="A1250">
        <v>118</v>
      </c>
      <c r="B1250">
        <v>33</v>
      </c>
      <c r="C1250" t="s">
        <v>20</v>
      </c>
      <c r="D1250">
        <v>3</v>
      </c>
      <c r="E1250">
        <v>3</v>
      </c>
      <c r="F1250" t="s">
        <v>41</v>
      </c>
      <c r="G1250" t="s">
        <v>23</v>
      </c>
      <c r="H1250" t="s">
        <v>23</v>
      </c>
      <c r="I1250">
        <v>1</v>
      </c>
      <c r="J1250" t="s">
        <v>22</v>
      </c>
      <c r="K1250">
        <v>0</v>
      </c>
      <c r="L1250">
        <v>2</v>
      </c>
      <c r="M1250">
        <v>0</v>
      </c>
      <c r="N1250">
        <v>3</v>
      </c>
      <c r="O1250" t="s">
        <v>23</v>
      </c>
      <c r="P1250">
        <v>1</v>
      </c>
      <c r="Q1250">
        <v>1</v>
      </c>
      <c r="R1250">
        <v>3</v>
      </c>
      <c r="S1250">
        <v>1</v>
      </c>
      <c r="T1250">
        <v>3</v>
      </c>
    </row>
    <row r="1251" spans="1:20" x14ac:dyDescent="0.2">
      <c r="A1251">
        <v>118</v>
      </c>
      <c r="B1251">
        <v>33</v>
      </c>
      <c r="C1251" t="s">
        <v>20</v>
      </c>
      <c r="D1251">
        <v>3</v>
      </c>
      <c r="E1251">
        <v>3</v>
      </c>
      <c r="F1251" t="s">
        <v>42</v>
      </c>
      <c r="G1251" t="s">
        <v>22</v>
      </c>
      <c r="H1251" t="s">
        <v>22</v>
      </c>
      <c r="I1251">
        <v>1</v>
      </c>
      <c r="J1251" t="s">
        <v>22</v>
      </c>
      <c r="K1251">
        <v>1</v>
      </c>
      <c r="L1251">
        <v>2</v>
      </c>
      <c r="M1251">
        <v>1</v>
      </c>
      <c r="N1251">
        <v>3</v>
      </c>
      <c r="O1251" t="s">
        <v>22</v>
      </c>
      <c r="P1251">
        <v>1</v>
      </c>
      <c r="Q1251">
        <v>1</v>
      </c>
      <c r="R1251">
        <v>3</v>
      </c>
      <c r="S1251">
        <v>0</v>
      </c>
      <c r="T1251">
        <v>3</v>
      </c>
    </row>
    <row r="1252" spans="1:20" x14ac:dyDescent="0.2">
      <c r="A1252">
        <v>119</v>
      </c>
      <c r="B1252">
        <v>33</v>
      </c>
      <c r="C1252" t="s">
        <v>20</v>
      </c>
      <c r="D1252">
        <v>3</v>
      </c>
      <c r="E1252">
        <v>4</v>
      </c>
      <c r="F1252" t="s">
        <v>21</v>
      </c>
      <c r="G1252" t="s">
        <v>22</v>
      </c>
      <c r="H1252" t="s">
        <v>23</v>
      </c>
      <c r="I1252">
        <v>0</v>
      </c>
      <c r="J1252" t="s">
        <v>23</v>
      </c>
      <c r="K1252">
        <v>0</v>
      </c>
      <c r="L1252">
        <v>3</v>
      </c>
      <c r="M1252">
        <v>1</v>
      </c>
      <c r="N1252">
        <v>3</v>
      </c>
      <c r="O1252" t="s">
        <v>23</v>
      </c>
      <c r="P1252">
        <v>0</v>
      </c>
      <c r="Q1252">
        <v>1</v>
      </c>
      <c r="R1252">
        <v>2</v>
      </c>
      <c r="S1252">
        <v>0</v>
      </c>
      <c r="T1252">
        <v>3</v>
      </c>
    </row>
    <row r="1253" spans="1:20" x14ac:dyDescent="0.2">
      <c r="A1253">
        <v>119</v>
      </c>
      <c r="B1253">
        <v>33</v>
      </c>
      <c r="C1253" t="s">
        <v>20</v>
      </c>
      <c r="D1253">
        <v>3</v>
      </c>
      <c r="E1253">
        <v>4</v>
      </c>
      <c r="F1253" t="s">
        <v>24</v>
      </c>
      <c r="G1253" t="s">
        <v>22</v>
      </c>
      <c r="H1253" t="s">
        <v>22</v>
      </c>
      <c r="I1253">
        <v>1</v>
      </c>
      <c r="J1253" t="s">
        <v>22</v>
      </c>
      <c r="K1253">
        <v>1</v>
      </c>
      <c r="L1253">
        <v>3</v>
      </c>
      <c r="M1253">
        <v>1</v>
      </c>
      <c r="N1253">
        <v>3</v>
      </c>
      <c r="O1253" t="s">
        <v>22</v>
      </c>
      <c r="P1253">
        <v>1</v>
      </c>
      <c r="Q1253">
        <v>1</v>
      </c>
      <c r="R1253">
        <v>2</v>
      </c>
      <c r="S1253">
        <v>0</v>
      </c>
      <c r="T1253">
        <v>3</v>
      </c>
    </row>
    <row r="1254" spans="1:20" x14ac:dyDescent="0.2">
      <c r="A1254">
        <v>119</v>
      </c>
      <c r="B1254">
        <v>33</v>
      </c>
      <c r="C1254" t="s">
        <v>20</v>
      </c>
      <c r="D1254">
        <v>3</v>
      </c>
      <c r="E1254">
        <v>4</v>
      </c>
      <c r="F1254" t="s">
        <v>25</v>
      </c>
      <c r="G1254" t="s">
        <v>22</v>
      </c>
      <c r="H1254" t="s">
        <v>22</v>
      </c>
      <c r="I1254">
        <v>1</v>
      </c>
      <c r="J1254" t="s">
        <v>22</v>
      </c>
      <c r="K1254">
        <v>1</v>
      </c>
      <c r="L1254">
        <v>3</v>
      </c>
      <c r="M1254">
        <v>1</v>
      </c>
      <c r="N1254">
        <v>3</v>
      </c>
      <c r="O1254" t="s">
        <v>22</v>
      </c>
      <c r="P1254">
        <v>1</v>
      </c>
      <c r="Q1254">
        <v>1</v>
      </c>
      <c r="R1254">
        <v>2</v>
      </c>
      <c r="S1254">
        <v>0</v>
      </c>
      <c r="T1254">
        <v>3</v>
      </c>
    </row>
    <row r="1255" spans="1:20" x14ac:dyDescent="0.2">
      <c r="A1255">
        <v>119</v>
      </c>
      <c r="B1255">
        <v>33</v>
      </c>
      <c r="C1255" t="s">
        <v>20</v>
      </c>
      <c r="D1255">
        <v>3</v>
      </c>
      <c r="E1255">
        <v>4</v>
      </c>
      <c r="F1255" t="s">
        <v>26</v>
      </c>
      <c r="G1255" t="s">
        <v>22</v>
      </c>
      <c r="H1255" t="s">
        <v>22</v>
      </c>
      <c r="I1255">
        <v>1</v>
      </c>
      <c r="J1255" t="s">
        <v>22</v>
      </c>
      <c r="K1255">
        <v>1</v>
      </c>
      <c r="L1255">
        <v>3</v>
      </c>
      <c r="M1255">
        <v>1</v>
      </c>
      <c r="N1255">
        <v>3</v>
      </c>
      <c r="O1255" t="s">
        <v>22</v>
      </c>
      <c r="P1255">
        <v>1</v>
      </c>
      <c r="Q1255">
        <v>1</v>
      </c>
      <c r="R1255">
        <v>2</v>
      </c>
      <c r="S1255">
        <v>0</v>
      </c>
      <c r="T1255">
        <v>3</v>
      </c>
    </row>
    <row r="1256" spans="1:20" x14ac:dyDescent="0.2">
      <c r="A1256">
        <v>119</v>
      </c>
      <c r="B1256">
        <v>33</v>
      </c>
      <c r="C1256" t="s">
        <v>20</v>
      </c>
      <c r="D1256">
        <v>3</v>
      </c>
      <c r="E1256">
        <v>4</v>
      </c>
      <c r="F1256" t="s">
        <v>27</v>
      </c>
      <c r="G1256" t="s">
        <v>23</v>
      </c>
      <c r="H1256" t="s">
        <v>23</v>
      </c>
      <c r="I1256">
        <v>1</v>
      </c>
      <c r="J1256" t="s">
        <v>23</v>
      </c>
      <c r="K1256">
        <v>1</v>
      </c>
      <c r="L1256">
        <v>3</v>
      </c>
      <c r="M1256">
        <v>1</v>
      </c>
      <c r="N1256">
        <v>3</v>
      </c>
      <c r="O1256" t="s">
        <v>23</v>
      </c>
      <c r="P1256">
        <v>1</v>
      </c>
      <c r="Q1256">
        <v>1</v>
      </c>
      <c r="R1256">
        <v>2</v>
      </c>
      <c r="S1256">
        <v>0</v>
      </c>
      <c r="T1256">
        <v>3</v>
      </c>
    </row>
    <row r="1257" spans="1:20" x14ac:dyDescent="0.2">
      <c r="A1257">
        <v>119</v>
      </c>
      <c r="B1257">
        <v>33</v>
      </c>
      <c r="C1257" t="s">
        <v>20</v>
      </c>
      <c r="D1257">
        <v>3</v>
      </c>
      <c r="E1257">
        <v>4</v>
      </c>
      <c r="F1257" t="s">
        <v>28</v>
      </c>
      <c r="G1257" t="s">
        <v>22</v>
      </c>
      <c r="H1257" t="s">
        <v>22</v>
      </c>
      <c r="I1257">
        <v>1</v>
      </c>
      <c r="J1257" t="s">
        <v>22</v>
      </c>
      <c r="K1257">
        <v>1</v>
      </c>
      <c r="L1257">
        <v>3</v>
      </c>
      <c r="M1257">
        <v>1</v>
      </c>
      <c r="N1257">
        <v>3</v>
      </c>
      <c r="O1257" t="s">
        <v>22</v>
      </c>
      <c r="P1257">
        <v>1</v>
      </c>
      <c r="Q1257">
        <v>1</v>
      </c>
      <c r="R1257">
        <v>2</v>
      </c>
      <c r="S1257">
        <v>0</v>
      </c>
      <c r="T1257">
        <v>3</v>
      </c>
    </row>
    <row r="1258" spans="1:20" x14ac:dyDescent="0.2">
      <c r="A1258">
        <v>119</v>
      </c>
      <c r="B1258">
        <v>33</v>
      </c>
      <c r="C1258" t="s">
        <v>20</v>
      </c>
      <c r="D1258">
        <v>3</v>
      </c>
      <c r="E1258">
        <v>4</v>
      </c>
      <c r="F1258" t="s">
        <v>29</v>
      </c>
      <c r="G1258" t="s">
        <v>22</v>
      </c>
      <c r="H1258" t="s">
        <v>22</v>
      </c>
      <c r="I1258">
        <v>1</v>
      </c>
      <c r="J1258" t="s">
        <v>22</v>
      </c>
      <c r="K1258">
        <v>1</v>
      </c>
      <c r="L1258">
        <v>3</v>
      </c>
      <c r="M1258">
        <v>1</v>
      </c>
      <c r="N1258">
        <v>3</v>
      </c>
      <c r="O1258" t="s">
        <v>22</v>
      </c>
      <c r="P1258">
        <v>1</v>
      </c>
      <c r="Q1258">
        <v>1</v>
      </c>
      <c r="R1258">
        <v>2</v>
      </c>
      <c r="S1258">
        <v>0</v>
      </c>
      <c r="T1258">
        <v>3</v>
      </c>
    </row>
    <row r="1259" spans="1:20" x14ac:dyDescent="0.2">
      <c r="A1259">
        <v>119</v>
      </c>
      <c r="B1259">
        <v>33</v>
      </c>
      <c r="C1259" t="s">
        <v>20</v>
      </c>
      <c r="D1259">
        <v>3</v>
      </c>
      <c r="E1259">
        <v>4</v>
      </c>
      <c r="F1259" t="s">
        <v>30</v>
      </c>
      <c r="G1259" t="s">
        <v>22</v>
      </c>
      <c r="H1259" t="s">
        <v>22</v>
      </c>
      <c r="I1259">
        <v>1</v>
      </c>
      <c r="J1259" t="s">
        <v>22</v>
      </c>
      <c r="K1259">
        <v>1</v>
      </c>
      <c r="L1259">
        <v>3</v>
      </c>
      <c r="M1259">
        <v>1</v>
      </c>
      <c r="N1259">
        <v>3</v>
      </c>
      <c r="O1259" t="s">
        <v>22</v>
      </c>
      <c r="P1259">
        <v>1</v>
      </c>
      <c r="Q1259">
        <v>1</v>
      </c>
      <c r="R1259">
        <v>2</v>
      </c>
      <c r="S1259">
        <v>0</v>
      </c>
      <c r="T1259">
        <v>3</v>
      </c>
    </row>
    <row r="1260" spans="1:20" x14ac:dyDescent="0.2">
      <c r="A1260">
        <v>119</v>
      </c>
      <c r="B1260">
        <v>33</v>
      </c>
      <c r="C1260" t="s">
        <v>20</v>
      </c>
      <c r="D1260">
        <v>3</v>
      </c>
      <c r="E1260">
        <v>4</v>
      </c>
      <c r="F1260" t="s">
        <v>31</v>
      </c>
      <c r="G1260" t="s">
        <v>22</v>
      </c>
      <c r="H1260" t="s">
        <v>22</v>
      </c>
      <c r="I1260">
        <v>1</v>
      </c>
      <c r="J1260" t="s">
        <v>22</v>
      </c>
      <c r="K1260">
        <v>1</v>
      </c>
      <c r="L1260">
        <v>3</v>
      </c>
      <c r="M1260">
        <v>1</v>
      </c>
      <c r="N1260">
        <v>3</v>
      </c>
      <c r="O1260" t="s">
        <v>22</v>
      </c>
      <c r="P1260">
        <v>1</v>
      </c>
      <c r="Q1260">
        <v>1</v>
      </c>
      <c r="R1260">
        <v>2</v>
      </c>
      <c r="S1260">
        <v>0</v>
      </c>
      <c r="T1260">
        <v>3</v>
      </c>
    </row>
    <row r="1261" spans="1:20" x14ac:dyDescent="0.2">
      <c r="A1261">
        <v>119</v>
      </c>
      <c r="B1261">
        <v>33</v>
      </c>
      <c r="C1261" t="s">
        <v>20</v>
      </c>
      <c r="D1261">
        <v>3</v>
      </c>
      <c r="E1261">
        <v>4</v>
      </c>
      <c r="F1261" t="s">
        <v>32</v>
      </c>
      <c r="G1261" t="s">
        <v>23</v>
      </c>
      <c r="H1261" t="s">
        <v>23</v>
      </c>
      <c r="I1261">
        <v>1</v>
      </c>
      <c r="J1261" t="s">
        <v>23</v>
      </c>
      <c r="K1261">
        <v>1</v>
      </c>
      <c r="L1261">
        <v>3</v>
      </c>
      <c r="M1261">
        <v>1</v>
      </c>
      <c r="N1261">
        <v>3</v>
      </c>
      <c r="O1261" t="s">
        <v>23</v>
      </c>
      <c r="P1261">
        <v>1</v>
      </c>
      <c r="Q1261">
        <v>1</v>
      </c>
      <c r="R1261">
        <v>2</v>
      </c>
      <c r="S1261">
        <v>0</v>
      </c>
      <c r="T1261">
        <v>3</v>
      </c>
    </row>
    <row r="1262" spans="1:20" x14ac:dyDescent="0.2">
      <c r="A1262">
        <v>119</v>
      </c>
      <c r="B1262">
        <v>33</v>
      </c>
      <c r="C1262" t="s">
        <v>20</v>
      </c>
      <c r="D1262">
        <v>3</v>
      </c>
      <c r="E1262">
        <v>4</v>
      </c>
      <c r="F1262" t="s">
        <v>33</v>
      </c>
      <c r="G1262" t="s">
        <v>23</v>
      </c>
      <c r="H1262" t="s">
        <v>23</v>
      </c>
      <c r="I1262">
        <v>1</v>
      </c>
      <c r="J1262" t="s">
        <v>23</v>
      </c>
      <c r="K1262">
        <v>1</v>
      </c>
      <c r="L1262">
        <v>3</v>
      </c>
      <c r="M1262">
        <v>1</v>
      </c>
      <c r="N1262">
        <v>3</v>
      </c>
      <c r="O1262" t="s">
        <v>23</v>
      </c>
      <c r="P1262">
        <v>1</v>
      </c>
      <c r="Q1262">
        <v>1</v>
      </c>
      <c r="R1262">
        <v>2</v>
      </c>
      <c r="S1262">
        <v>0</v>
      </c>
      <c r="T1262">
        <v>3</v>
      </c>
    </row>
    <row r="1263" spans="1:20" x14ac:dyDescent="0.2">
      <c r="A1263">
        <v>119</v>
      </c>
      <c r="B1263">
        <v>33</v>
      </c>
      <c r="C1263" t="s">
        <v>20</v>
      </c>
      <c r="D1263">
        <v>3</v>
      </c>
      <c r="E1263">
        <v>4</v>
      </c>
      <c r="F1263" t="s">
        <v>34</v>
      </c>
      <c r="G1263" t="s">
        <v>22</v>
      </c>
      <c r="H1263" t="s">
        <v>22</v>
      </c>
      <c r="I1263">
        <v>1</v>
      </c>
      <c r="J1263" t="s">
        <v>22</v>
      </c>
      <c r="K1263">
        <v>1</v>
      </c>
      <c r="L1263">
        <v>3</v>
      </c>
      <c r="M1263">
        <v>1</v>
      </c>
      <c r="N1263">
        <v>3</v>
      </c>
      <c r="O1263" t="s">
        <v>22</v>
      </c>
      <c r="P1263">
        <v>1</v>
      </c>
      <c r="Q1263">
        <v>1</v>
      </c>
      <c r="R1263">
        <v>2</v>
      </c>
      <c r="S1263">
        <v>0</v>
      </c>
      <c r="T1263">
        <v>3</v>
      </c>
    </row>
    <row r="1264" spans="1:20" x14ac:dyDescent="0.2">
      <c r="A1264">
        <v>119</v>
      </c>
      <c r="B1264">
        <v>33</v>
      </c>
      <c r="C1264" t="s">
        <v>20</v>
      </c>
      <c r="D1264">
        <v>3</v>
      </c>
      <c r="E1264">
        <v>4</v>
      </c>
      <c r="F1264" t="s">
        <v>35</v>
      </c>
      <c r="G1264" t="s">
        <v>22</v>
      </c>
      <c r="H1264" t="s">
        <v>22</v>
      </c>
      <c r="I1264">
        <v>1</v>
      </c>
      <c r="J1264" t="s">
        <v>22</v>
      </c>
      <c r="K1264">
        <v>1</v>
      </c>
      <c r="L1264">
        <v>3</v>
      </c>
      <c r="M1264">
        <v>1</v>
      </c>
      <c r="N1264">
        <v>3</v>
      </c>
      <c r="O1264" t="s">
        <v>22</v>
      </c>
      <c r="P1264">
        <v>1</v>
      </c>
      <c r="Q1264">
        <v>1</v>
      </c>
      <c r="R1264">
        <v>2</v>
      </c>
      <c r="S1264">
        <v>0</v>
      </c>
      <c r="T1264">
        <v>3</v>
      </c>
    </row>
    <row r="1265" spans="1:20" x14ac:dyDescent="0.2">
      <c r="A1265">
        <v>119</v>
      </c>
      <c r="B1265">
        <v>33</v>
      </c>
      <c r="C1265" t="s">
        <v>20</v>
      </c>
      <c r="D1265">
        <v>3</v>
      </c>
      <c r="E1265">
        <v>4</v>
      </c>
      <c r="F1265" t="s">
        <v>36</v>
      </c>
      <c r="G1265" t="s">
        <v>23</v>
      </c>
      <c r="H1265" t="s">
        <v>22</v>
      </c>
      <c r="I1265">
        <v>0</v>
      </c>
      <c r="J1265" t="s">
        <v>23</v>
      </c>
      <c r="K1265">
        <v>1</v>
      </c>
      <c r="L1265">
        <v>3</v>
      </c>
      <c r="M1265">
        <v>0</v>
      </c>
      <c r="N1265">
        <v>3</v>
      </c>
      <c r="O1265" t="s">
        <v>22</v>
      </c>
      <c r="P1265">
        <v>0</v>
      </c>
      <c r="Q1265">
        <v>1</v>
      </c>
      <c r="R1265">
        <v>2</v>
      </c>
      <c r="S1265">
        <v>1</v>
      </c>
      <c r="T1265">
        <v>3</v>
      </c>
    </row>
    <row r="1266" spans="1:20" x14ac:dyDescent="0.2">
      <c r="A1266">
        <v>119</v>
      </c>
      <c r="B1266">
        <v>33</v>
      </c>
      <c r="C1266" t="s">
        <v>20</v>
      </c>
      <c r="D1266">
        <v>3</v>
      </c>
      <c r="E1266">
        <v>4</v>
      </c>
      <c r="F1266" t="s">
        <v>37</v>
      </c>
      <c r="G1266" t="s">
        <v>22</v>
      </c>
      <c r="H1266" t="s">
        <v>22</v>
      </c>
      <c r="I1266">
        <v>1</v>
      </c>
      <c r="J1266" t="s">
        <v>22</v>
      </c>
      <c r="K1266">
        <v>1</v>
      </c>
      <c r="L1266">
        <v>3</v>
      </c>
      <c r="M1266">
        <v>1</v>
      </c>
      <c r="N1266">
        <v>3</v>
      </c>
      <c r="O1266" t="s">
        <v>22</v>
      </c>
      <c r="P1266">
        <v>1</v>
      </c>
      <c r="Q1266">
        <v>1</v>
      </c>
      <c r="R1266">
        <v>2</v>
      </c>
      <c r="S1266">
        <v>0</v>
      </c>
      <c r="T1266">
        <v>3</v>
      </c>
    </row>
    <row r="1267" spans="1:20" x14ac:dyDescent="0.2">
      <c r="A1267">
        <v>119</v>
      </c>
      <c r="B1267">
        <v>33</v>
      </c>
      <c r="C1267" t="s">
        <v>20</v>
      </c>
      <c r="D1267">
        <v>3</v>
      </c>
      <c r="E1267">
        <v>4</v>
      </c>
      <c r="F1267" t="s">
        <v>38</v>
      </c>
      <c r="G1267" t="s">
        <v>23</v>
      </c>
      <c r="H1267" t="s">
        <v>23</v>
      </c>
      <c r="I1267">
        <v>1</v>
      </c>
      <c r="J1267" t="s">
        <v>23</v>
      </c>
      <c r="K1267">
        <v>1</v>
      </c>
      <c r="L1267">
        <v>3</v>
      </c>
      <c r="M1267">
        <v>1</v>
      </c>
      <c r="N1267">
        <v>3</v>
      </c>
      <c r="O1267" t="s">
        <v>23</v>
      </c>
      <c r="P1267">
        <v>1</v>
      </c>
      <c r="Q1267">
        <v>1</v>
      </c>
      <c r="R1267">
        <v>2</v>
      </c>
      <c r="S1267">
        <v>0</v>
      </c>
      <c r="T1267">
        <v>3</v>
      </c>
    </row>
    <row r="1268" spans="1:20" x14ac:dyDescent="0.2">
      <c r="A1268">
        <v>119</v>
      </c>
      <c r="B1268">
        <v>33</v>
      </c>
      <c r="C1268" t="s">
        <v>20</v>
      </c>
      <c r="D1268">
        <v>3</v>
      </c>
      <c r="E1268">
        <v>4</v>
      </c>
      <c r="F1268" t="s">
        <v>39</v>
      </c>
      <c r="G1268" t="s">
        <v>22</v>
      </c>
      <c r="H1268" t="s">
        <v>22</v>
      </c>
      <c r="I1268">
        <v>1</v>
      </c>
      <c r="J1268" t="s">
        <v>22</v>
      </c>
      <c r="K1268">
        <v>1</v>
      </c>
      <c r="L1268">
        <v>3</v>
      </c>
      <c r="M1268">
        <v>1</v>
      </c>
      <c r="N1268">
        <v>3</v>
      </c>
      <c r="O1268" t="s">
        <v>22</v>
      </c>
      <c r="P1268">
        <v>1</v>
      </c>
      <c r="Q1268">
        <v>1</v>
      </c>
      <c r="R1268">
        <v>2</v>
      </c>
      <c r="S1268">
        <v>0</v>
      </c>
      <c r="T1268">
        <v>3</v>
      </c>
    </row>
    <row r="1269" spans="1:20" x14ac:dyDescent="0.2">
      <c r="A1269">
        <v>119</v>
      </c>
      <c r="B1269">
        <v>33</v>
      </c>
      <c r="C1269" t="s">
        <v>20</v>
      </c>
      <c r="D1269">
        <v>3</v>
      </c>
      <c r="E1269">
        <v>4</v>
      </c>
      <c r="F1269" t="s">
        <v>40</v>
      </c>
      <c r="G1269" t="s">
        <v>23</v>
      </c>
      <c r="H1269" t="s">
        <v>23</v>
      </c>
      <c r="I1269">
        <v>1</v>
      </c>
      <c r="J1269" t="s">
        <v>23</v>
      </c>
      <c r="K1269">
        <v>1</v>
      </c>
      <c r="L1269">
        <v>3</v>
      </c>
      <c r="M1269">
        <v>1</v>
      </c>
      <c r="N1269">
        <v>3</v>
      </c>
      <c r="O1269" t="s">
        <v>23</v>
      </c>
      <c r="P1269">
        <v>1</v>
      </c>
      <c r="Q1269">
        <v>1</v>
      </c>
      <c r="R1269">
        <v>2</v>
      </c>
      <c r="S1269">
        <v>0</v>
      </c>
      <c r="T1269">
        <v>3</v>
      </c>
    </row>
    <row r="1270" spans="1:20" x14ac:dyDescent="0.2">
      <c r="A1270">
        <v>119</v>
      </c>
      <c r="B1270">
        <v>33</v>
      </c>
      <c r="C1270" t="s">
        <v>20</v>
      </c>
      <c r="D1270">
        <v>3</v>
      </c>
      <c r="E1270">
        <v>4</v>
      </c>
      <c r="F1270" t="s">
        <v>41</v>
      </c>
      <c r="G1270" t="s">
        <v>23</v>
      </c>
      <c r="H1270" t="s">
        <v>23</v>
      </c>
      <c r="I1270">
        <v>1</v>
      </c>
      <c r="J1270" t="s">
        <v>23</v>
      </c>
      <c r="K1270">
        <v>1</v>
      </c>
      <c r="L1270">
        <v>3</v>
      </c>
      <c r="M1270">
        <v>1</v>
      </c>
      <c r="N1270">
        <v>3</v>
      </c>
      <c r="O1270" t="s">
        <v>23</v>
      </c>
      <c r="P1270">
        <v>1</v>
      </c>
      <c r="Q1270">
        <v>1</v>
      </c>
      <c r="R1270">
        <v>2</v>
      </c>
      <c r="S1270">
        <v>0</v>
      </c>
      <c r="T1270">
        <v>3</v>
      </c>
    </row>
    <row r="1271" spans="1:20" x14ac:dyDescent="0.2">
      <c r="A1271">
        <v>119</v>
      </c>
      <c r="B1271">
        <v>33</v>
      </c>
      <c r="C1271" t="s">
        <v>20</v>
      </c>
      <c r="D1271">
        <v>3</v>
      </c>
      <c r="E1271">
        <v>4</v>
      </c>
      <c r="F1271" t="s">
        <v>42</v>
      </c>
      <c r="G1271" t="s">
        <v>22</v>
      </c>
      <c r="H1271" t="s">
        <v>22</v>
      </c>
      <c r="I1271">
        <v>1</v>
      </c>
      <c r="J1271" t="s">
        <v>22</v>
      </c>
      <c r="K1271">
        <v>1</v>
      </c>
      <c r="L1271">
        <v>3</v>
      </c>
      <c r="M1271">
        <v>1</v>
      </c>
      <c r="N1271">
        <v>3</v>
      </c>
      <c r="O1271" t="s">
        <v>22</v>
      </c>
      <c r="P1271">
        <v>1</v>
      </c>
      <c r="Q1271">
        <v>1</v>
      </c>
      <c r="R1271">
        <v>2</v>
      </c>
      <c r="S1271">
        <v>0</v>
      </c>
      <c r="T1271">
        <v>3</v>
      </c>
    </row>
    <row r="1272" spans="1:20" x14ac:dyDescent="0.2">
      <c r="A1272">
        <v>120</v>
      </c>
      <c r="B1272">
        <v>33</v>
      </c>
      <c r="C1272" t="s">
        <v>20</v>
      </c>
      <c r="D1272">
        <v>3</v>
      </c>
      <c r="E1272">
        <v>5</v>
      </c>
      <c r="F1272" t="s">
        <v>21</v>
      </c>
      <c r="G1272" t="s">
        <v>22</v>
      </c>
      <c r="H1272" t="s">
        <v>23</v>
      </c>
      <c r="I1272">
        <v>0</v>
      </c>
      <c r="J1272" t="s">
        <v>22</v>
      </c>
      <c r="K1272">
        <v>1</v>
      </c>
      <c r="L1272">
        <v>3</v>
      </c>
      <c r="M1272">
        <v>0</v>
      </c>
      <c r="N1272">
        <v>2</v>
      </c>
      <c r="O1272" t="s">
        <v>23</v>
      </c>
      <c r="P1272">
        <v>0</v>
      </c>
      <c r="Q1272">
        <v>1</v>
      </c>
      <c r="R1272">
        <v>2</v>
      </c>
      <c r="S1272">
        <v>1</v>
      </c>
      <c r="T1272">
        <v>3</v>
      </c>
    </row>
    <row r="1273" spans="1:20" x14ac:dyDescent="0.2">
      <c r="A1273">
        <v>120</v>
      </c>
      <c r="B1273">
        <v>33</v>
      </c>
      <c r="C1273" t="s">
        <v>20</v>
      </c>
      <c r="D1273">
        <v>3</v>
      </c>
      <c r="E1273">
        <v>5</v>
      </c>
      <c r="F1273" t="s">
        <v>24</v>
      </c>
      <c r="G1273" t="s">
        <v>22</v>
      </c>
      <c r="H1273" t="s">
        <v>22</v>
      </c>
      <c r="I1273">
        <v>1</v>
      </c>
      <c r="J1273" t="s">
        <v>22</v>
      </c>
      <c r="K1273">
        <v>1</v>
      </c>
      <c r="L1273">
        <v>3</v>
      </c>
      <c r="M1273">
        <v>1</v>
      </c>
      <c r="N1273">
        <v>2</v>
      </c>
      <c r="O1273" t="s">
        <v>22</v>
      </c>
      <c r="P1273">
        <v>1</v>
      </c>
      <c r="Q1273">
        <v>1</v>
      </c>
      <c r="R1273">
        <v>2</v>
      </c>
      <c r="S1273">
        <v>0</v>
      </c>
      <c r="T1273">
        <v>3</v>
      </c>
    </row>
    <row r="1274" spans="1:20" x14ac:dyDescent="0.2">
      <c r="A1274">
        <v>120</v>
      </c>
      <c r="B1274">
        <v>33</v>
      </c>
      <c r="C1274" t="s">
        <v>20</v>
      </c>
      <c r="D1274">
        <v>3</v>
      </c>
      <c r="E1274">
        <v>5</v>
      </c>
      <c r="F1274" t="s">
        <v>25</v>
      </c>
      <c r="G1274" t="s">
        <v>22</v>
      </c>
      <c r="H1274" t="s">
        <v>22</v>
      </c>
      <c r="I1274">
        <v>1</v>
      </c>
      <c r="J1274" t="s">
        <v>22</v>
      </c>
      <c r="K1274">
        <v>1</v>
      </c>
      <c r="L1274">
        <v>3</v>
      </c>
      <c r="M1274">
        <v>1</v>
      </c>
      <c r="N1274">
        <v>2</v>
      </c>
      <c r="O1274" t="s">
        <v>22</v>
      </c>
      <c r="P1274">
        <v>1</v>
      </c>
      <c r="Q1274">
        <v>1</v>
      </c>
      <c r="R1274">
        <v>2</v>
      </c>
      <c r="S1274">
        <v>0</v>
      </c>
      <c r="T1274">
        <v>3</v>
      </c>
    </row>
    <row r="1275" spans="1:20" x14ac:dyDescent="0.2">
      <c r="A1275">
        <v>120</v>
      </c>
      <c r="B1275">
        <v>33</v>
      </c>
      <c r="C1275" t="s">
        <v>20</v>
      </c>
      <c r="D1275">
        <v>3</v>
      </c>
      <c r="E1275">
        <v>5</v>
      </c>
      <c r="F1275" t="s">
        <v>26</v>
      </c>
      <c r="G1275" t="s">
        <v>22</v>
      </c>
      <c r="H1275" t="s">
        <v>22</v>
      </c>
      <c r="I1275">
        <v>1</v>
      </c>
      <c r="J1275" t="s">
        <v>22</v>
      </c>
      <c r="K1275">
        <v>1</v>
      </c>
      <c r="L1275">
        <v>3</v>
      </c>
      <c r="M1275">
        <v>1</v>
      </c>
      <c r="N1275">
        <v>2</v>
      </c>
      <c r="O1275" t="s">
        <v>22</v>
      </c>
      <c r="P1275">
        <v>1</v>
      </c>
      <c r="Q1275">
        <v>1</v>
      </c>
      <c r="R1275">
        <v>2</v>
      </c>
      <c r="S1275">
        <v>0</v>
      </c>
      <c r="T1275">
        <v>3</v>
      </c>
    </row>
    <row r="1276" spans="1:20" x14ac:dyDescent="0.2">
      <c r="A1276">
        <v>120</v>
      </c>
      <c r="B1276">
        <v>33</v>
      </c>
      <c r="C1276" t="s">
        <v>20</v>
      </c>
      <c r="D1276">
        <v>3</v>
      </c>
      <c r="E1276">
        <v>5</v>
      </c>
      <c r="F1276" t="s">
        <v>27</v>
      </c>
      <c r="G1276" t="s">
        <v>23</v>
      </c>
      <c r="H1276" t="s">
        <v>23</v>
      </c>
      <c r="I1276">
        <v>1</v>
      </c>
      <c r="J1276" t="s">
        <v>22</v>
      </c>
      <c r="K1276">
        <v>0</v>
      </c>
      <c r="L1276">
        <v>3</v>
      </c>
      <c r="M1276">
        <v>0</v>
      </c>
      <c r="N1276">
        <v>2</v>
      </c>
      <c r="O1276" t="s">
        <v>23</v>
      </c>
      <c r="P1276">
        <v>1</v>
      </c>
      <c r="Q1276">
        <v>1</v>
      </c>
      <c r="R1276">
        <v>2</v>
      </c>
      <c r="S1276">
        <v>1</v>
      </c>
      <c r="T1276">
        <v>3</v>
      </c>
    </row>
    <row r="1277" spans="1:20" x14ac:dyDescent="0.2">
      <c r="A1277">
        <v>120</v>
      </c>
      <c r="B1277">
        <v>33</v>
      </c>
      <c r="C1277" t="s">
        <v>20</v>
      </c>
      <c r="D1277">
        <v>3</v>
      </c>
      <c r="E1277">
        <v>5</v>
      </c>
      <c r="F1277" t="s">
        <v>28</v>
      </c>
      <c r="G1277" t="s">
        <v>22</v>
      </c>
      <c r="H1277" t="s">
        <v>22</v>
      </c>
      <c r="I1277">
        <v>1</v>
      </c>
      <c r="J1277" t="s">
        <v>22</v>
      </c>
      <c r="K1277">
        <v>1</v>
      </c>
      <c r="L1277">
        <v>3</v>
      </c>
      <c r="M1277">
        <v>1</v>
      </c>
      <c r="N1277">
        <v>2</v>
      </c>
      <c r="O1277" t="s">
        <v>22</v>
      </c>
      <c r="P1277">
        <v>1</v>
      </c>
      <c r="Q1277">
        <v>1</v>
      </c>
      <c r="R1277">
        <v>2</v>
      </c>
      <c r="S1277">
        <v>0</v>
      </c>
      <c r="T1277">
        <v>3</v>
      </c>
    </row>
    <row r="1278" spans="1:20" x14ac:dyDescent="0.2">
      <c r="A1278">
        <v>120</v>
      </c>
      <c r="B1278">
        <v>33</v>
      </c>
      <c r="C1278" t="s">
        <v>20</v>
      </c>
      <c r="D1278">
        <v>3</v>
      </c>
      <c r="E1278">
        <v>5</v>
      </c>
      <c r="F1278" t="s">
        <v>29</v>
      </c>
      <c r="G1278" t="s">
        <v>22</v>
      </c>
      <c r="H1278" t="s">
        <v>22</v>
      </c>
      <c r="I1278">
        <v>1</v>
      </c>
      <c r="J1278" t="s">
        <v>22</v>
      </c>
      <c r="K1278">
        <v>1</v>
      </c>
      <c r="L1278">
        <v>3</v>
      </c>
      <c r="M1278">
        <v>1</v>
      </c>
      <c r="N1278">
        <v>2</v>
      </c>
      <c r="O1278" t="s">
        <v>22</v>
      </c>
      <c r="P1278">
        <v>1</v>
      </c>
      <c r="Q1278">
        <v>1</v>
      </c>
      <c r="R1278">
        <v>2</v>
      </c>
      <c r="S1278">
        <v>0</v>
      </c>
      <c r="T1278">
        <v>3</v>
      </c>
    </row>
    <row r="1279" spans="1:20" x14ac:dyDescent="0.2">
      <c r="A1279">
        <v>120</v>
      </c>
      <c r="B1279">
        <v>33</v>
      </c>
      <c r="C1279" t="s">
        <v>20</v>
      </c>
      <c r="D1279">
        <v>3</v>
      </c>
      <c r="E1279">
        <v>5</v>
      </c>
      <c r="F1279" t="s">
        <v>30</v>
      </c>
      <c r="G1279" t="s">
        <v>22</v>
      </c>
      <c r="H1279" t="s">
        <v>22</v>
      </c>
      <c r="I1279">
        <v>1</v>
      </c>
      <c r="J1279" t="s">
        <v>22</v>
      </c>
      <c r="K1279">
        <v>1</v>
      </c>
      <c r="L1279">
        <v>3</v>
      </c>
      <c r="M1279">
        <v>1</v>
      </c>
      <c r="N1279">
        <v>2</v>
      </c>
      <c r="O1279" t="s">
        <v>22</v>
      </c>
      <c r="P1279">
        <v>1</v>
      </c>
      <c r="Q1279">
        <v>1</v>
      </c>
      <c r="R1279">
        <v>2</v>
      </c>
      <c r="S1279">
        <v>0</v>
      </c>
      <c r="T1279">
        <v>3</v>
      </c>
    </row>
    <row r="1280" spans="1:20" x14ac:dyDescent="0.2">
      <c r="A1280">
        <v>120</v>
      </c>
      <c r="B1280">
        <v>33</v>
      </c>
      <c r="C1280" t="s">
        <v>20</v>
      </c>
      <c r="D1280">
        <v>3</v>
      </c>
      <c r="E1280">
        <v>5</v>
      </c>
      <c r="F1280" t="s">
        <v>31</v>
      </c>
      <c r="G1280" t="s">
        <v>22</v>
      </c>
      <c r="H1280" t="s">
        <v>22</v>
      </c>
      <c r="I1280">
        <v>1</v>
      </c>
      <c r="J1280" t="s">
        <v>22</v>
      </c>
      <c r="K1280">
        <v>1</v>
      </c>
      <c r="L1280">
        <v>3</v>
      </c>
      <c r="M1280">
        <v>1</v>
      </c>
      <c r="N1280">
        <v>2</v>
      </c>
      <c r="O1280" t="s">
        <v>22</v>
      </c>
      <c r="P1280">
        <v>1</v>
      </c>
      <c r="Q1280">
        <v>1</v>
      </c>
      <c r="R1280">
        <v>2</v>
      </c>
      <c r="S1280">
        <v>0</v>
      </c>
      <c r="T1280">
        <v>3</v>
      </c>
    </row>
    <row r="1281" spans="1:20" x14ac:dyDescent="0.2">
      <c r="A1281">
        <v>120</v>
      </c>
      <c r="B1281">
        <v>33</v>
      </c>
      <c r="C1281" t="s">
        <v>20</v>
      </c>
      <c r="D1281">
        <v>3</v>
      </c>
      <c r="E1281">
        <v>5</v>
      </c>
      <c r="F1281" t="s">
        <v>32</v>
      </c>
      <c r="G1281" t="s">
        <v>23</v>
      </c>
      <c r="H1281" t="s">
        <v>23</v>
      </c>
      <c r="I1281">
        <v>1</v>
      </c>
      <c r="J1281" t="s">
        <v>23</v>
      </c>
      <c r="K1281">
        <v>1</v>
      </c>
      <c r="L1281">
        <v>3</v>
      </c>
      <c r="M1281">
        <v>1</v>
      </c>
      <c r="N1281">
        <v>2</v>
      </c>
      <c r="O1281" t="s">
        <v>23</v>
      </c>
      <c r="P1281">
        <v>1</v>
      </c>
      <c r="Q1281">
        <v>1</v>
      </c>
      <c r="R1281">
        <v>2</v>
      </c>
      <c r="S1281">
        <v>0</v>
      </c>
      <c r="T1281">
        <v>3</v>
      </c>
    </row>
    <row r="1282" spans="1:20" x14ac:dyDescent="0.2">
      <c r="A1282">
        <v>120</v>
      </c>
      <c r="B1282">
        <v>33</v>
      </c>
      <c r="C1282" t="s">
        <v>20</v>
      </c>
      <c r="D1282">
        <v>3</v>
      </c>
      <c r="E1282">
        <v>5</v>
      </c>
      <c r="F1282" t="s">
        <v>33</v>
      </c>
      <c r="G1282" t="s">
        <v>23</v>
      </c>
      <c r="H1282" t="s">
        <v>23</v>
      </c>
      <c r="I1282">
        <v>1</v>
      </c>
      <c r="J1282" t="s">
        <v>23</v>
      </c>
      <c r="K1282">
        <v>1</v>
      </c>
      <c r="L1282">
        <v>3</v>
      </c>
      <c r="M1282">
        <v>1</v>
      </c>
      <c r="N1282">
        <v>2</v>
      </c>
      <c r="O1282" t="s">
        <v>23</v>
      </c>
      <c r="P1282">
        <v>1</v>
      </c>
      <c r="Q1282">
        <v>1</v>
      </c>
      <c r="R1282">
        <v>2</v>
      </c>
      <c r="S1282">
        <v>0</v>
      </c>
      <c r="T1282">
        <v>3</v>
      </c>
    </row>
    <row r="1283" spans="1:20" x14ac:dyDescent="0.2">
      <c r="A1283">
        <v>120</v>
      </c>
      <c r="B1283">
        <v>33</v>
      </c>
      <c r="C1283" t="s">
        <v>20</v>
      </c>
      <c r="D1283">
        <v>3</v>
      </c>
      <c r="E1283">
        <v>5</v>
      </c>
      <c r="F1283" t="s">
        <v>34</v>
      </c>
      <c r="G1283" t="s">
        <v>22</v>
      </c>
      <c r="H1283" t="s">
        <v>22</v>
      </c>
      <c r="I1283">
        <v>1</v>
      </c>
      <c r="J1283" t="s">
        <v>22</v>
      </c>
      <c r="K1283">
        <v>1</v>
      </c>
      <c r="L1283">
        <v>3</v>
      </c>
      <c r="M1283">
        <v>1</v>
      </c>
      <c r="N1283">
        <v>2</v>
      </c>
      <c r="O1283" t="s">
        <v>22</v>
      </c>
      <c r="P1283">
        <v>1</v>
      </c>
      <c r="Q1283">
        <v>1</v>
      </c>
      <c r="R1283">
        <v>2</v>
      </c>
      <c r="S1283">
        <v>0</v>
      </c>
      <c r="T1283">
        <v>3</v>
      </c>
    </row>
    <row r="1284" spans="1:20" x14ac:dyDescent="0.2">
      <c r="A1284">
        <v>120</v>
      </c>
      <c r="B1284">
        <v>33</v>
      </c>
      <c r="C1284" t="s">
        <v>20</v>
      </c>
      <c r="D1284">
        <v>3</v>
      </c>
      <c r="E1284">
        <v>5</v>
      </c>
      <c r="F1284" t="s">
        <v>35</v>
      </c>
      <c r="G1284" t="s">
        <v>22</v>
      </c>
      <c r="H1284" t="s">
        <v>22</v>
      </c>
      <c r="I1284">
        <v>1</v>
      </c>
      <c r="J1284" t="s">
        <v>22</v>
      </c>
      <c r="K1284">
        <v>1</v>
      </c>
      <c r="L1284">
        <v>3</v>
      </c>
      <c r="M1284">
        <v>1</v>
      </c>
      <c r="N1284">
        <v>2</v>
      </c>
      <c r="O1284" t="s">
        <v>22</v>
      </c>
      <c r="P1284">
        <v>1</v>
      </c>
      <c r="Q1284">
        <v>1</v>
      </c>
      <c r="R1284">
        <v>2</v>
      </c>
      <c r="S1284">
        <v>0</v>
      </c>
      <c r="T1284">
        <v>3</v>
      </c>
    </row>
    <row r="1285" spans="1:20" x14ac:dyDescent="0.2">
      <c r="A1285">
        <v>120</v>
      </c>
      <c r="B1285">
        <v>33</v>
      </c>
      <c r="C1285" t="s">
        <v>20</v>
      </c>
      <c r="D1285">
        <v>3</v>
      </c>
      <c r="E1285">
        <v>5</v>
      </c>
      <c r="F1285" t="s">
        <v>36</v>
      </c>
      <c r="G1285" t="s">
        <v>23</v>
      </c>
      <c r="H1285" t="s">
        <v>22</v>
      </c>
      <c r="I1285">
        <v>0</v>
      </c>
      <c r="J1285" t="s">
        <v>22</v>
      </c>
      <c r="K1285">
        <v>0</v>
      </c>
      <c r="L1285">
        <v>3</v>
      </c>
      <c r="M1285">
        <v>1</v>
      </c>
      <c r="N1285">
        <v>2</v>
      </c>
      <c r="O1285" t="s">
        <v>22</v>
      </c>
      <c r="P1285">
        <v>0</v>
      </c>
      <c r="Q1285">
        <v>1</v>
      </c>
      <c r="R1285">
        <v>2</v>
      </c>
      <c r="S1285">
        <v>0</v>
      </c>
      <c r="T1285">
        <v>3</v>
      </c>
    </row>
    <row r="1286" spans="1:20" x14ac:dyDescent="0.2">
      <c r="A1286">
        <v>120</v>
      </c>
      <c r="B1286">
        <v>33</v>
      </c>
      <c r="C1286" t="s">
        <v>20</v>
      </c>
      <c r="D1286">
        <v>3</v>
      </c>
      <c r="E1286">
        <v>5</v>
      </c>
      <c r="F1286" t="s">
        <v>37</v>
      </c>
      <c r="G1286" t="s">
        <v>22</v>
      </c>
      <c r="H1286" t="s">
        <v>22</v>
      </c>
      <c r="I1286">
        <v>1</v>
      </c>
      <c r="J1286" t="s">
        <v>22</v>
      </c>
      <c r="K1286">
        <v>1</v>
      </c>
      <c r="L1286">
        <v>3</v>
      </c>
      <c r="M1286">
        <v>1</v>
      </c>
      <c r="N1286">
        <v>2</v>
      </c>
      <c r="O1286" t="s">
        <v>23</v>
      </c>
      <c r="P1286">
        <v>0</v>
      </c>
      <c r="Q1286">
        <v>0</v>
      </c>
      <c r="R1286">
        <v>2</v>
      </c>
      <c r="S1286">
        <v>1</v>
      </c>
      <c r="T1286">
        <v>3</v>
      </c>
    </row>
    <row r="1287" spans="1:20" x14ac:dyDescent="0.2">
      <c r="A1287">
        <v>120</v>
      </c>
      <c r="B1287">
        <v>33</v>
      </c>
      <c r="C1287" t="s">
        <v>20</v>
      </c>
      <c r="D1287">
        <v>3</v>
      </c>
      <c r="E1287">
        <v>5</v>
      </c>
      <c r="F1287" t="s">
        <v>38</v>
      </c>
      <c r="G1287" t="s">
        <v>23</v>
      </c>
      <c r="H1287" t="s">
        <v>23</v>
      </c>
      <c r="I1287">
        <v>1</v>
      </c>
      <c r="J1287" t="s">
        <v>23</v>
      </c>
      <c r="K1287">
        <v>1</v>
      </c>
      <c r="L1287">
        <v>3</v>
      </c>
      <c r="M1287">
        <v>1</v>
      </c>
      <c r="N1287">
        <v>2</v>
      </c>
      <c r="O1287" t="s">
        <v>23</v>
      </c>
      <c r="P1287">
        <v>1</v>
      </c>
      <c r="Q1287">
        <v>1</v>
      </c>
      <c r="R1287">
        <v>2</v>
      </c>
      <c r="S1287">
        <v>0</v>
      </c>
      <c r="T1287">
        <v>3</v>
      </c>
    </row>
    <row r="1288" spans="1:20" x14ac:dyDescent="0.2">
      <c r="A1288">
        <v>120</v>
      </c>
      <c r="B1288">
        <v>33</v>
      </c>
      <c r="C1288" t="s">
        <v>20</v>
      </c>
      <c r="D1288">
        <v>3</v>
      </c>
      <c r="E1288">
        <v>5</v>
      </c>
      <c r="F1288" t="s">
        <v>39</v>
      </c>
      <c r="G1288" t="s">
        <v>22</v>
      </c>
      <c r="H1288" t="s">
        <v>22</v>
      </c>
      <c r="I1288">
        <v>1</v>
      </c>
      <c r="J1288" t="s">
        <v>23</v>
      </c>
      <c r="K1288">
        <v>0</v>
      </c>
      <c r="L1288">
        <v>3</v>
      </c>
      <c r="M1288">
        <v>0</v>
      </c>
      <c r="N1288">
        <v>2</v>
      </c>
      <c r="O1288" t="s">
        <v>22</v>
      </c>
      <c r="P1288">
        <v>1</v>
      </c>
      <c r="Q1288">
        <v>1</v>
      </c>
      <c r="R1288">
        <v>2</v>
      </c>
      <c r="S1288">
        <v>1</v>
      </c>
      <c r="T1288">
        <v>3</v>
      </c>
    </row>
    <row r="1289" spans="1:20" x14ac:dyDescent="0.2">
      <c r="A1289">
        <v>120</v>
      </c>
      <c r="B1289">
        <v>33</v>
      </c>
      <c r="C1289" t="s">
        <v>20</v>
      </c>
      <c r="D1289">
        <v>3</v>
      </c>
      <c r="E1289">
        <v>5</v>
      </c>
      <c r="F1289" t="s">
        <v>40</v>
      </c>
      <c r="G1289" t="s">
        <v>23</v>
      </c>
      <c r="H1289" t="s">
        <v>23</v>
      </c>
      <c r="I1289">
        <v>1</v>
      </c>
      <c r="J1289" t="s">
        <v>23</v>
      </c>
      <c r="K1289">
        <v>1</v>
      </c>
      <c r="L1289">
        <v>3</v>
      </c>
      <c r="M1289">
        <v>1</v>
      </c>
      <c r="N1289">
        <v>2</v>
      </c>
      <c r="O1289" t="s">
        <v>23</v>
      </c>
      <c r="P1289">
        <v>1</v>
      </c>
      <c r="Q1289">
        <v>1</v>
      </c>
      <c r="R1289">
        <v>2</v>
      </c>
      <c r="S1289">
        <v>0</v>
      </c>
      <c r="T1289">
        <v>3</v>
      </c>
    </row>
    <row r="1290" spans="1:20" x14ac:dyDescent="0.2">
      <c r="A1290">
        <v>120</v>
      </c>
      <c r="B1290">
        <v>33</v>
      </c>
      <c r="C1290" t="s">
        <v>20</v>
      </c>
      <c r="D1290">
        <v>3</v>
      </c>
      <c r="E1290">
        <v>5</v>
      </c>
      <c r="F1290" t="s">
        <v>41</v>
      </c>
      <c r="G1290" t="s">
        <v>23</v>
      </c>
      <c r="H1290" t="s">
        <v>23</v>
      </c>
      <c r="I1290">
        <v>1</v>
      </c>
      <c r="J1290" t="s">
        <v>22</v>
      </c>
      <c r="K1290">
        <v>0</v>
      </c>
      <c r="L1290">
        <v>3</v>
      </c>
      <c r="M1290">
        <v>0</v>
      </c>
      <c r="N1290">
        <v>2</v>
      </c>
      <c r="O1290" t="s">
        <v>22</v>
      </c>
      <c r="P1290">
        <v>0</v>
      </c>
      <c r="Q1290">
        <v>0</v>
      </c>
      <c r="R1290">
        <v>2</v>
      </c>
      <c r="S1290">
        <v>0</v>
      </c>
      <c r="T1290">
        <v>3</v>
      </c>
    </row>
    <row r="1291" spans="1:20" x14ac:dyDescent="0.2">
      <c r="A1291">
        <v>120</v>
      </c>
      <c r="B1291">
        <v>33</v>
      </c>
      <c r="C1291" t="s">
        <v>20</v>
      </c>
      <c r="D1291">
        <v>3</v>
      </c>
      <c r="E1291">
        <v>5</v>
      </c>
      <c r="F1291" t="s">
        <v>42</v>
      </c>
      <c r="G1291" t="s">
        <v>22</v>
      </c>
      <c r="H1291" t="s">
        <v>22</v>
      </c>
      <c r="I1291">
        <v>1</v>
      </c>
      <c r="J1291" t="s">
        <v>22</v>
      </c>
      <c r="K1291">
        <v>1</v>
      </c>
      <c r="L1291">
        <v>3</v>
      </c>
      <c r="M1291">
        <v>1</v>
      </c>
      <c r="N1291">
        <v>2</v>
      </c>
      <c r="O1291" t="s">
        <v>22</v>
      </c>
      <c r="P1291">
        <v>1</v>
      </c>
      <c r="Q1291">
        <v>1</v>
      </c>
      <c r="R1291">
        <v>2</v>
      </c>
      <c r="S1291">
        <v>0</v>
      </c>
      <c r="T1291">
        <v>3</v>
      </c>
    </row>
    <row r="1292" spans="1:20" x14ac:dyDescent="0.2">
      <c r="A1292">
        <v>121</v>
      </c>
      <c r="B1292">
        <v>34</v>
      </c>
      <c r="C1292" t="s">
        <v>20</v>
      </c>
      <c r="D1292">
        <v>4</v>
      </c>
      <c r="E1292">
        <v>1</v>
      </c>
      <c r="F1292" t="s">
        <v>21</v>
      </c>
      <c r="G1292" t="s">
        <v>22</v>
      </c>
      <c r="H1292" t="s">
        <v>22</v>
      </c>
      <c r="I1292">
        <v>1</v>
      </c>
      <c r="J1292" t="s">
        <v>23</v>
      </c>
      <c r="K1292">
        <v>0</v>
      </c>
      <c r="L1292">
        <v>1</v>
      </c>
      <c r="M1292">
        <v>0</v>
      </c>
      <c r="N1292">
        <v>4</v>
      </c>
      <c r="O1292" t="s">
        <v>22</v>
      </c>
      <c r="P1292">
        <v>1</v>
      </c>
      <c r="Q1292">
        <v>1</v>
      </c>
      <c r="R1292">
        <v>2</v>
      </c>
      <c r="S1292">
        <v>1</v>
      </c>
      <c r="T1292">
        <v>3</v>
      </c>
    </row>
    <row r="1293" spans="1:20" x14ac:dyDescent="0.2">
      <c r="A1293">
        <v>121</v>
      </c>
      <c r="B1293">
        <v>34</v>
      </c>
      <c r="C1293" t="s">
        <v>20</v>
      </c>
      <c r="D1293">
        <v>4</v>
      </c>
      <c r="E1293">
        <v>1</v>
      </c>
      <c r="F1293" t="s">
        <v>24</v>
      </c>
      <c r="G1293" t="s">
        <v>22</v>
      </c>
      <c r="H1293" t="s">
        <v>22</v>
      </c>
      <c r="I1293">
        <v>1</v>
      </c>
      <c r="J1293" t="s">
        <v>22</v>
      </c>
      <c r="K1293">
        <v>1</v>
      </c>
      <c r="L1293">
        <v>1</v>
      </c>
      <c r="M1293">
        <v>1</v>
      </c>
      <c r="N1293">
        <v>4</v>
      </c>
      <c r="O1293" t="s">
        <v>22</v>
      </c>
      <c r="P1293">
        <v>1</v>
      </c>
      <c r="Q1293">
        <v>1</v>
      </c>
      <c r="R1293">
        <v>2</v>
      </c>
      <c r="S1293">
        <v>0</v>
      </c>
      <c r="T1293">
        <v>3</v>
      </c>
    </row>
    <row r="1294" spans="1:20" x14ac:dyDescent="0.2">
      <c r="A1294">
        <v>121</v>
      </c>
      <c r="B1294">
        <v>34</v>
      </c>
      <c r="C1294" t="s">
        <v>20</v>
      </c>
      <c r="D1294">
        <v>4</v>
      </c>
      <c r="E1294">
        <v>1</v>
      </c>
      <c r="F1294" t="s">
        <v>25</v>
      </c>
      <c r="G1294" t="s">
        <v>22</v>
      </c>
      <c r="H1294" t="s">
        <v>22</v>
      </c>
      <c r="I1294">
        <v>1</v>
      </c>
      <c r="J1294" t="s">
        <v>22</v>
      </c>
      <c r="K1294">
        <v>1</v>
      </c>
      <c r="L1294">
        <v>1</v>
      </c>
      <c r="M1294">
        <v>1</v>
      </c>
      <c r="N1294">
        <v>4</v>
      </c>
      <c r="O1294" t="s">
        <v>22</v>
      </c>
      <c r="P1294">
        <v>1</v>
      </c>
      <c r="Q1294">
        <v>1</v>
      </c>
      <c r="R1294">
        <v>2</v>
      </c>
      <c r="S1294">
        <v>0</v>
      </c>
      <c r="T1294">
        <v>3</v>
      </c>
    </row>
    <row r="1295" spans="1:20" x14ac:dyDescent="0.2">
      <c r="A1295">
        <v>121</v>
      </c>
      <c r="B1295">
        <v>34</v>
      </c>
      <c r="C1295" t="s">
        <v>20</v>
      </c>
      <c r="D1295">
        <v>4</v>
      </c>
      <c r="E1295">
        <v>1</v>
      </c>
      <c r="F1295" t="s">
        <v>26</v>
      </c>
      <c r="G1295" t="s">
        <v>22</v>
      </c>
      <c r="H1295" t="s">
        <v>22</v>
      </c>
      <c r="I1295">
        <v>1</v>
      </c>
      <c r="J1295" t="s">
        <v>22</v>
      </c>
      <c r="K1295">
        <v>1</v>
      </c>
      <c r="L1295">
        <v>1</v>
      </c>
      <c r="M1295">
        <v>1</v>
      </c>
      <c r="N1295">
        <v>4</v>
      </c>
      <c r="O1295" t="s">
        <v>22</v>
      </c>
      <c r="P1295">
        <v>1</v>
      </c>
      <c r="Q1295">
        <v>1</v>
      </c>
      <c r="R1295">
        <v>2</v>
      </c>
      <c r="S1295">
        <v>0</v>
      </c>
      <c r="T1295">
        <v>3</v>
      </c>
    </row>
    <row r="1296" spans="1:20" x14ac:dyDescent="0.2">
      <c r="A1296">
        <v>121</v>
      </c>
      <c r="B1296">
        <v>34</v>
      </c>
      <c r="C1296" t="s">
        <v>20</v>
      </c>
      <c r="D1296">
        <v>4</v>
      </c>
      <c r="E1296">
        <v>1</v>
      </c>
      <c r="F1296" t="s">
        <v>27</v>
      </c>
      <c r="G1296" t="s">
        <v>23</v>
      </c>
      <c r="H1296" t="s">
        <v>23</v>
      </c>
      <c r="I1296">
        <v>1</v>
      </c>
      <c r="J1296" t="s">
        <v>22</v>
      </c>
      <c r="K1296">
        <v>0</v>
      </c>
      <c r="L1296">
        <v>1</v>
      </c>
      <c r="M1296">
        <v>0</v>
      </c>
      <c r="N1296">
        <v>4</v>
      </c>
      <c r="O1296" t="s">
        <v>23</v>
      </c>
      <c r="P1296">
        <v>1</v>
      </c>
      <c r="Q1296">
        <v>1</v>
      </c>
      <c r="R1296">
        <v>2</v>
      </c>
      <c r="S1296">
        <v>1</v>
      </c>
      <c r="T1296">
        <v>3</v>
      </c>
    </row>
    <row r="1297" spans="1:20" x14ac:dyDescent="0.2">
      <c r="A1297">
        <v>121</v>
      </c>
      <c r="B1297">
        <v>34</v>
      </c>
      <c r="C1297" t="s">
        <v>20</v>
      </c>
      <c r="D1297">
        <v>4</v>
      </c>
      <c r="E1297">
        <v>1</v>
      </c>
      <c r="F1297" t="s">
        <v>28</v>
      </c>
      <c r="G1297" t="s">
        <v>22</v>
      </c>
      <c r="H1297" t="s">
        <v>22</v>
      </c>
      <c r="I1297">
        <v>1</v>
      </c>
      <c r="J1297" t="s">
        <v>22</v>
      </c>
      <c r="K1297">
        <v>1</v>
      </c>
      <c r="L1297">
        <v>1</v>
      </c>
      <c r="M1297">
        <v>1</v>
      </c>
      <c r="N1297">
        <v>4</v>
      </c>
      <c r="O1297" t="s">
        <v>22</v>
      </c>
      <c r="P1297">
        <v>1</v>
      </c>
      <c r="Q1297">
        <v>1</v>
      </c>
      <c r="R1297">
        <v>2</v>
      </c>
      <c r="S1297">
        <v>0</v>
      </c>
      <c r="T1297">
        <v>3</v>
      </c>
    </row>
    <row r="1298" spans="1:20" x14ac:dyDescent="0.2">
      <c r="A1298">
        <v>121</v>
      </c>
      <c r="B1298">
        <v>34</v>
      </c>
      <c r="C1298" t="s">
        <v>20</v>
      </c>
      <c r="D1298">
        <v>4</v>
      </c>
      <c r="E1298">
        <v>1</v>
      </c>
      <c r="F1298" t="s">
        <v>29</v>
      </c>
      <c r="G1298" t="s">
        <v>22</v>
      </c>
      <c r="H1298" t="s">
        <v>22</v>
      </c>
      <c r="I1298">
        <v>1</v>
      </c>
      <c r="J1298" t="s">
        <v>22</v>
      </c>
      <c r="K1298">
        <v>1</v>
      </c>
      <c r="L1298">
        <v>1</v>
      </c>
      <c r="M1298">
        <v>1</v>
      </c>
      <c r="N1298">
        <v>4</v>
      </c>
      <c r="O1298" t="s">
        <v>22</v>
      </c>
      <c r="P1298">
        <v>1</v>
      </c>
      <c r="Q1298">
        <v>1</v>
      </c>
      <c r="R1298">
        <v>2</v>
      </c>
      <c r="S1298">
        <v>0</v>
      </c>
      <c r="T1298">
        <v>3</v>
      </c>
    </row>
    <row r="1299" spans="1:20" x14ac:dyDescent="0.2">
      <c r="A1299">
        <v>121</v>
      </c>
      <c r="B1299">
        <v>34</v>
      </c>
      <c r="C1299" t="s">
        <v>20</v>
      </c>
      <c r="D1299">
        <v>4</v>
      </c>
      <c r="E1299">
        <v>1</v>
      </c>
      <c r="F1299" t="s">
        <v>30</v>
      </c>
      <c r="G1299" t="s">
        <v>22</v>
      </c>
      <c r="H1299" t="s">
        <v>22</v>
      </c>
      <c r="I1299">
        <v>1</v>
      </c>
      <c r="J1299" t="s">
        <v>22</v>
      </c>
      <c r="K1299">
        <v>1</v>
      </c>
      <c r="L1299">
        <v>1</v>
      </c>
      <c r="M1299">
        <v>1</v>
      </c>
      <c r="N1299">
        <v>4</v>
      </c>
      <c r="O1299" t="s">
        <v>22</v>
      </c>
      <c r="P1299">
        <v>1</v>
      </c>
      <c r="Q1299">
        <v>1</v>
      </c>
      <c r="R1299">
        <v>2</v>
      </c>
      <c r="S1299">
        <v>0</v>
      </c>
      <c r="T1299">
        <v>3</v>
      </c>
    </row>
    <row r="1300" spans="1:20" x14ac:dyDescent="0.2">
      <c r="A1300">
        <v>121</v>
      </c>
      <c r="B1300">
        <v>34</v>
      </c>
      <c r="C1300" t="s">
        <v>20</v>
      </c>
      <c r="D1300">
        <v>4</v>
      </c>
      <c r="E1300">
        <v>1</v>
      </c>
      <c r="F1300" t="s">
        <v>31</v>
      </c>
      <c r="G1300" t="s">
        <v>22</v>
      </c>
      <c r="H1300" t="s">
        <v>22</v>
      </c>
      <c r="I1300">
        <v>1</v>
      </c>
      <c r="J1300" t="s">
        <v>22</v>
      </c>
      <c r="K1300">
        <v>1</v>
      </c>
      <c r="L1300">
        <v>1</v>
      </c>
      <c r="M1300">
        <v>1</v>
      </c>
      <c r="N1300">
        <v>4</v>
      </c>
      <c r="O1300" t="s">
        <v>22</v>
      </c>
      <c r="P1300">
        <v>1</v>
      </c>
      <c r="Q1300">
        <v>1</v>
      </c>
      <c r="R1300">
        <v>2</v>
      </c>
      <c r="S1300">
        <v>0</v>
      </c>
      <c r="T1300">
        <v>3</v>
      </c>
    </row>
    <row r="1301" spans="1:20" x14ac:dyDescent="0.2">
      <c r="A1301">
        <v>121</v>
      </c>
      <c r="B1301">
        <v>34</v>
      </c>
      <c r="C1301" t="s">
        <v>20</v>
      </c>
      <c r="D1301">
        <v>4</v>
      </c>
      <c r="E1301">
        <v>1</v>
      </c>
      <c r="F1301" t="s">
        <v>32</v>
      </c>
      <c r="G1301" t="s">
        <v>23</v>
      </c>
      <c r="H1301" t="s">
        <v>22</v>
      </c>
      <c r="I1301">
        <v>0</v>
      </c>
      <c r="J1301" t="s">
        <v>23</v>
      </c>
      <c r="K1301">
        <v>1</v>
      </c>
      <c r="L1301">
        <v>1</v>
      </c>
      <c r="M1301">
        <v>0</v>
      </c>
      <c r="N1301">
        <v>4</v>
      </c>
      <c r="O1301" t="s">
        <v>22</v>
      </c>
      <c r="P1301">
        <v>0</v>
      </c>
      <c r="Q1301">
        <v>1</v>
      </c>
      <c r="R1301">
        <v>2</v>
      </c>
      <c r="S1301">
        <v>1</v>
      </c>
      <c r="T1301">
        <v>3</v>
      </c>
    </row>
    <row r="1302" spans="1:20" x14ac:dyDescent="0.2">
      <c r="A1302">
        <v>121</v>
      </c>
      <c r="B1302">
        <v>34</v>
      </c>
      <c r="C1302" t="s">
        <v>20</v>
      </c>
      <c r="D1302">
        <v>4</v>
      </c>
      <c r="E1302">
        <v>1</v>
      </c>
      <c r="F1302" t="s">
        <v>33</v>
      </c>
      <c r="G1302" t="s">
        <v>23</v>
      </c>
      <c r="H1302" t="s">
        <v>23</v>
      </c>
      <c r="I1302">
        <v>1</v>
      </c>
      <c r="J1302" t="s">
        <v>22</v>
      </c>
      <c r="K1302">
        <v>0</v>
      </c>
      <c r="L1302">
        <v>1</v>
      </c>
      <c r="M1302">
        <v>0</v>
      </c>
      <c r="N1302">
        <v>4</v>
      </c>
      <c r="O1302" t="s">
        <v>23</v>
      </c>
      <c r="P1302">
        <v>1</v>
      </c>
      <c r="Q1302">
        <v>1</v>
      </c>
      <c r="R1302">
        <v>2</v>
      </c>
      <c r="S1302">
        <v>1</v>
      </c>
      <c r="T1302">
        <v>3</v>
      </c>
    </row>
    <row r="1303" spans="1:20" x14ac:dyDescent="0.2">
      <c r="A1303">
        <v>121</v>
      </c>
      <c r="B1303">
        <v>34</v>
      </c>
      <c r="C1303" t="s">
        <v>20</v>
      </c>
      <c r="D1303">
        <v>4</v>
      </c>
      <c r="E1303">
        <v>1</v>
      </c>
      <c r="F1303" t="s">
        <v>34</v>
      </c>
      <c r="G1303" t="s">
        <v>22</v>
      </c>
      <c r="H1303" t="s">
        <v>22</v>
      </c>
      <c r="I1303">
        <v>1</v>
      </c>
      <c r="J1303" t="s">
        <v>22</v>
      </c>
      <c r="K1303">
        <v>1</v>
      </c>
      <c r="L1303">
        <v>1</v>
      </c>
      <c r="M1303">
        <v>1</v>
      </c>
      <c r="N1303">
        <v>4</v>
      </c>
      <c r="O1303" t="s">
        <v>22</v>
      </c>
      <c r="P1303">
        <v>1</v>
      </c>
      <c r="Q1303">
        <v>1</v>
      </c>
      <c r="R1303">
        <v>2</v>
      </c>
      <c r="S1303">
        <v>0</v>
      </c>
      <c r="T1303">
        <v>3</v>
      </c>
    </row>
    <row r="1304" spans="1:20" x14ac:dyDescent="0.2">
      <c r="A1304">
        <v>121</v>
      </c>
      <c r="B1304">
        <v>34</v>
      </c>
      <c r="C1304" t="s">
        <v>20</v>
      </c>
      <c r="D1304">
        <v>4</v>
      </c>
      <c r="E1304">
        <v>1</v>
      </c>
      <c r="F1304" t="s">
        <v>35</v>
      </c>
      <c r="G1304" t="s">
        <v>22</v>
      </c>
      <c r="H1304" t="s">
        <v>22</v>
      </c>
      <c r="I1304">
        <v>1</v>
      </c>
      <c r="J1304" t="s">
        <v>22</v>
      </c>
      <c r="K1304">
        <v>1</v>
      </c>
      <c r="L1304">
        <v>1</v>
      </c>
      <c r="M1304">
        <v>1</v>
      </c>
      <c r="N1304">
        <v>4</v>
      </c>
      <c r="O1304" t="s">
        <v>22</v>
      </c>
      <c r="P1304">
        <v>1</v>
      </c>
      <c r="Q1304">
        <v>1</v>
      </c>
      <c r="R1304">
        <v>2</v>
      </c>
      <c r="S1304">
        <v>0</v>
      </c>
      <c r="T1304">
        <v>3</v>
      </c>
    </row>
    <row r="1305" spans="1:20" x14ac:dyDescent="0.2">
      <c r="A1305">
        <v>121</v>
      </c>
      <c r="B1305">
        <v>34</v>
      </c>
      <c r="C1305" t="s">
        <v>20</v>
      </c>
      <c r="D1305">
        <v>4</v>
      </c>
      <c r="E1305">
        <v>1</v>
      </c>
      <c r="F1305" t="s">
        <v>36</v>
      </c>
      <c r="G1305" t="s">
        <v>23</v>
      </c>
      <c r="H1305" t="s">
        <v>23</v>
      </c>
      <c r="I1305">
        <v>1</v>
      </c>
      <c r="J1305" t="s">
        <v>23</v>
      </c>
      <c r="K1305">
        <v>1</v>
      </c>
      <c r="L1305">
        <v>1</v>
      </c>
      <c r="M1305">
        <v>1</v>
      </c>
      <c r="N1305">
        <v>4</v>
      </c>
      <c r="O1305" t="s">
        <v>23</v>
      </c>
      <c r="P1305">
        <v>1</v>
      </c>
      <c r="Q1305">
        <v>1</v>
      </c>
      <c r="R1305">
        <v>2</v>
      </c>
      <c r="S1305">
        <v>0</v>
      </c>
      <c r="T1305">
        <v>3</v>
      </c>
    </row>
    <row r="1306" spans="1:20" x14ac:dyDescent="0.2">
      <c r="A1306">
        <v>121</v>
      </c>
      <c r="B1306">
        <v>34</v>
      </c>
      <c r="C1306" t="s">
        <v>20</v>
      </c>
      <c r="D1306">
        <v>4</v>
      </c>
      <c r="E1306">
        <v>1</v>
      </c>
      <c r="F1306" t="s">
        <v>37</v>
      </c>
      <c r="G1306" t="s">
        <v>22</v>
      </c>
      <c r="H1306" t="s">
        <v>23</v>
      </c>
      <c r="I1306">
        <v>0</v>
      </c>
      <c r="J1306" t="s">
        <v>22</v>
      </c>
      <c r="K1306">
        <v>1</v>
      </c>
      <c r="L1306">
        <v>1</v>
      </c>
      <c r="M1306">
        <v>0</v>
      </c>
      <c r="N1306">
        <v>4</v>
      </c>
      <c r="O1306" t="s">
        <v>23</v>
      </c>
      <c r="P1306">
        <v>0</v>
      </c>
      <c r="Q1306">
        <v>1</v>
      </c>
      <c r="R1306">
        <v>2</v>
      </c>
      <c r="S1306">
        <v>1</v>
      </c>
      <c r="T1306">
        <v>3</v>
      </c>
    </row>
    <row r="1307" spans="1:20" x14ac:dyDescent="0.2">
      <c r="A1307">
        <v>121</v>
      </c>
      <c r="B1307">
        <v>34</v>
      </c>
      <c r="C1307" t="s">
        <v>20</v>
      </c>
      <c r="D1307">
        <v>4</v>
      </c>
      <c r="E1307">
        <v>1</v>
      </c>
      <c r="F1307" t="s">
        <v>38</v>
      </c>
      <c r="G1307" t="s">
        <v>23</v>
      </c>
      <c r="H1307" t="s">
        <v>22</v>
      </c>
      <c r="I1307">
        <v>0</v>
      </c>
      <c r="J1307" t="s">
        <v>22</v>
      </c>
      <c r="K1307">
        <v>0</v>
      </c>
      <c r="L1307">
        <v>1</v>
      </c>
      <c r="M1307">
        <v>1</v>
      </c>
      <c r="N1307">
        <v>4</v>
      </c>
      <c r="O1307" t="s">
        <v>22</v>
      </c>
      <c r="P1307">
        <v>0</v>
      </c>
      <c r="Q1307">
        <v>1</v>
      </c>
      <c r="R1307">
        <v>2</v>
      </c>
      <c r="S1307">
        <v>0</v>
      </c>
      <c r="T1307">
        <v>3</v>
      </c>
    </row>
    <row r="1308" spans="1:20" x14ac:dyDescent="0.2">
      <c r="A1308">
        <v>121</v>
      </c>
      <c r="B1308">
        <v>34</v>
      </c>
      <c r="C1308" t="s">
        <v>20</v>
      </c>
      <c r="D1308">
        <v>4</v>
      </c>
      <c r="E1308">
        <v>1</v>
      </c>
      <c r="F1308" t="s">
        <v>39</v>
      </c>
      <c r="G1308" t="s">
        <v>22</v>
      </c>
      <c r="H1308" t="s">
        <v>22</v>
      </c>
      <c r="I1308">
        <v>1</v>
      </c>
      <c r="J1308" t="s">
        <v>22</v>
      </c>
      <c r="K1308">
        <v>1</v>
      </c>
      <c r="L1308">
        <v>1</v>
      </c>
      <c r="M1308">
        <v>1</v>
      </c>
      <c r="N1308">
        <v>4</v>
      </c>
      <c r="O1308" t="s">
        <v>22</v>
      </c>
      <c r="P1308">
        <v>1</v>
      </c>
      <c r="Q1308">
        <v>1</v>
      </c>
      <c r="R1308">
        <v>2</v>
      </c>
      <c r="S1308">
        <v>0</v>
      </c>
      <c r="T1308">
        <v>3</v>
      </c>
    </row>
    <row r="1309" spans="1:20" x14ac:dyDescent="0.2">
      <c r="A1309">
        <v>121</v>
      </c>
      <c r="B1309">
        <v>34</v>
      </c>
      <c r="C1309" t="s">
        <v>20</v>
      </c>
      <c r="D1309">
        <v>4</v>
      </c>
      <c r="E1309">
        <v>1</v>
      </c>
      <c r="F1309" t="s">
        <v>40</v>
      </c>
      <c r="G1309" t="s">
        <v>23</v>
      </c>
      <c r="H1309" t="s">
        <v>23</v>
      </c>
      <c r="I1309">
        <v>1</v>
      </c>
      <c r="J1309" t="s">
        <v>23</v>
      </c>
      <c r="K1309">
        <v>1</v>
      </c>
      <c r="L1309">
        <v>1</v>
      </c>
      <c r="M1309">
        <v>1</v>
      </c>
      <c r="N1309">
        <v>4</v>
      </c>
      <c r="O1309" t="s">
        <v>23</v>
      </c>
      <c r="P1309">
        <v>1</v>
      </c>
      <c r="Q1309">
        <v>1</v>
      </c>
      <c r="R1309">
        <v>2</v>
      </c>
      <c r="S1309">
        <v>0</v>
      </c>
      <c r="T1309">
        <v>3</v>
      </c>
    </row>
    <row r="1310" spans="1:20" x14ac:dyDescent="0.2">
      <c r="A1310">
        <v>121</v>
      </c>
      <c r="B1310">
        <v>34</v>
      </c>
      <c r="C1310" t="s">
        <v>20</v>
      </c>
      <c r="D1310">
        <v>4</v>
      </c>
      <c r="E1310">
        <v>1</v>
      </c>
      <c r="F1310" t="s">
        <v>41</v>
      </c>
      <c r="G1310" t="s">
        <v>23</v>
      </c>
      <c r="H1310" t="s">
        <v>23</v>
      </c>
      <c r="I1310">
        <v>1</v>
      </c>
      <c r="J1310" t="s">
        <v>23</v>
      </c>
      <c r="K1310">
        <v>1</v>
      </c>
      <c r="L1310">
        <v>1</v>
      </c>
      <c r="M1310">
        <v>1</v>
      </c>
      <c r="N1310">
        <v>4</v>
      </c>
      <c r="O1310" t="s">
        <v>23</v>
      </c>
      <c r="P1310">
        <v>1</v>
      </c>
      <c r="Q1310">
        <v>1</v>
      </c>
      <c r="R1310">
        <v>2</v>
      </c>
      <c r="S1310">
        <v>0</v>
      </c>
      <c r="T1310">
        <v>3</v>
      </c>
    </row>
    <row r="1311" spans="1:20" x14ac:dyDescent="0.2">
      <c r="A1311">
        <v>121</v>
      </c>
      <c r="B1311">
        <v>34</v>
      </c>
      <c r="C1311" t="s">
        <v>20</v>
      </c>
      <c r="D1311">
        <v>4</v>
      </c>
      <c r="E1311">
        <v>1</v>
      </c>
      <c r="F1311" t="s">
        <v>42</v>
      </c>
      <c r="G1311" t="s">
        <v>22</v>
      </c>
      <c r="H1311" t="s">
        <v>22</v>
      </c>
      <c r="I1311">
        <v>1</v>
      </c>
      <c r="J1311" t="s">
        <v>22</v>
      </c>
      <c r="K1311">
        <v>1</v>
      </c>
      <c r="L1311">
        <v>1</v>
      </c>
      <c r="M1311">
        <v>1</v>
      </c>
      <c r="N1311">
        <v>4</v>
      </c>
      <c r="O1311" t="s">
        <v>22</v>
      </c>
      <c r="P1311">
        <v>1</v>
      </c>
      <c r="Q1311">
        <v>1</v>
      </c>
      <c r="R1311">
        <v>2</v>
      </c>
      <c r="S1311">
        <v>0</v>
      </c>
      <c r="T1311">
        <v>3</v>
      </c>
    </row>
    <row r="1312" spans="1:20" x14ac:dyDescent="0.2">
      <c r="A1312">
        <v>122</v>
      </c>
      <c r="B1312">
        <v>34</v>
      </c>
      <c r="C1312" t="s">
        <v>20</v>
      </c>
      <c r="D1312">
        <v>4</v>
      </c>
      <c r="E1312">
        <v>2</v>
      </c>
      <c r="F1312" t="s">
        <v>21</v>
      </c>
      <c r="G1312" t="s">
        <v>22</v>
      </c>
      <c r="H1312" t="s">
        <v>22</v>
      </c>
      <c r="I1312">
        <v>1</v>
      </c>
      <c r="J1312" t="s">
        <v>22</v>
      </c>
      <c r="K1312">
        <v>1</v>
      </c>
      <c r="L1312">
        <v>2</v>
      </c>
      <c r="M1312">
        <v>1</v>
      </c>
      <c r="N1312">
        <v>4</v>
      </c>
      <c r="O1312" t="s">
        <v>22</v>
      </c>
      <c r="P1312">
        <v>1</v>
      </c>
      <c r="Q1312">
        <v>1</v>
      </c>
      <c r="R1312">
        <v>3</v>
      </c>
      <c r="S1312">
        <v>0</v>
      </c>
      <c r="T1312">
        <v>3</v>
      </c>
    </row>
    <row r="1313" spans="1:20" x14ac:dyDescent="0.2">
      <c r="A1313">
        <v>122</v>
      </c>
      <c r="B1313">
        <v>34</v>
      </c>
      <c r="C1313" t="s">
        <v>20</v>
      </c>
      <c r="D1313">
        <v>4</v>
      </c>
      <c r="E1313">
        <v>2</v>
      </c>
      <c r="F1313" t="s">
        <v>24</v>
      </c>
      <c r="G1313" t="s">
        <v>22</v>
      </c>
      <c r="H1313" t="s">
        <v>22</v>
      </c>
      <c r="I1313">
        <v>1</v>
      </c>
      <c r="J1313" t="s">
        <v>22</v>
      </c>
      <c r="K1313">
        <v>1</v>
      </c>
      <c r="L1313">
        <v>2</v>
      </c>
      <c r="M1313">
        <v>1</v>
      </c>
      <c r="N1313">
        <v>4</v>
      </c>
      <c r="O1313" t="s">
        <v>22</v>
      </c>
      <c r="P1313">
        <v>1</v>
      </c>
      <c r="Q1313">
        <v>1</v>
      </c>
      <c r="R1313">
        <v>3</v>
      </c>
      <c r="S1313">
        <v>0</v>
      </c>
      <c r="T1313">
        <v>3</v>
      </c>
    </row>
    <row r="1314" spans="1:20" x14ac:dyDescent="0.2">
      <c r="A1314">
        <v>122</v>
      </c>
      <c r="B1314">
        <v>34</v>
      </c>
      <c r="C1314" t="s">
        <v>20</v>
      </c>
      <c r="D1314">
        <v>4</v>
      </c>
      <c r="E1314">
        <v>2</v>
      </c>
      <c r="F1314" t="s">
        <v>25</v>
      </c>
      <c r="G1314" t="s">
        <v>22</v>
      </c>
      <c r="H1314" t="s">
        <v>22</v>
      </c>
      <c r="I1314">
        <v>1</v>
      </c>
      <c r="J1314" t="s">
        <v>22</v>
      </c>
      <c r="K1314">
        <v>1</v>
      </c>
      <c r="L1314">
        <v>2</v>
      </c>
      <c r="M1314">
        <v>1</v>
      </c>
      <c r="N1314">
        <v>4</v>
      </c>
      <c r="O1314" t="s">
        <v>22</v>
      </c>
      <c r="P1314">
        <v>1</v>
      </c>
      <c r="Q1314">
        <v>1</v>
      </c>
      <c r="R1314">
        <v>3</v>
      </c>
      <c r="S1314">
        <v>0</v>
      </c>
      <c r="T1314">
        <v>3</v>
      </c>
    </row>
    <row r="1315" spans="1:20" x14ac:dyDescent="0.2">
      <c r="A1315">
        <v>122</v>
      </c>
      <c r="B1315">
        <v>34</v>
      </c>
      <c r="C1315" t="s">
        <v>20</v>
      </c>
      <c r="D1315">
        <v>4</v>
      </c>
      <c r="E1315">
        <v>2</v>
      </c>
      <c r="F1315" t="s">
        <v>26</v>
      </c>
      <c r="G1315" t="s">
        <v>22</v>
      </c>
      <c r="H1315" t="s">
        <v>22</v>
      </c>
      <c r="I1315">
        <v>1</v>
      </c>
      <c r="J1315" t="s">
        <v>22</v>
      </c>
      <c r="K1315">
        <v>1</v>
      </c>
      <c r="L1315">
        <v>2</v>
      </c>
      <c r="M1315">
        <v>1</v>
      </c>
      <c r="N1315">
        <v>4</v>
      </c>
      <c r="O1315" t="s">
        <v>22</v>
      </c>
      <c r="P1315">
        <v>1</v>
      </c>
      <c r="Q1315">
        <v>1</v>
      </c>
      <c r="R1315">
        <v>3</v>
      </c>
      <c r="S1315">
        <v>0</v>
      </c>
      <c r="T1315">
        <v>3</v>
      </c>
    </row>
    <row r="1316" spans="1:20" x14ac:dyDescent="0.2">
      <c r="A1316">
        <v>122</v>
      </c>
      <c r="B1316">
        <v>34</v>
      </c>
      <c r="C1316" t="s">
        <v>20</v>
      </c>
      <c r="D1316">
        <v>4</v>
      </c>
      <c r="E1316">
        <v>2</v>
      </c>
      <c r="F1316" t="s">
        <v>27</v>
      </c>
      <c r="G1316" t="s">
        <v>23</v>
      </c>
      <c r="H1316" t="s">
        <v>23</v>
      </c>
      <c r="I1316">
        <v>1</v>
      </c>
      <c r="J1316" t="s">
        <v>23</v>
      </c>
      <c r="K1316">
        <v>1</v>
      </c>
      <c r="L1316">
        <v>2</v>
      </c>
      <c r="M1316">
        <v>1</v>
      </c>
      <c r="N1316">
        <v>4</v>
      </c>
      <c r="O1316" t="s">
        <v>23</v>
      </c>
      <c r="P1316">
        <v>1</v>
      </c>
      <c r="Q1316">
        <v>1</v>
      </c>
      <c r="R1316">
        <v>3</v>
      </c>
      <c r="S1316">
        <v>0</v>
      </c>
      <c r="T1316">
        <v>3</v>
      </c>
    </row>
    <row r="1317" spans="1:20" x14ac:dyDescent="0.2">
      <c r="A1317">
        <v>122</v>
      </c>
      <c r="B1317">
        <v>34</v>
      </c>
      <c r="C1317" t="s">
        <v>20</v>
      </c>
      <c r="D1317">
        <v>4</v>
      </c>
      <c r="E1317">
        <v>2</v>
      </c>
      <c r="F1317" t="s">
        <v>28</v>
      </c>
      <c r="G1317" t="s">
        <v>22</v>
      </c>
      <c r="H1317" t="s">
        <v>22</v>
      </c>
      <c r="I1317">
        <v>1</v>
      </c>
      <c r="J1317" t="s">
        <v>22</v>
      </c>
      <c r="K1317">
        <v>1</v>
      </c>
      <c r="L1317">
        <v>2</v>
      </c>
      <c r="M1317">
        <v>1</v>
      </c>
      <c r="N1317">
        <v>4</v>
      </c>
      <c r="O1317" t="s">
        <v>22</v>
      </c>
      <c r="P1317">
        <v>1</v>
      </c>
      <c r="Q1317">
        <v>1</v>
      </c>
      <c r="R1317">
        <v>3</v>
      </c>
      <c r="S1317">
        <v>0</v>
      </c>
      <c r="T1317">
        <v>3</v>
      </c>
    </row>
    <row r="1318" spans="1:20" x14ac:dyDescent="0.2">
      <c r="A1318">
        <v>122</v>
      </c>
      <c r="B1318">
        <v>34</v>
      </c>
      <c r="C1318" t="s">
        <v>20</v>
      </c>
      <c r="D1318">
        <v>4</v>
      </c>
      <c r="E1318">
        <v>2</v>
      </c>
      <c r="F1318" t="s">
        <v>29</v>
      </c>
      <c r="G1318" t="s">
        <v>22</v>
      </c>
      <c r="H1318" t="s">
        <v>22</v>
      </c>
      <c r="I1318">
        <v>1</v>
      </c>
      <c r="J1318" t="s">
        <v>22</v>
      </c>
      <c r="K1318">
        <v>1</v>
      </c>
      <c r="L1318">
        <v>2</v>
      </c>
      <c r="M1318">
        <v>1</v>
      </c>
      <c r="N1318">
        <v>4</v>
      </c>
      <c r="O1318" t="s">
        <v>22</v>
      </c>
      <c r="P1318">
        <v>1</v>
      </c>
      <c r="Q1318">
        <v>1</v>
      </c>
      <c r="R1318">
        <v>3</v>
      </c>
      <c r="S1318">
        <v>0</v>
      </c>
      <c r="T1318">
        <v>3</v>
      </c>
    </row>
    <row r="1319" spans="1:20" x14ac:dyDescent="0.2">
      <c r="A1319">
        <v>122</v>
      </c>
      <c r="B1319">
        <v>34</v>
      </c>
      <c r="C1319" t="s">
        <v>20</v>
      </c>
      <c r="D1319">
        <v>4</v>
      </c>
      <c r="E1319">
        <v>2</v>
      </c>
      <c r="F1319" t="s">
        <v>30</v>
      </c>
      <c r="G1319" t="s">
        <v>22</v>
      </c>
      <c r="H1319" t="s">
        <v>22</v>
      </c>
      <c r="I1319">
        <v>1</v>
      </c>
      <c r="J1319" t="s">
        <v>22</v>
      </c>
      <c r="K1319">
        <v>1</v>
      </c>
      <c r="L1319">
        <v>2</v>
      </c>
      <c r="M1319">
        <v>1</v>
      </c>
      <c r="N1319">
        <v>4</v>
      </c>
      <c r="O1319" t="s">
        <v>22</v>
      </c>
      <c r="P1319">
        <v>1</v>
      </c>
      <c r="Q1319">
        <v>1</v>
      </c>
      <c r="R1319">
        <v>3</v>
      </c>
      <c r="S1319">
        <v>0</v>
      </c>
      <c r="T1319">
        <v>3</v>
      </c>
    </row>
    <row r="1320" spans="1:20" x14ac:dyDescent="0.2">
      <c r="A1320">
        <v>122</v>
      </c>
      <c r="B1320">
        <v>34</v>
      </c>
      <c r="C1320" t="s">
        <v>20</v>
      </c>
      <c r="D1320">
        <v>4</v>
      </c>
      <c r="E1320">
        <v>2</v>
      </c>
      <c r="F1320" t="s">
        <v>31</v>
      </c>
      <c r="G1320" t="s">
        <v>22</v>
      </c>
      <c r="H1320" t="s">
        <v>22</v>
      </c>
      <c r="I1320">
        <v>1</v>
      </c>
      <c r="J1320" t="s">
        <v>22</v>
      </c>
      <c r="K1320">
        <v>1</v>
      </c>
      <c r="L1320">
        <v>2</v>
      </c>
      <c r="M1320">
        <v>1</v>
      </c>
      <c r="N1320">
        <v>4</v>
      </c>
      <c r="O1320" t="s">
        <v>22</v>
      </c>
      <c r="P1320">
        <v>1</v>
      </c>
      <c r="Q1320">
        <v>1</v>
      </c>
      <c r="R1320">
        <v>3</v>
      </c>
      <c r="S1320">
        <v>0</v>
      </c>
      <c r="T1320">
        <v>3</v>
      </c>
    </row>
    <row r="1321" spans="1:20" x14ac:dyDescent="0.2">
      <c r="A1321">
        <v>122</v>
      </c>
      <c r="B1321">
        <v>34</v>
      </c>
      <c r="C1321" t="s">
        <v>20</v>
      </c>
      <c r="D1321">
        <v>4</v>
      </c>
      <c r="E1321">
        <v>2</v>
      </c>
      <c r="F1321" t="s">
        <v>32</v>
      </c>
      <c r="G1321" t="s">
        <v>23</v>
      </c>
      <c r="H1321" t="s">
        <v>22</v>
      </c>
      <c r="I1321">
        <v>0</v>
      </c>
      <c r="J1321" t="s">
        <v>22</v>
      </c>
      <c r="K1321">
        <v>0</v>
      </c>
      <c r="L1321">
        <v>2</v>
      </c>
      <c r="M1321">
        <v>1</v>
      </c>
      <c r="N1321">
        <v>4</v>
      </c>
      <c r="O1321" t="s">
        <v>22</v>
      </c>
      <c r="P1321">
        <v>0</v>
      </c>
      <c r="Q1321">
        <v>1</v>
      </c>
      <c r="R1321">
        <v>3</v>
      </c>
      <c r="S1321">
        <v>0</v>
      </c>
      <c r="T1321">
        <v>3</v>
      </c>
    </row>
    <row r="1322" spans="1:20" x14ac:dyDescent="0.2">
      <c r="A1322">
        <v>122</v>
      </c>
      <c r="B1322">
        <v>34</v>
      </c>
      <c r="C1322" t="s">
        <v>20</v>
      </c>
      <c r="D1322">
        <v>4</v>
      </c>
      <c r="E1322">
        <v>2</v>
      </c>
      <c r="F1322" t="s">
        <v>33</v>
      </c>
      <c r="G1322" t="s">
        <v>23</v>
      </c>
      <c r="H1322" t="s">
        <v>23</v>
      </c>
      <c r="I1322">
        <v>1</v>
      </c>
      <c r="J1322" t="s">
        <v>23</v>
      </c>
      <c r="K1322">
        <v>1</v>
      </c>
      <c r="L1322">
        <v>2</v>
      </c>
      <c r="M1322">
        <v>1</v>
      </c>
      <c r="N1322">
        <v>4</v>
      </c>
      <c r="O1322" t="s">
        <v>23</v>
      </c>
      <c r="P1322">
        <v>1</v>
      </c>
      <c r="Q1322">
        <v>1</v>
      </c>
      <c r="R1322">
        <v>3</v>
      </c>
      <c r="S1322">
        <v>0</v>
      </c>
      <c r="T1322">
        <v>3</v>
      </c>
    </row>
    <row r="1323" spans="1:20" x14ac:dyDescent="0.2">
      <c r="A1323">
        <v>122</v>
      </c>
      <c r="B1323">
        <v>34</v>
      </c>
      <c r="C1323" t="s">
        <v>20</v>
      </c>
      <c r="D1323">
        <v>4</v>
      </c>
      <c r="E1323">
        <v>2</v>
      </c>
      <c r="F1323" t="s">
        <v>34</v>
      </c>
      <c r="G1323" t="s">
        <v>22</v>
      </c>
      <c r="H1323" t="s">
        <v>22</v>
      </c>
      <c r="I1323">
        <v>1</v>
      </c>
      <c r="J1323" t="s">
        <v>22</v>
      </c>
      <c r="K1323">
        <v>1</v>
      </c>
      <c r="L1323">
        <v>2</v>
      </c>
      <c r="M1323">
        <v>1</v>
      </c>
      <c r="N1323">
        <v>4</v>
      </c>
      <c r="O1323" t="s">
        <v>22</v>
      </c>
      <c r="P1323">
        <v>1</v>
      </c>
      <c r="Q1323">
        <v>1</v>
      </c>
      <c r="R1323">
        <v>3</v>
      </c>
      <c r="S1323">
        <v>0</v>
      </c>
      <c r="T1323">
        <v>3</v>
      </c>
    </row>
    <row r="1324" spans="1:20" x14ac:dyDescent="0.2">
      <c r="A1324">
        <v>122</v>
      </c>
      <c r="B1324">
        <v>34</v>
      </c>
      <c r="C1324" t="s">
        <v>20</v>
      </c>
      <c r="D1324">
        <v>4</v>
      </c>
      <c r="E1324">
        <v>2</v>
      </c>
      <c r="F1324" t="s">
        <v>35</v>
      </c>
      <c r="G1324" t="s">
        <v>22</v>
      </c>
      <c r="H1324" t="s">
        <v>22</v>
      </c>
      <c r="I1324">
        <v>1</v>
      </c>
      <c r="J1324" t="s">
        <v>22</v>
      </c>
      <c r="K1324">
        <v>1</v>
      </c>
      <c r="L1324">
        <v>2</v>
      </c>
      <c r="M1324">
        <v>1</v>
      </c>
      <c r="N1324">
        <v>4</v>
      </c>
      <c r="O1324" t="s">
        <v>22</v>
      </c>
      <c r="P1324">
        <v>1</v>
      </c>
      <c r="Q1324">
        <v>1</v>
      </c>
      <c r="R1324">
        <v>3</v>
      </c>
      <c r="S1324">
        <v>0</v>
      </c>
      <c r="T1324">
        <v>3</v>
      </c>
    </row>
    <row r="1325" spans="1:20" x14ac:dyDescent="0.2">
      <c r="A1325">
        <v>122</v>
      </c>
      <c r="B1325">
        <v>34</v>
      </c>
      <c r="C1325" t="s">
        <v>20</v>
      </c>
      <c r="D1325">
        <v>4</v>
      </c>
      <c r="E1325">
        <v>2</v>
      </c>
      <c r="F1325" t="s">
        <v>36</v>
      </c>
      <c r="G1325" t="s">
        <v>23</v>
      </c>
      <c r="H1325" t="s">
        <v>23</v>
      </c>
      <c r="I1325">
        <v>1</v>
      </c>
      <c r="J1325" t="s">
        <v>22</v>
      </c>
      <c r="K1325">
        <v>0</v>
      </c>
      <c r="L1325">
        <v>2</v>
      </c>
      <c r="M1325">
        <v>0</v>
      </c>
      <c r="N1325">
        <v>4</v>
      </c>
      <c r="O1325" t="s">
        <v>23</v>
      </c>
      <c r="P1325">
        <v>1</v>
      </c>
      <c r="Q1325">
        <v>1</v>
      </c>
      <c r="R1325">
        <v>3</v>
      </c>
      <c r="S1325">
        <v>1</v>
      </c>
      <c r="T1325">
        <v>3</v>
      </c>
    </row>
    <row r="1326" spans="1:20" x14ac:dyDescent="0.2">
      <c r="A1326">
        <v>122</v>
      </c>
      <c r="B1326">
        <v>34</v>
      </c>
      <c r="C1326" t="s">
        <v>20</v>
      </c>
      <c r="D1326">
        <v>4</v>
      </c>
      <c r="E1326">
        <v>2</v>
      </c>
      <c r="F1326" t="s">
        <v>37</v>
      </c>
      <c r="G1326" t="s">
        <v>22</v>
      </c>
      <c r="H1326" t="s">
        <v>23</v>
      </c>
      <c r="I1326">
        <v>0</v>
      </c>
      <c r="J1326" t="s">
        <v>23</v>
      </c>
      <c r="K1326">
        <v>0</v>
      </c>
      <c r="L1326">
        <v>2</v>
      </c>
      <c r="M1326">
        <v>1</v>
      </c>
      <c r="N1326">
        <v>4</v>
      </c>
      <c r="O1326" t="s">
        <v>23</v>
      </c>
      <c r="P1326">
        <v>0</v>
      </c>
      <c r="Q1326">
        <v>1</v>
      </c>
      <c r="R1326">
        <v>3</v>
      </c>
      <c r="S1326">
        <v>0</v>
      </c>
      <c r="T1326">
        <v>3</v>
      </c>
    </row>
    <row r="1327" spans="1:20" x14ac:dyDescent="0.2">
      <c r="A1327">
        <v>122</v>
      </c>
      <c r="B1327">
        <v>34</v>
      </c>
      <c r="C1327" t="s">
        <v>20</v>
      </c>
      <c r="D1327">
        <v>4</v>
      </c>
      <c r="E1327">
        <v>2</v>
      </c>
      <c r="F1327" t="s">
        <v>38</v>
      </c>
      <c r="G1327" t="s">
        <v>23</v>
      </c>
      <c r="H1327" t="s">
        <v>22</v>
      </c>
      <c r="I1327">
        <v>0</v>
      </c>
      <c r="J1327" t="s">
        <v>22</v>
      </c>
      <c r="K1327">
        <v>0</v>
      </c>
      <c r="L1327">
        <v>2</v>
      </c>
      <c r="M1327">
        <v>1</v>
      </c>
      <c r="N1327">
        <v>4</v>
      </c>
      <c r="O1327" t="s">
        <v>22</v>
      </c>
      <c r="P1327">
        <v>0</v>
      </c>
      <c r="Q1327">
        <v>1</v>
      </c>
      <c r="R1327">
        <v>3</v>
      </c>
      <c r="S1327">
        <v>0</v>
      </c>
      <c r="T1327">
        <v>3</v>
      </c>
    </row>
    <row r="1328" spans="1:20" x14ac:dyDescent="0.2">
      <c r="A1328">
        <v>122</v>
      </c>
      <c r="B1328">
        <v>34</v>
      </c>
      <c r="C1328" t="s">
        <v>20</v>
      </c>
      <c r="D1328">
        <v>4</v>
      </c>
      <c r="E1328">
        <v>2</v>
      </c>
      <c r="F1328" t="s">
        <v>39</v>
      </c>
      <c r="G1328" t="s">
        <v>22</v>
      </c>
      <c r="H1328" t="s">
        <v>22</v>
      </c>
      <c r="I1328">
        <v>1</v>
      </c>
      <c r="J1328" t="s">
        <v>22</v>
      </c>
      <c r="K1328">
        <v>1</v>
      </c>
      <c r="L1328">
        <v>2</v>
      </c>
      <c r="M1328">
        <v>1</v>
      </c>
      <c r="N1328">
        <v>4</v>
      </c>
      <c r="O1328" t="s">
        <v>22</v>
      </c>
      <c r="P1328">
        <v>1</v>
      </c>
      <c r="Q1328">
        <v>1</v>
      </c>
      <c r="R1328">
        <v>3</v>
      </c>
      <c r="S1328">
        <v>0</v>
      </c>
      <c r="T1328">
        <v>3</v>
      </c>
    </row>
    <row r="1329" spans="1:20" x14ac:dyDescent="0.2">
      <c r="A1329">
        <v>122</v>
      </c>
      <c r="B1329">
        <v>34</v>
      </c>
      <c r="C1329" t="s">
        <v>20</v>
      </c>
      <c r="D1329">
        <v>4</v>
      </c>
      <c r="E1329">
        <v>2</v>
      </c>
      <c r="F1329" t="s">
        <v>40</v>
      </c>
      <c r="G1329" t="s">
        <v>23</v>
      </c>
      <c r="H1329" t="s">
        <v>23</v>
      </c>
      <c r="I1329">
        <v>1</v>
      </c>
      <c r="J1329" t="s">
        <v>22</v>
      </c>
      <c r="K1329">
        <v>0</v>
      </c>
      <c r="L1329">
        <v>2</v>
      </c>
      <c r="M1329">
        <v>0</v>
      </c>
      <c r="N1329">
        <v>4</v>
      </c>
      <c r="O1329" t="s">
        <v>23</v>
      </c>
      <c r="P1329">
        <v>1</v>
      </c>
      <c r="Q1329">
        <v>1</v>
      </c>
      <c r="R1329">
        <v>3</v>
      </c>
      <c r="S1329">
        <v>1</v>
      </c>
      <c r="T1329">
        <v>3</v>
      </c>
    </row>
    <row r="1330" spans="1:20" x14ac:dyDescent="0.2">
      <c r="A1330">
        <v>122</v>
      </c>
      <c r="B1330">
        <v>34</v>
      </c>
      <c r="C1330" t="s">
        <v>20</v>
      </c>
      <c r="D1330">
        <v>4</v>
      </c>
      <c r="E1330">
        <v>2</v>
      </c>
      <c r="F1330" t="s">
        <v>41</v>
      </c>
      <c r="G1330" t="s">
        <v>23</v>
      </c>
      <c r="H1330" t="s">
        <v>23</v>
      </c>
      <c r="I1330">
        <v>1</v>
      </c>
      <c r="J1330" t="s">
        <v>23</v>
      </c>
      <c r="K1330">
        <v>1</v>
      </c>
      <c r="L1330">
        <v>2</v>
      </c>
      <c r="M1330">
        <v>1</v>
      </c>
      <c r="N1330">
        <v>4</v>
      </c>
      <c r="O1330" t="s">
        <v>23</v>
      </c>
      <c r="P1330">
        <v>1</v>
      </c>
      <c r="Q1330">
        <v>1</v>
      </c>
      <c r="R1330">
        <v>3</v>
      </c>
      <c r="S1330">
        <v>0</v>
      </c>
      <c r="T1330">
        <v>3</v>
      </c>
    </row>
    <row r="1331" spans="1:20" x14ac:dyDescent="0.2">
      <c r="A1331">
        <v>122</v>
      </c>
      <c r="B1331">
        <v>34</v>
      </c>
      <c r="C1331" t="s">
        <v>20</v>
      </c>
      <c r="D1331">
        <v>4</v>
      </c>
      <c r="E1331">
        <v>2</v>
      </c>
      <c r="F1331" t="s">
        <v>42</v>
      </c>
      <c r="G1331" t="s">
        <v>22</v>
      </c>
      <c r="H1331" t="s">
        <v>22</v>
      </c>
      <c r="I1331">
        <v>1</v>
      </c>
      <c r="J1331" t="s">
        <v>22</v>
      </c>
      <c r="K1331">
        <v>1</v>
      </c>
      <c r="L1331">
        <v>2</v>
      </c>
      <c r="M1331">
        <v>1</v>
      </c>
      <c r="N1331">
        <v>4</v>
      </c>
      <c r="O1331" t="s">
        <v>22</v>
      </c>
      <c r="P1331">
        <v>1</v>
      </c>
      <c r="Q1331">
        <v>1</v>
      </c>
      <c r="R1331">
        <v>3</v>
      </c>
      <c r="S1331">
        <v>0</v>
      </c>
      <c r="T1331">
        <v>3</v>
      </c>
    </row>
    <row r="1332" spans="1:20" x14ac:dyDescent="0.2">
      <c r="A1332">
        <v>123</v>
      </c>
      <c r="B1332">
        <v>34</v>
      </c>
      <c r="C1332" t="s">
        <v>20</v>
      </c>
      <c r="D1332">
        <v>4</v>
      </c>
      <c r="E1332">
        <v>3</v>
      </c>
      <c r="F1332" t="s">
        <v>21</v>
      </c>
      <c r="G1332" t="s">
        <v>22</v>
      </c>
      <c r="H1332" t="s">
        <v>22</v>
      </c>
      <c r="I1332">
        <v>1</v>
      </c>
      <c r="J1332" t="s">
        <v>22</v>
      </c>
      <c r="K1332">
        <v>1</v>
      </c>
      <c r="L1332">
        <v>2</v>
      </c>
      <c r="M1332">
        <v>1</v>
      </c>
      <c r="N1332">
        <v>4</v>
      </c>
      <c r="O1332" t="s">
        <v>22</v>
      </c>
      <c r="P1332">
        <v>1</v>
      </c>
      <c r="Q1332">
        <v>1</v>
      </c>
      <c r="R1332">
        <v>2</v>
      </c>
      <c r="S1332">
        <v>0</v>
      </c>
      <c r="T1332">
        <v>3</v>
      </c>
    </row>
    <row r="1333" spans="1:20" x14ac:dyDescent="0.2">
      <c r="A1333">
        <v>123</v>
      </c>
      <c r="B1333">
        <v>34</v>
      </c>
      <c r="C1333" t="s">
        <v>20</v>
      </c>
      <c r="D1333">
        <v>4</v>
      </c>
      <c r="E1333">
        <v>3</v>
      </c>
      <c r="F1333" t="s">
        <v>24</v>
      </c>
      <c r="G1333" t="s">
        <v>22</v>
      </c>
      <c r="H1333" t="s">
        <v>22</v>
      </c>
      <c r="I1333">
        <v>1</v>
      </c>
      <c r="J1333" t="s">
        <v>22</v>
      </c>
      <c r="K1333">
        <v>1</v>
      </c>
      <c r="L1333">
        <v>2</v>
      </c>
      <c r="M1333">
        <v>1</v>
      </c>
      <c r="N1333">
        <v>4</v>
      </c>
      <c r="O1333" t="s">
        <v>22</v>
      </c>
      <c r="P1333">
        <v>1</v>
      </c>
      <c r="Q1333">
        <v>1</v>
      </c>
      <c r="R1333">
        <v>2</v>
      </c>
      <c r="S1333">
        <v>0</v>
      </c>
      <c r="T1333">
        <v>3</v>
      </c>
    </row>
    <row r="1334" spans="1:20" x14ac:dyDescent="0.2">
      <c r="A1334">
        <v>123</v>
      </c>
      <c r="B1334">
        <v>34</v>
      </c>
      <c r="C1334" t="s">
        <v>20</v>
      </c>
      <c r="D1334">
        <v>4</v>
      </c>
      <c r="E1334">
        <v>3</v>
      </c>
      <c r="F1334" t="s">
        <v>25</v>
      </c>
      <c r="G1334" t="s">
        <v>22</v>
      </c>
      <c r="H1334" t="s">
        <v>22</v>
      </c>
      <c r="I1334">
        <v>1</v>
      </c>
      <c r="J1334" t="s">
        <v>22</v>
      </c>
      <c r="K1334">
        <v>1</v>
      </c>
      <c r="L1334">
        <v>2</v>
      </c>
      <c r="M1334">
        <v>1</v>
      </c>
      <c r="N1334">
        <v>4</v>
      </c>
      <c r="O1334" t="s">
        <v>22</v>
      </c>
      <c r="P1334">
        <v>1</v>
      </c>
      <c r="Q1334">
        <v>1</v>
      </c>
      <c r="R1334">
        <v>2</v>
      </c>
      <c r="S1334">
        <v>0</v>
      </c>
      <c r="T1334">
        <v>3</v>
      </c>
    </row>
    <row r="1335" spans="1:20" x14ac:dyDescent="0.2">
      <c r="A1335">
        <v>123</v>
      </c>
      <c r="B1335">
        <v>34</v>
      </c>
      <c r="C1335" t="s">
        <v>20</v>
      </c>
      <c r="D1335">
        <v>4</v>
      </c>
      <c r="E1335">
        <v>3</v>
      </c>
      <c r="F1335" t="s">
        <v>26</v>
      </c>
      <c r="G1335" t="s">
        <v>22</v>
      </c>
      <c r="H1335" t="s">
        <v>22</v>
      </c>
      <c r="I1335">
        <v>1</v>
      </c>
      <c r="J1335" t="s">
        <v>22</v>
      </c>
      <c r="K1335">
        <v>1</v>
      </c>
      <c r="L1335">
        <v>2</v>
      </c>
      <c r="M1335">
        <v>1</v>
      </c>
      <c r="N1335">
        <v>4</v>
      </c>
      <c r="O1335" t="s">
        <v>22</v>
      </c>
      <c r="P1335">
        <v>1</v>
      </c>
      <c r="Q1335">
        <v>1</v>
      </c>
      <c r="R1335">
        <v>2</v>
      </c>
      <c r="S1335">
        <v>0</v>
      </c>
      <c r="T1335">
        <v>3</v>
      </c>
    </row>
    <row r="1336" spans="1:20" x14ac:dyDescent="0.2">
      <c r="A1336">
        <v>123</v>
      </c>
      <c r="B1336">
        <v>34</v>
      </c>
      <c r="C1336" t="s">
        <v>20</v>
      </c>
      <c r="D1336">
        <v>4</v>
      </c>
      <c r="E1336">
        <v>3</v>
      </c>
      <c r="F1336" t="s">
        <v>27</v>
      </c>
      <c r="G1336" t="s">
        <v>23</v>
      </c>
      <c r="H1336" t="s">
        <v>23</v>
      </c>
      <c r="I1336">
        <v>1</v>
      </c>
      <c r="J1336" t="s">
        <v>23</v>
      </c>
      <c r="K1336">
        <v>1</v>
      </c>
      <c r="L1336">
        <v>2</v>
      </c>
      <c r="M1336">
        <v>1</v>
      </c>
      <c r="N1336">
        <v>4</v>
      </c>
      <c r="O1336" t="s">
        <v>23</v>
      </c>
      <c r="P1336">
        <v>1</v>
      </c>
      <c r="Q1336">
        <v>1</v>
      </c>
      <c r="R1336">
        <v>2</v>
      </c>
      <c r="S1336">
        <v>0</v>
      </c>
      <c r="T1336">
        <v>3</v>
      </c>
    </row>
    <row r="1337" spans="1:20" x14ac:dyDescent="0.2">
      <c r="A1337">
        <v>123</v>
      </c>
      <c r="B1337">
        <v>34</v>
      </c>
      <c r="C1337" t="s">
        <v>20</v>
      </c>
      <c r="D1337">
        <v>4</v>
      </c>
      <c r="E1337">
        <v>3</v>
      </c>
      <c r="F1337" t="s">
        <v>28</v>
      </c>
      <c r="G1337" t="s">
        <v>22</v>
      </c>
      <c r="H1337" t="s">
        <v>22</v>
      </c>
      <c r="I1337">
        <v>1</v>
      </c>
      <c r="J1337" t="s">
        <v>22</v>
      </c>
      <c r="K1337">
        <v>1</v>
      </c>
      <c r="L1337">
        <v>2</v>
      </c>
      <c r="M1337">
        <v>1</v>
      </c>
      <c r="N1337">
        <v>4</v>
      </c>
      <c r="O1337" t="s">
        <v>22</v>
      </c>
      <c r="P1337">
        <v>1</v>
      </c>
      <c r="Q1337">
        <v>1</v>
      </c>
      <c r="R1337">
        <v>2</v>
      </c>
      <c r="S1337">
        <v>0</v>
      </c>
      <c r="T1337">
        <v>3</v>
      </c>
    </row>
    <row r="1338" spans="1:20" x14ac:dyDescent="0.2">
      <c r="A1338">
        <v>123</v>
      </c>
      <c r="B1338">
        <v>34</v>
      </c>
      <c r="C1338" t="s">
        <v>20</v>
      </c>
      <c r="D1338">
        <v>4</v>
      </c>
      <c r="E1338">
        <v>3</v>
      </c>
      <c r="F1338" t="s">
        <v>29</v>
      </c>
      <c r="G1338" t="s">
        <v>22</v>
      </c>
      <c r="H1338" t="s">
        <v>22</v>
      </c>
      <c r="I1338">
        <v>1</v>
      </c>
      <c r="J1338" t="s">
        <v>22</v>
      </c>
      <c r="K1338">
        <v>1</v>
      </c>
      <c r="L1338">
        <v>2</v>
      </c>
      <c r="M1338">
        <v>1</v>
      </c>
      <c r="N1338">
        <v>4</v>
      </c>
      <c r="O1338" t="s">
        <v>22</v>
      </c>
      <c r="P1338">
        <v>1</v>
      </c>
      <c r="Q1338">
        <v>1</v>
      </c>
      <c r="R1338">
        <v>2</v>
      </c>
      <c r="S1338">
        <v>0</v>
      </c>
      <c r="T1338">
        <v>3</v>
      </c>
    </row>
    <row r="1339" spans="1:20" x14ac:dyDescent="0.2">
      <c r="A1339">
        <v>123</v>
      </c>
      <c r="B1339">
        <v>34</v>
      </c>
      <c r="C1339" t="s">
        <v>20</v>
      </c>
      <c r="D1339">
        <v>4</v>
      </c>
      <c r="E1339">
        <v>3</v>
      </c>
      <c r="F1339" t="s">
        <v>30</v>
      </c>
      <c r="G1339" t="s">
        <v>22</v>
      </c>
      <c r="H1339" t="s">
        <v>22</v>
      </c>
      <c r="I1339">
        <v>1</v>
      </c>
      <c r="J1339" t="s">
        <v>22</v>
      </c>
      <c r="K1339">
        <v>1</v>
      </c>
      <c r="L1339">
        <v>2</v>
      </c>
      <c r="M1339">
        <v>1</v>
      </c>
      <c r="N1339">
        <v>4</v>
      </c>
      <c r="O1339" t="s">
        <v>22</v>
      </c>
      <c r="P1339">
        <v>1</v>
      </c>
      <c r="Q1339">
        <v>1</v>
      </c>
      <c r="R1339">
        <v>2</v>
      </c>
      <c r="S1339">
        <v>0</v>
      </c>
      <c r="T1339">
        <v>3</v>
      </c>
    </row>
    <row r="1340" spans="1:20" x14ac:dyDescent="0.2">
      <c r="A1340">
        <v>123</v>
      </c>
      <c r="B1340">
        <v>34</v>
      </c>
      <c r="C1340" t="s">
        <v>20</v>
      </c>
      <c r="D1340">
        <v>4</v>
      </c>
      <c r="E1340">
        <v>3</v>
      </c>
      <c r="F1340" t="s">
        <v>31</v>
      </c>
      <c r="G1340" t="s">
        <v>22</v>
      </c>
      <c r="H1340" t="s">
        <v>22</v>
      </c>
      <c r="I1340">
        <v>1</v>
      </c>
      <c r="J1340" t="s">
        <v>22</v>
      </c>
      <c r="K1340">
        <v>1</v>
      </c>
      <c r="L1340">
        <v>2</v>
      </c>
      <c r="M1340">
        <v>1</v>
      </c>
      <c r="N1340">
        <v>4</v>
      </c>
      <c r="O1340" t="s">
        <v>22</v>
      </c>
      <c r="P1340">
        <v>1</v>
      </c>
      <c r="Q1340">
        <v>1</v>
      </c>
      <c r="R1340">
        <v>2</v>
      </c>
      <c r="S1340">
        <v>0</v>
      </c>
      <c r="T1340">
        <v>3</v>
      </c>
    </row>
    <row r="1341" spans="1:20" x14ac:dyDescent="0.2">
      <c r="A1341">
        <v>123</v>
      </c>
      <c r="B1341">
        <v>34</v>
      </c>
      <c r="C1341" t="s">
        <v>20</v>
      </c>
      <c r="D1341">
        <v>4</v>
      </c>
      <c r="E1341">
        <v>3</v>
      </c>
      <c r="F1341" t="s">
        <v>32</v>
      </c>
      <c r="G1341" t="s">
        <v>23</v>
      </c>
      <c r="H1341" t="s">
        <v>22</v>
      </c>
      <c r="I1341">
        <v>0</v>
      </c>
      <c r="J1341" t="s">
        <v>22</v>
      </c>
      <c r="K1341">
        <v>0</v>
      </c>
      <c r="L1341">
        <v>2</v>
      </c>
      <c r="M1341">
        <v>1</v>
      </c>
      <c r="N1341">
        <v>4</v>
      </c>
      <c r="O1341" t="s">
        <v>22</v>
      </c>
      <c r="P1341">
        <v>0</v>
      </c>
      <c r="Q1341">
        <v>1</v>
      </c>
      <c r="R1341">
        <v>2</v>
      </c>
      <c r="S1341">
        <v>0</v>
      </c>
      <c r="T1341">
        <v>3</v>
      </c>
    </row>
    <row r="1342" spans="1:20" x14ac:dyDescent="0.2">
      <c r="A1342">
        <v>123</v>
      </c>
      <c r="B1342">
        <v>34</v>
      </c>
      <c r="C1342" t="s">
        <v>20</v>
      </c>
      <c r="D1342">
        <v>4</v>
      </c>
      <c r="E1342">
        <v>3</v>
      </c>
      <c r="F1342" t="s">
        <v>33</v>
      </c>
      <c r="G1342" t="s">
        <v>23</v>
      </c>
      <c r="H1342" t="s">
        <v>23</v>
      </c>
      <c r="I1342">
        <v>1</v>
      </c>
      <c r="J1342" t="s">
        <v>23</v>
      </c>
      <c r="K1342">
        <v>1</v>
      </c>
      <c r="L1342">
        <v>2</v>
      </c>
      <c r="M1342">
        <v>1</v>
      </c>
      <c r="N1342">
        <v>4</v>
      </c>
      <c r="O1342" t="s">
        <v>23</v>
      </c>
      <c r="P1342">
        <v>1</v>
      </c>
      <c r="Q1342">
        <v>1</v>
      </c>
      <c r="R1342">
        <v>2</v>
      </c>
      <c r="S1342">
        <v>0</v>
      </c>
      <c r="T1342">
        <v>3</v>
      </c>
    </row>
    <row r="1343" spans="1:20" x14ac:dyDescent="0.2">
      <c r="A1343">
        <v>123</v>
      </c>
      <c r="B1343">
        <v>34</v>
      </c>
      <c r="C1343" t="s">
        <v>20</v>
      </c>
      <c r="D1343">
        <v>4</v>
      </c>
      <c r="E1343">
        <v>3</v>
      </c>
      <c r="F1343" t="s">
        <v>34</v>
      </c>
      <c r="G1343" t="s">
        <v>22</v>
      </c>
      <c r="H1343" t="s">
        <v>22</v>
      </c>
      <c r="I1343">
        <v>1</v>
      </c>
      <c r="J1343" t="s">
        <v>22</v>
      </c>
      <c r="K1343">
        <v>1</v>
      </c>
      <c r="L1343">
        <v>2</v>
      </c>
      <c r="M1343">
        <v>1</v>
      </c>
      <c r="N1343">
        <v>4</v>
      </c>
      <c r="O1343" t="s">
        <v>22</v>
      </c>
      <c r="P1343">
        <v>1</v>
      </c>
      <c r="Q1343">
        <v>1</v>
      </c>
      <c r="R1343">
        <v>2</v>
      </c>
      <c r="S1343">
        <v>0</v>
      </c>
      <c r="T1343">
        <v>3</v>
      </c>
    </row>
    <row r="1344" spans="1:20" x14ac:dyDescent="0.2">
      <c r="A1344">
        <v>123</v>
      </c>
      <c r="B1344">
        <v>34</v>
      </c>
      <c r="C1344" t="s">
        <v>20</v>
      </c>
      <c r="D1344">
        <v>4</v>
      </c>
      <c r="E1344">
        <v>3</v>
      </c>
      <c r="F1344" t="s">
        <v>35</v>
      </c>
      <c r="G1344" t="s">
        <v>22</v>
      </c>
      <c r="H1344" t="s">
        <v>22</v>
      </c>
      <c r="I1344">
        <v>1</v>
      </c>
      <c r="J1344" t="s">
        <v>22</v>
      </c>
      <c r="K1344">
        <v>1</v>
      </c>
      <c r="L1344">
        <v>2</v>
      </c>
      <c r="M1344">
        <v>1</v>
      </c>
      <c r="N1344">
        <v>4</v>
      </c>
      <c r="O1344" t="s">
        <v>22</v>
      </c>
      <c r="P1344">
        <v>1</v>
      </c>
      <c r="Q1344">
        <v>1</v>
      </c>
      <c r="R1344">
        <v>2</v>
      </c>
      <c r="S1344">
        <v>0</v>
      </c>
      <c r="T1344">
        <v>3</v>
      </c>
    </row>
    <row r="1345" spans="1:20" x14ac:dyDescent="0.2">
      <c r="A1345">
        <v>123</v>
      </c>
      <c r="B1345">
        <v>34</v>
      </c>
      <c r="C1345" t="s">
        <v>20</v>
      </c>
      <c r="D1345">
        <v>4</v>
      </c>
      <c r="E1345">
        <v>3</v>
      </c>
      <c r="F1345" t="s">
        <v>36</v>
      </c>
      <c r="G1345" t="s">
        <v>23</v>
      </c>
      <c r="H1345" t="s">
        <v>23</v>
      </c>
      <c r="I1345">
        <v>1</v>
      </c>
      <c r="J1345" t="s">
        <v>22</v>
      </c>
      <c r="K1345">
        <v>0</v>
      </c>
      <c r="L1345">
        <v>2</v>
      </c>
      <c r="M1345">
        <v>0</v>
      </c>
      <c r="N1345">
        <v>4</v>
      </c>
      <c r="O1345" t="s">
        <v>22</v>
      </c>
      <c r="P1345">
        <v>0</v>
      </c>
      <c r="Q1345">
        <v>0</v>
      </c>
      <c r="R1345">
        <v>2</v>
      </c>
      <c r="S1345">
        <v>0</v>
      </c>
      <c r="T1345">
        <v>3</v>
      </c>
    </row>
    <row r="1346" spans="1:20" x14ac:dyDescent="0.2">
      <c r="A1346">
        <v>123</v>
      </c>
      <c r="B1346">
        <v>34</v>
      </c>
      <c r="C1346" t="s">
        <v>20</v>
      </c>
      <c r="D1346">
        <v>4</v>
      </c>
      <c r="E1346">
        <v>3</v>
      </c>
      <c r="F1346" t="s">
        <v>37</v>
      </c>
      <c r="G1346" t="s">
        <v>22</v>
      </c>
      <c r="H1346" t="s">
        <v>23</v>
      </c>
      <c r="I1346">
        <v>0</v>
      </c>
      <c r="J1346" t="s">
        <v>23</v>
      </c>
      <c r="K1346">
        <v>0</v>
      </c>
      <c r="L1346">
        <v>2</v>
      </c>
      <c r="M1346">
        <v>1</v>
      </c>
      <c r="N1346">
        <v>4</v>
      </c>
      <c r="O1346" t="s">
        <v>23</v>
      </c>
      <c r="P1346">
        <v>0</v>
      </c>
      <c r="Q1346">
        <v>1</v>
      </c>
      <c r="R1346">
        <v>2</v>
      </c>
      <c r="S1346">
        <v>0</v>
      </c>
      <c r="T1346">
        <v>3</v>
      </c>
    </row>
    <row r="1347" spans="1:20" x14ac:dyDescent="0.2">
      <c r="A1347">
        <v>123</v>
      </c>
      <c r="B1347">
        <v>34</v>
      </c>
      <c r="C1347" t="s">
        <v>20</v>
      </c>
      <c r="D1347">
        <v>4</v>
      </c>
      <c r="E1347">
        <v>3</v>
      </c>
      <c r="F1347" t="s">
        <v>38</v>
      </c>
      <c r="G1347" t="s">
        <v>23</v>
      </c>
      <c r="H1347" t="s">
        <v>22</v>
      </c>
      <c r="I1347">
        <v>0</v>
      </c>
      <c r="J1347" t="s">
        <v>22</v>
      </c>
      <c r="K1347">
        <v>0</v>
      </c>
      <c r="L1347">
        <v>2</v>
      </c>
      <c r="M1347">
        <v>1</v>
      </c>
      <c r="N1347">
        <v>4</v>
      </c>
      <c r="O1347" t="s">
        <v>22</v>
      </c>
      <c r="P1347">
        <v>0</v>
      </c>
      <c r="Q1347">
        <v>1</v>
      </c>
      <c r="R1347">
        <v>2</v>
      </c>
      <c r="S1347">
        <v>0</v>
      </c>
      <c r="T1347">
        <v>3</v>
      </c>
    </row>
    <row r="1348" spans="1:20" x14ac:dyDescent="0.2">
      <c r="A1348">
        <v>123</v>
      </c>
      <c r="B1348">
        <v>34</v>
      </c>
      <c r="C1348" t="s">
        <v>20</v>
      </c>
      <c r="D1348">
        <v>4</v>
      </c>
      <c r="E1348">
        <v>3</v>
      </c>
      <c r="F1348" t="s">
        <v>39</v>
      </c>
      <c r="G1348" t="s">
        <v>22</v>
      </c>
      <c r="H1348" t="s">
        <v>22</v>
      </c>
      <c r="I1348">
        <v>1</v>
      </c>
      <c r="J1348" t="s">
        <v>22</v>
      </c>
      <c r="K1348">
        <v>1</v>
      </c>
      <c r="L1348">
        <v>2</v>
      </c>
      <c r="M1348">
        <v>1</v>
      </c>
      <c r="N1348">
        <v>4</v>
      </c>
      <c r="O1348" t="s">
        <v>22</v>
      </c>
      <c r="P1348">
        <v>1</v>
      </c>
      <c r="Q1348">
        <v>1</v>
      </c>
      <c r="R1348">
        <v>2</v>
      </c>
      <c r="S1348">
        <v>0</v>
      </c>
      <c r="T1348">
        <v>3</v>
      </c>
    </row>
    <row r="1349" spans="1:20" x14ac:dyDescent="0.2">
      <c r="A1349">
        <v>123</v>
      </c>
      <c r="B1349">
        <v>34</v>
      </c>
      <c r="C1349" t="s">
        <v>20</v>
      </c>
      <c r="D1349">
        <v>4</v>
      </c>
      <c r="E1349">
        <v>3</v>
      </c>
      <c r="F1349" t="s">
        <v>40</v>
      </c>
      <c r="G1349" t="s">
        <v>23</v>
      </c>
      <c r="H1349" t="s">
        <v>23</v>
      </c>
      <c r="I1349">
        <v>1</v>
      </c>
      <c r="J1349" t="s">
        <v>23</v>
      </c>
      <c r="K1349">
        <v>1</v>
      </c>
      <c r="L1349">
        <v>2</v>
      </c>
      <c r="M1349">
        <v>1</v>
      </c>
      <c r="N1349">
        <v>4</v>
      </c>
      <c r="O1349" t="s">
        <v>23</v>
      </c>
      <c r="P1349">
        <v>1</v>
      </c>
      <c r="Q1349">
        <v>1</v>
      </c>
      <c r="R1349">
        <v>2</v>
      </c>
      <c r="S1349">
        <v>0</v>
      </c>
      <c r="T1349">
        <v>3</v>
      </c>
    </row>
    <row r="1350" spans="1:20" x14ac:dyDescent="0.2">
      <c r="A1350">
        <v>123</v>
      </c>
      <c r="B1350">
        <v>34</v>
      </c>
      <c r="C1350" t="s">
        <v>20</v>
      </c>
      <c r="D1350">
        <v>4</v>
      </c>
      <c r="E1350">
        <v>3</v>
      </c>
      <c r="F1350" t="s">
        <v>41</v>
      </c>
      <c r="G1350" t="s">
        <v>23</v>
      </c>
      <c r="H1350" t="s">
        <v>23</v>
      </c>
      <c r="I1350">
        <v>1</v>
      </c>
      <c r="J1350" t="s">
        <v>22</v>
      </c>
      <c r="K1350">
        <v>0</v>
      </c>
      <c r="L1350">
        <v>2</v>
      </c>
      <c r="M1350">
        <v>0</v>
      </c>
      <c r="N1350">
        <v>4</v>
      </c>
      <c r="O1350" t="s">
        <v>23</v>
      </c>
      <c r="P1350">
        <v>1</v>
      </c>
      <c r="Q1350">
        <v>1</v>
      </c>
      <c r="R1350">
        <v>2</v>
      </c>
      <c r="S1350">
        <v>1</v>
      </c>
      <c r="T1350">
        <v>3</v>
      </c>
    </row>
    <row r="1351" spans="1:20" x14ac:dyDescent="0.2">
      <c r="A1351">
        <v>123</v>
      </c>
      <c r="B1351">
        <v>34</v>
      </c>
      <c r="C1351" t="s">
        <v>20</v>
      </c>
      <c r="D1351">
        <v>4</v>
      </c>
      <c r="E1351">
        <v>3</v>
      </c>
      <c r="F1351" t="s">
        <v>42</v>
      </c>
      <c r="G1351" t="s">
        <v>22</v>
      </c>
      <c r="H1351" t="s">
        <v>22</v>
      </c>
      <c r="I1351">
        <v>1</v>
      </c>
      <c r="J1351" t="s">
        <v>22</v>
      </c>
      <c r="K1351">
        <v>1</v>
      </c>
      <c r="L1351">
        <v>2</v>
      </c>
      <c r="M1351">
        <v>1</v>
      </c>
      <c r="N1351">
        <v>4</v>
      </c>
      <c r="O1351" t="s">
        <v>22</v>
      </c>
      <c r="P1351">
        <v>1</v>
      </c>
      <c r="Q1351">
        <v>1</v>
      </c>
      <c r="R1351">
        <v>2</v>
      </c>
      <c r="S1351">
        <v>0</v>
      </c>
      <c r="T1351">
        <v>3</v>
      </c>
    </row>
    <row r="1352" spans="1:20" x14ac:dyDescent="0.2">
      <c r="A1352">
        <v>124</v>
      </c>
      <c r="B1352">
        <v>34</v>
      </c>
      <c r="C1352" t="s">
        <v>20</v>
      </c>
      <c r="D1352">
        <v>4</v>
      </c>
      <c r="E1352">
        <v>4</v>
      </c>
      <c r="F1352" t="s">
        <v>21</v>
      </c>
      <c r="G1352" t="s">
        <v>22</v>
      </c>
      <c r="H1352" t="s">
        <v>22</v>
      </c>
      <c r="I1352">
        <v>1</v>
      </c>
      <c r="J1352" t="s">
        <v>22</v>
      </c>
      <c r="K1352">
        <v>1</v>
      </c>
      <c r="L1352">
        <v>3</v>
      </c>
      <c r="M1352">
        <v>1</v>
      </c>
      <c r="N1352">
        <v>4</v>
      </c>
      <c r="O1352" t="s">
        <v>22</v>
      </c>
      <c r="P1352">
        <v>1</v>
      </c>
      <c r="Q1352">
        <v>1</v>
      </c>
      <c r="R1352">
        <v>4</v>
      </c>
      <c r="S1352">
        <v>0</v>
      </c>
      <c r="T1352">
        <v>3</v>
      </c>
    </row>
    <row r="1353" spans="1:20" x14ac:dyDescent="0.2">
      <c r="A1353">
        <v>124</v>
      </c>
      <c r="B1353">
        <v>34</v>
      </c>
      <c r="C1353" t="s">
        <v>20</v>
      </c>
      <c r="D1353">
        <v>4</v>
      </c>
      <c r="E1353">
        <v>4</v>
      </c>
      <c r="F1353" t="s">
        <v>24</v>
      </c>
      <c r="G1353" t="s">
        <v>22</v>
      </c>
      <c r="H1353" t="s">
        <v>22</v>
      </c>
      <c r="I1353">
        <v>1</v>
      </c>
      <c r="J1353" t="s">
        <v>22</v>
      </c>
      <c r="K1353">
        <v>1</v>
      </c>
      <c r="L1353">
        <v>3</v>
      </c>
      <c r="M1353">
        <v>1</v>
      </c>
      <c r="N1353">
        <v>4</v>
      </c>
      <c r="O1353" t="s">
        <v>22</v>
      </c>
      <c r="P1353">
        <v>1</v>
      </c>
      <c r="Q1353">
        <v>1</v>
      </c>
      <c r="R1353">
        <v>4</v>
      </c>
      <c r="S1353">
        <v>0</v>
      </c>
      <c r="T1353">
        <v>3</v>
      </c>
    </row>
    <row r="1354" spans="1:20" x14ac:dyDescent="0.2">
      <c r="A1354">
        <v>124</v>
      </c>
      <c r="B1354">
        <v>34</v>
      </c>
      <c r="C1354" t="s">
        <v>20</v>
      </c>
      <c r="D1354">
        <v>4</v>
      </c>
      <c r="E1354">
        <v>4</v>
      </c>
      <c r="F1354" t="s">
        <v>25</v>
      </c>
      <c r="G1354" t="s">
        <v>22</v>
      </c>
      <c r="H1354" t="s">
        <v>22</v>
      </c>
      <c r="I1354">
        <v>1</v>
      </c>
      <c r="J1354" t="s">
        <v>22</v>
      </c>
      <c r="K1354">
        <v>1</v>
      </c>
      <c r="L1354">
        <v>3</v>
      </c>
      <c r="M1354">
        <v>1</v>
      </c>
      <c r="N1354">
        <v>4</v>
      </c>
      <c r="O1354" t="s">
        <v>22</v>
      </c>
      <c r="P1354">
        <v>1</v>
      </c>
      <c r="Q1354">
        <v>1</v>
      </c>
      <c r="R1354">
        <v>4</v>
      </c>
      <c r="S1354">
        <v>0</v>
      </c>
      <c r="T1354">
        <v>3</v>
      </c>
    </row>
    <row r="1355" spans="1:20" x14ac:dyDescent="0.2">
      <c r="A1355">
        <v>124</v>
      </c>
      <c r="B1355">
        <v>34</v>
      </c>
      <c r="C1355" t="s">
        <v>20</v>
      </c>
      <c r="D1355">
        <v>4</v>
      </c>
      <c r="E1355">
        <v>4</v>
      </c>
      <c r="F1355" t="s">
        <v>26</v>
      </c>
      <c r="G1355" t="s">
        <v>22</v>
      </c>
      <c r="H1355" t="s">
        <v>22</v>
      </c>
      <c r="I1355">
        <v>1</v>
      </c>
      <c r="J1355" t="s">
        <v>22</v>
      </c>
      <c r="K1355">
        <v>1</v>
      </c>
      <c r="L1355">
        <v>3</v>
      </c>
      <c r="M1355">
        <v>1</v>
      </c>
      <c r="N1355">
        <v>4</v>
      </c>
      <c r="O1355" t="s">
        <v>22</v>
      </c>
      <c r="P1355">
        <v>1</v>
      </c>
      <c r="Q1355">
        <v>1</v>
      </c>
      <c r="R1355">
        <v>4</v>
      </c>
      <c r="S1355">
        <v>0</v>
      </c>
      <c r="T1355">
        <v>3</v>
      </c>
    </row>
    <row r="1356" spans="1:20" x14ac:dyDescent="0.2">
      <c r="A1356">
        <v>124</v>
      </c>
      <c r="B1356">
        <v>34</v>
      </c>
      <c r="C1356" t="s">
        <v>20</v>
      </c>
      <c r="D1356">
        <v>4</v>
      </c>
      <c r="E1356">
        <v>4</v>
      </c>
      <c r="F1356" t="s">
        <v>27</v>
      </c>
      <c r="G1356" t="s">
        <v>23</v>
      </c>
      <c r="H1356" t="s">
        <v>23</v>
      </c>
      <c r="I1356">
        <v>1</v>
      </c>
      <c r="J1356" t="s">
        <v>23</v>
      </c>
      <c r="K1356">
        <v>1</v>
      </c>
      <c r="L1356">
        <v>3</v>
      </c>
      <c r="M1356">
        <v>1</v>
      </c>
      <c r="N1356">
        <v>4</v>
      </c>
      <c r="O1356" t="s">
        <v>23</v>
      </c>
      <c r="P1356">
        <v>1</v>
      </c>
      <c r="Q1356">
        <v>1</v>
      </c>
      <c r="R1356">
        <v>4</v>
      </c>
      <c r="S1356">
        <v>0</v>
      </c>
      <c r="T1356">
        <v>3</v>
      </c>
    </row>
    <row r="1357" spans="1:20" x14ac:dyDescent="0.2">
      <c r="A1357">
        <v>124</v>
      </c>
      <c r="B1357">
        <v>34</v>
      </c>
      <c r="C1357" t="s">
        <v>20</v>
      </c>
      <c r="D1357">
        <v>4</v>
      </c>
      <c r="E1357">
        <v>4</v>
      </c>
      <c r="F1357" t="s">
        <v>28</v>
      </c>
      <c r="G1357" t="s">
        <v>22</v>
      </c>
      <c r="H1357" t="s">
        <v>22</v>
      </c>
      <c r="I1357">
        <v>1</v>
      </c>
      <c r="J1357" t="s">
        <v>22</v>
      </c>
      <c r="K1357">
        <v>1</v>
      </c>
      <c r="L1357">
        <v>3</v>
      </c>
      <c r="M1357">
        <v>1</v>
      </c>
      <c r="N1357">
        <v>4</v>
      </c>
      <c r="O1357" t="s">
        <v>22</v>
      </c>
      <c r="P1357">
        <v>1</v>
      </c>
      <c r="Q1357">
        <v>1</v>
      </c>
      <c r="R1357">
        <v>4</v>
      </c>
      <c r="S1357">
        <v>0</v>
      </c>
      <c r="T1357">
        <v>3</v>
      </c>
    </row>
    <row r="1358" spans="1:20" x14ac:dyDescent="0.2">
      <c r="A1358">
        <v>124</v>
      </c>
      <c r="B1358">
        <v>34</v>
      </c>
      <c r="C1358" t="s">
        <v>20</v>
      </c>
      <c r="D1358">
        <v>4</v>
      </c>
      <c r="E1358">
        <v>4</v>
      </c>
      <c r="F1358" t="s">
        <v>29</v>
      </c>
      <c r="G1358" t="s">
        <v>22</v>
      </c>
      <c r="H1358" t="s">
        <v>22</v>
      </c>
      <c r="I1358">
        <v>1</v>
      </c>
      <c r="J1358" t="s">
        <v>22</v>
      </c>
      <c r="K1358">
        <v>1</v>
      </c>
      <c r="L1358">
        <v>3</v>
      </c>
      <c r="M1358">
        <v>1</v>
      </c>
      <c r="N1358">
        <v>4</v>
      </c>
      <c r="O1358" t="s">
        <v>22</v>
      </c>
      <c r="P1358">
        <v>1</v>
      </c>
      <c r="Q1358">
        <v>1</v>
      </c>
      <c r="R1358">
        <v>4</v>
      </c>
      <c r="S1358">
        <v>0</v>
      </c>
      <c r="T1358">
        <v>3</v>
      </c>
    </row>
    <row r="1359" spans="1:20" x14ac:dyDescent="0.2">
      <c r="A1359">
        <v>124</v>
      </c>
      <c r="B1359">
        <v>34</v>
      </c>
      <c r="C1359" t="s">
        <v>20</v>
      </c>
      <c r="D1359">
        <v>4</v>
      </c>
      <c r="E1359">
        <v>4</v>
      </c>
      <c r="F1359" t="s">
        <v>30</v>
      </c>
      <c r="G1359" t="s">
        <v>22</v>
      </c>
      <c r="H1359" t="s">
        <v>22</v>
      </c>
      <c r="I1359">
        <v>1</v>
      </c>
      <c r="J1359" t="s">
        <v>22</v>
      </c>
      <c r="K1359">
        <v>1</v>
      </c>
      <c r="L1359">
        <v>3</v>
      </c>
      <c r="M1359">
        <v>1</v>
      </c>
      <c r="N1359">
        <v>4</v>
      </c>
      <c r="O1359" t="s">
        <v>22</v>
      </c>
      <c r="P1359">
        <v>1</v>
      </c>
      <c r="Q1359">
        <v>1</v>
      </c>
      <c r="R1359">
        <v>4</v>
      </c>
      <c r="S1359">
        <v>0</v>
      </c>
      <c r="T1359">
        <v>3</v>
      </c>
    </row>
    <row r="1360" spans="1:20" x14ac:dyDescent="0.2">
      <c r="A1360">
        <v>124</v>
      </c>
      <c r="B1360">
        <v>34</v>
      </c>
      <c r="C1360" t="s">
        <v>20</v>
      </c>
      <c r="D1360">
        <v>4</v>
      </c>
      <c r="E1360">
        <v>4</v>
      </c>
      <c r="F1360" t="s">
        <v>31</v>
      </c>
      <c r="G1360" t="s">
        <v>22</v>
      </c>
      <c r="H1360" t="s">
        <v>22</v>
      </c>
      <c r="I1360">
        <v>1</v>
      </c>
      <c r="J1360" t="s">
        <v>22</v>
      </c>
      <c r="K1360">
        <v>1</v>
      </c>
      <c r="L1360">
        <v>3</v>
      </c>
      <c r="M1360">
        <v>1</v>
      </c>
      <c r="N1360">
        <v>4</v>
      </c>
      <c r="O1360" t="s">
        <v>22</v>
      </c>
      <c r="P1360">
        <v>1</v>
      </c>
      <c r="Q1360">
        <v>1</v>
      </c>
      <c r="R1360">
        <v>4</v>
      </c>
      <c r="S1360">
        <v>0</v>
      </c>
      <c r="T1360">
        <v>3</v>
      </c>
    </row>
    <row r="1361" spans="1:20" x14ac:dyDescent="0.2">
      <c r="A1361">
        <v>124</v>
      </c>
      <c r="B1361">
        <v>34</v>
      </c>
      <c r="C1361" t="s">
        <v>20</v>
      </c>
      <c r="D1361">
        <v>4</v>
      </c>
      <c r="E1361">
        <v>4</v>
      </c>
      <c r="F1361" t="s">
        <v>32</v>
      </c>
      <c r="G1361" t="s">
        <v>23</v>
      </c>
      <c r="H1361" t="s">
        <v>22</v>
      </c>
      <c r="I1361">
        <v>0</v>
      </c>
      <c r="J1361" t="s">
        <v>23</v>
      </c>
      <c r="K1361">
        <v>1</v>
      </c>
      <c r="L1361">
        <v>3</v>
      </c>
      <c r="M1361">
        <v>0</v>
      </c>
      <c r="N1361">
        <v>4</v>
      </c>
      <c r="O1361" t="s">
        <v>22</v>
      </c>
      <c r="P1361">
        <v>0</v>
      </c>
      <c r="Q1361">
        <v>1</v>
      </c>
      <c r="R1361">
        <v>4</v>
      </c>
      <c r="S1361">
        <v>1</v>
      </c>
      <c r="T1361">
        <v>3</v>
      </c>
    </row>
    <row r="1362" spans="1:20" x14ac:dyDescent="0.2">
      <c r="A1362">
        <v>124</v>
      </c>
      <c r="B1362">
        <v>34</v>
      </c>
      <c r="C1362" t="s">
        <v>20</v>
      </c>
      <c r="D1362">
        <v>4</v>
      </c>
      <c r="E1362">
        <v>4</v>
      </c>
      <c r="F1362" t="s">
        <v>33</v>
      </c>
      <c r="G1362" t="s">
        <v>23</v>
      </c>
      <c r="H1362" t="s">
        <v>23</v>
      </c>
      <c r="I1362">
        <v>1</v>
      </c>
      <c r="J1362" t="s">
        <v>22</v>
      </c>
      <c r="K1362">
        <v>0</v>
      </c>
      <c r="L1362">
        <v>3</v>
      </c>
      <c r="M1362">
        <v>0</v>
      </c>
      <c r="N1362">
        <v>4</v>
      </c>
      <c r="O1362" t="s">
        <v>23</v>
      </c>
      <c r="P1362">
        <v>1</v>
      </c>
      <c r="Q1362">
        <v>1</v>
      </c>
      <c r="R1362">
        <v>4</v>
      </c>
      <c r="S1362">
        <v>1</v>
      </c>
      <c r="T1362">
        <v>3</v>
      </c>
    </row>
    <row r="1363" spans="1:20" x14ac:dyDescent="0.2">
      <c r="A1363">
        <v>124</v>
      </c>
      <c r="B1363">
        <v>34</v>
      </c>
      <c r="C1363" t="s">
        <v>20</v>
      </c>
      <c r="D1363">
        <v>4</v>
      </c>
      <c r="E1363">
        <v>4</v>
      </c>
      <c r="F1363" t="s">
        <v>34</v>
      </c>
      <c r="G1363" t="s">
        <v>22</v>
      </c>
      <c r="H1363" t="s">
        <v>22</v>
      </c>
      <c r="I1363">
        <v>1</v>
      </c>
      <c r="J1363" t="s">
        <v>22</v>
      </c>
      <c r="K1363">
        <v>1</v>
      </c>
      <c r="L1363">
        <v>3</v>
      </c>
      <c r="M1363">
        <v>1</v>
      </c>
      <c r="N1363">
        <v>4</v>
      </c>
      <c r="O1363" t="s">
        <v>22</v>
      </c>
      <c r="P1363">
        <v>1</v>
      </c>
      <c r="Q1363">
        <v>1</v>
      </c>
      <c r="R1363">
        <v>4</v>
      </c>
      <c r="S1363">
        <v>0</v>
      </c>
      <c r="T1363">
        <v>3</v>
      </c>
    </row>
    <row r="1364" spans="1:20" x14ac:dyDescent="0.2">
      <c r="A1364">
        <v>124</v>
      </c>
      <c r="B1364">
        <v>34</v>
      </c>
      <c r="C1364" t="s">
        <v>20</v>
      </c>
      <c r="D1364">
        <v>4</v>
      </c>
      <c r="E1364">
        <v>4</v>
      </c>
      <c r="F1364" t="s">
        <v>35</v>
      </c>
      <c r="G1364" t="s">
        <v>22</v>
      </c>
      <c r="H1364" t="s">
        <v>22</v>
      </c>
      <c r="I1364">
        <v>1</v>
      </c>
      <c r="J1364" t="s">
        <v>22</v>
      </c>
      <c r="K1364">
        <v>1</v>
      </c>
      <c r="L1364">
        <v>3</v>
      </c>
      <c r="M1364">
        <v>1</v>
      </c>
      <c r="N1364">
        <v>4</v>
      </c>
      <c r="O1364" t="s">
        <v>22</v>
      </c>
      <c r="P1364">
        <v>1</v>
      </c>
      <c r="Q1364">
        <v>1</v>
      </c>
      <c r="R1364">
        <v>4</v>
      </c>
      <c r="S1364">
        <v>0</v>
      </c>
      <c r="T1364">
        <v>3</v>
      </c>
    </row>
    <row r="1365" spans="1:20" x14ac:dyDescent="0.2">
      <c r="A1365">
        <v>124</v>
      </c>
      <c r="B1365">
        <v>34</v>
      </c>
      <c r="C1365" t="s">
        <v>20</v>
      </c>
      <c r="D1365">
        <v>4</v>
      </c>
      <c r="E1365">
        <v>4</v>
      </c>
      <c r="F1365" t="s">
        <v>36</v>
      </c>
      <c r="G1365" t="s">
        <v>23</v>
      </c>
      <c r="H1365" t="s">
        <v>23</v>
      </c>
      <c r="I1365">
        <v>1</v>
      </c>
      <c r="J1365" t="s">
        <v>22</v>
      </c>
      <c r="K1365">
        <v>0</v>
      </c>
      <c r="L1365">
        <v>3</v>
      </c>
      <c r="M1365">
        <v>0</v>
      </c>
      <c r="N1365">
        <v>4</v>
      </c>
      <c r="O1365" t="s">
        <v>23</v>
      </c>
      <c r="P1365">
        <v>1</v>
      </c>
      <c r="Q1365">
        <v>1</v>
      </c>
      <c r="R1365">
        <v>4</v>
      </c>
      <c r="S1365">
        <v>1</v>
      </c>
      <c r="T1365">
        <v>3</v>
      </c>
    </row>
    <row r="1366" spans="1:20" x14ac:dyDescent="0.2">
      <c r="A1366">
        <v>124</v>
      </c>
      <c r="B1366">
        <v>34</v>
      </c>
      <c r="C1366" t="s">
        <v>20</v>
      </c>
      <c r="D1366">
        <v>4</v>
      </c>
      <c r="E1366">
        <v>4</v>
      </c>
      <c r="F1366" t="s">
        <v>37</v>
      </c>
      <c r="G1366" t="s">
        <v>22</v>
      </c>
      <c r="H1366" t="s">
        <v>23</v>
      </c>
      <c r="I1366">
        <v>0</v>
      </c>
      <c r="J1366" t="s">
        <v>23</v>
      </c>
      <c r="K1366">
        <v>0</v>
      </c>
      <c r="L1366">
        <v>3</v>
      </c>
      <c r="M1366">
        <v>1</v>
      </c>
      <c r="N1366">
        <v>4</v>
      </c>
      <c r="O1366" t="s">
        <v>23</v>
      </c>
      <c r="P1366">
        <v>0</v>
      </c>
      <c r="Q1366">
        <v>1</v>
      </c>
      <c r="R1366">
        <v>4</v>
      </c>
      <c r="S1366">
        <v>0</v>
      </c>
      <c r="T1366">
        <v>3</v>
      </c>
    </row>
    <row r="1367" spans="1:20" x14ac:dyDescent="0.2">
      <c r="A1367">
        <v>124</v>
      </c>
      <c r="B1367">
        <v>34</v>
      </c>
      <c r="C1367" t="s">
        <v>20</v>
      </c>
      <c r="D1367">
        <v>4</v>
      </c>
      <c r="E1367">
        <v>4</v>
      </c>
      <c r="F1367" t="s">
        <v>38</v>
      </c>
      <c r="G1367" t="s">
        <v>23</v>
      </c>
      <c r="H1367" t="s">
        <v>22</v>
      </c>
      <c r="I1367">
        <v>0</v>
      </c>
      <c r="J1367" t="s">
        <v>22</v>
      </c>
      <c r="K1367">
        <v>0</v>
      </c>
      <c r="L1367">
        <v>3</v>
      </c>
      <c r="M1367">
        <v>1</v>
      </c>
      <c r="N1367">
        <v>4</v>
      </c>
      <c r="O1367" t="s">
        <v>22</v>
      </c>
      <c r="P1367">
        <v>0</v>
      </c>
      <c r="Q1367">
        <v>1</v>
      </c>
      <c r="R1367">
        <v>4</v>
      </c>
      <c r="S1367">
        <v>0</v>
      </c>
      <c r="T1367">
        <v>3</v>
      </c>
    </row>
    <row r="1368" spans="1:20" x14ac:dyDescent="0.2">
      <c r="A1368">
        <v>124</v>
      </c>
      <c r="B1368">
        <v>34</v>
      </c>
      <c r="C1368" t="s">
        <v>20</v>
      </c>
      <c r="D1368">
        <v>4</v>
      </c>
      <c r="E1368">
        <v>4</v>
      </c>
      <c r="F1368" t="s">
        <v>39</v>
      </c>
      <c r="G1368" t="s">
        <v>22</v>
      </c>
      <c r="H1368" t="s">
        <v>22</v>
      </c>
      <c r="I1368">
        <v>1</v>
      </c>
      <c r="J1368" t="s">
        <v>23</v>
      </c>
      <c r="K1368">
        <v>0</v>
      </c>
      <c r="L1368">
        <v>3</v>
      </c>
      <c r="M1368">
        <v>0</v>
      </c>
      <c r="N1368">
        <v>4</v>
      </c>
      <c r="O1368" t="s">
        <v>22</v>
      </c>
      <c r="P1368">
        <v>1</v>
      </c>
      <c r="Q1368">
        <v>1</v>
      </c>
      <c r="R1368">
        <v>4</v>
      </c>
      <c r="S1368">
        <v>1</v>
      </c>
      <c r="T1368">
        <v>3</v>
      </c>
    </row>
    <row r="1369" spans="1:20" x14ac:dyDescent="0.2">
      <c r="A1369">
        <v>124</v>
      </c>
      <c r="B1369">
        <v>34</v>
      </c>
      <c r="C1369" t="s">
        <v>20</v>
      </c>
      <c r="D1369">
        <v>4</v>
      </c>
      <c r="E1369">
        <v>4</v>
      </c>
      <c r="F1369" t="s">
        <v>40</v>
      </c>
      <c r="G1369" t="s">
        <v>23</v>
      </c>
      <c r="H1369" t="s">
        <v>23</v>
      </c>
      <c r="I1369">
        <v>1</v>
      </c>
      <c r="J1369" t="s">
        <v>22</v>
      </c>
      <c r="K1369">
        <v>0</v>
      </c>
      <c r="L1369">
        <v>3</v>
      </c>
      <c r="M1369">
        <v>0</v>
      </c>
      <c r="N1369">
        <v>4</v>
      </c>
      <c r="O1369" t="s">
        <v>23</v>
      </c>
      <c r="P1369">
        <v>1</v>
      </c>
      <c r="Q1369">
        <v>1</v>
      </c>
      <c r="R1369">
        <v>4</v>
      </c>
      <c r="S1369">
        <v>1</v>
      </c>
      <c r="T1369">
        <v>3</v>
      </c>
    </row>
    <row r="1370" spans="1:20" x14ac:dyDescent="0.2">
      <c r="A1370">
        <v>124</v>
      </c>
      <c r="B1370">
        <v>34</v>
      </c>
      <c r="C1370" t="s">
        <v>20</v>
      </c>
      <c r="D1370">
        <v>4</v>
      </c>
      <c r="E1370">
        <v>4</v>
      </c>
      <c r="F1370" t="s">
        <v>41</v>
      </c>
      <c r="G1370" t="s">
        <v>23</v>
      </c>
      <c r="H1370" t="s">
        <v>23</v>
      </c>
      <c r="I1370">
        <v>1</v>
      </c>
      <c r="J1370" t="s">
        <v>22</v>
      </c>
      <c r="K1370">
        <v>0</v>
      </c>
      <c r="L1370">
        <v>3</v>
      </c>
      <c r="M1370">
        <v>0</v>
      </c>
      <c r="N1370">
        <v>4</v>
      </c>
      <c r="O1370" t="s">
        <v>23</v>
      </c>
      <c r="P1370">
        <v>1</v>
      </c>
      <c r="Q1370">
        <v>1</v>
      </c>
      <c r="R1370">
        <v>4</v>
      </c>
      <c r="S1370">
        <v>1</v>
      </c>
      <c r="T1370">
        <v>3</v>
      </c>
    </row>
    <row r="1371" spans="1:20" x14ac:dyDescent="0.2">
      <c r="A1371">
        <v>124</v>
      </c>
      <c r="B1371">
        <v>34</v>
      </c>
      <c r="C1371" t="s">
        <v>20</v>
      </c>
      <c r="D1371">
        <v>4</v>
      </c>
      <c r="E1371">
        <v>4</v>
      </c>
      <c r="F1371" t="s">
        <v>42</v>
      </c>
      <c r="G1371" t="s">
        <v>22</v>
      </c>
      <c r="H1371" t="s">
        <v>22</v>
      </c>
      <c r="I1371">
        <v>1</v>
      </c>
      <c r="J1371" t="s">
        <v>22</v>
      </c>
      <c r="K1371">
        <v>1</v>
      </c>
      <c r="L1371">
        <v>3</v>
      </c>
      <c r="M1371">
        <v>1</v>
      </c>
      <c r="N1371">
        <v>4</v>
      </c>
      <c r="O1371" t="s">
        <v>22</v>
      </c>
      <c r="P1371">
        <v>1</v>
      </c>
      <c r="Q1371">
        <v>1</v>
      </c>
      <c r="R1371">
        <v>4</v>
      </c>
      <c r="S1371">
        <v>0</v>
      </c>
      <c r="T1371">
        <v>3</v>
      </c>
    </row>
    <row r="1372" spans="1:20" x14ac:dyDescent="0.2">
      <c r="A1372">
        <v>125</v>
      </c>
      <c r="B1372">
        <v>34</v>
      </c>
      <c r="C1372" t="s">
        <v>20</v>
      </c>
      <c r="D1372">
        <v>4</v>
      </c>
      <c r="E1372">
        <v>5</v>
      </c>
      <c r="F1372" t="s">
        <v>21</v>
      </c>
      <c r="G1372" t="s">
        <v>22</v>
      </c>
      <c r="H1372" t="s">
        <v>22</v>
      </c>
      <c r="I1372">
        <v>1</v>
      </c>
      <c r="J1372" t="s">
        <v>22</v>
      </c>
      <c r="K1372">
        <v>1</v>
      </c>
      <c r="L1372">
        <v>2</v>
      </c>
      <c r="M1372">
        <v>1</v>
      </c>
      <c r="N1372">
        <v>2</v>
      </c>
      <c r="O1372" t="s">
        <v>22</v>
      </c>
      <c r="P1372">
        <v>1</v>
      </c>
      <c r="Q1372">
        <v>1</v>
      </c>
      <c r="R1372">
        <v>3</v>
      </c>
      <c r="S1372">
        <v>0</v>
      </c>
      <c r="T1372">
        <v>3</v>
      </c>
    </row>
    <row r="1373" spans="1:20" x14ac:dyDescent="0.2">
      <c r="A1373">
        <v>125</v>
      </c>
      <c r="B1373">
        <v>34</v>
      </c>
      <c r="C1373" t="s">
        <v>20</v>
      </c>
      <c r="D1373">
        <v>4</v>
      </c>
      <c r="E1373">
        <v>5</v>
      </c>
      <c r="F1373" t="s">
        <v>24</v>
      </c>
      <c r="G1373" t="s">
        <v>22</v>
      </c>
      <c r="H1373" t="s">
        <v>22</v>
      </c>
      <c r="I1373">
        <v>1</v>
      </c>
      <c r="J1373" t="s">
        <v>23</v>
      </c>
      <c r="K1373">
        <v>0</v>
      </c>
      <c r="L1373">
        <v>2</v>
      </c>
      <c r="M1373">
        <v>0</v>
      </c>
      <c r="N1373">
        <v>2</v>
      </c>
      <c r="O1373" t="s">
        <v>22</v>
      </c>
      <c r="P1373">
        <v>1</v>
      </c>
      <c r="Q1373">
        <v>1</v>
      </c>
      <c r="R1373">
        <v>3</v>
      </c>
      <c r="S1373">
        <v>1</v>
      </c>
      <c r="T1373">
        <v>3</v>
      </c>
    </row>
    <row r="1374" spans="1:20" x14ac:dyDescent="0.2">
      <c r="A1374">
        <v>125</v>
      </c>
      <c r="B1374">
        <v>34</v>
      </c>
      <c r="C1374" t="s">
        <v>20</v>
      </c>
      <c r="D1374">
        <v>4</v>
      </c>
      <c r="E1374">
        <v>5</v>
      </c>
      <c r="F1374" t="s">
        <v>25</v>
      </c>
      <c r="G1374" t="s">
        <v>22</v>
      </c>
      <c r="H1374" t="s">
        <v>22</v>
      </c>
      <c r="I1374">
        <v>1</v>
      </c>
      <c r="J1374" t="s">
        <v>22</v>
      </c>
      <c r="K1374">
        <v>1</v>
      </c>
      <c r="L1374">
        <v>2</v>
      </c>
      <c r="M1374">
        <v>1</v>
      </c>
      <c r="N1374">
        <v>2</v>
      </c>
      <c r="O1374" t="s">
        <v>22</v>
      </c>
      <c r="P1374">
        <v>1</v>
      </c>
      <c r="Q1374">
        <v>1</v>
      </c>
      <c r="R1374">
        <v>3</v>
      </c>
      <c r="S1374">
        <v>0</v>
      </c>
      <c r="T1374">
        <v>3</v>
      </c>
    </row>
    <row r="1375" spans="1:20" x14ac:dyDescent="0.2">
      <c r="A1375">
        <v>125</v>
      </c>
      <c r="B1375">
        <v>34</v>
      </c>
      <c r="C1375" t="s">
        <v>20</v>
      </c>
      <c r="D1375">
        <v>4</v>
      </c>
      <c r="E1375">
        <v>5</v>
      </c>
      <c r="F1375" t="s">
        <v>26</v>
      </c>
      <c r="G1375" t="s">
        <v>22</v>
      </c>
      <c r="H1375" t="s">
        <v>22</v>
      </c>
      <c r="I1375">
        <v>1</v>
      </c>
      <c r="J1375" t="s">
        <v>22</v>
      </c>
      <c r="K1375">
        <v>1</v>
      </c>
      <c r="L1375">
        <v>2</v>
      </c>
      <c r="M1375">
        <v>1</v>
      </c>
      <c r="N1375">
        <v>2</v>
      </c>
      <c r="O1375" t="s">
        <v>22</v>
      </c>
      <c r="P1375">
        <v>1</v>
      </c>
      <c r="Q1375">
        <v>1</v>
      </c>
      <c r="R1375">
        <v>3</v>
      </c>
      <c r="S1375">
        <v>0</v>
      </c>
      <c r="T1375">
        <v>3</v>
      </c>
    </row>
    <row r="1376" spans="1:20" x14ac:dyDescent="0.2">
      <c r="A1376">
        <v>125</v>
      </c>
      <c r="B1376">
        <v>34</v>
      </c>
      <c r="C1376" t="s">
        <v>20</v>
      </c>
      <c r="D1376">
        <v>4</v>
      </c>
      <c r="E1376">
        <v>5</v>
      </c>
      <c r="F1376" t="s">
        <v>27</v>
      </c>
      <c r="G1376" t="s">
        <v>23</v>
      </c>
      <c r="H1376" t="s">
        <v>23</v>
      </c>
      <c r="I1376">
        <v>1</v>
      </c>
      <c r="J1376" t="s">
        <v>23</v>
      </c>
      <c r="K1376">
        <v>1</v>
      </c>
      <c r="L1376">
        <v>2</v>
      </c>
      <c r="M1376">
        <v>1</v>
      </c>
      <c r="N1376">
        <v>2</v>
      </c>
      <c r="O1376" t="s">
        <v>23</v>
      </c>
      <c r="P1376">
        <v>1</v>
      </c>
      <c r="Q1376">
        <v>1</v>
      </c>
      <c r="R1376">
        <v>3</v>
      </c>
      <c r="S1376">
        <v>0</v>
      </c>
      <c r="T1376">
        <v>3</v>
      </c>
    </row>
    <row r="1377" spans="1:20" x14ac:dyDescent="0.2">
      <c r="A1377">
        <v>125</v>
      </c>
      <c r="B1377">
        <v>34</v>
      </c>
      <c r="C1377" t="s">
        <v>20</v>
      </c>
      <c r="D1377">
        <v>4</v>
      </c>
      <c r="E1377">
        <v>5</v>
      </c>
      <c r="F1377" t="s">
        <v>28</v>
      </c>
      <c r="G1377" t="s">
        <v>22</v>
      </c>
      <c r="H1377" t="s">
        <v>22</v>
      </c>
      <c r="I1377">
        <v>1</v>
      </c>
      <c r="J1377" t="s">
        <v>22</v>
      </c>
      <c r="K1377">
        <v>1</v>
      </c>
      <c r="L1377">
        <v>2</v>
      </c>
      <c r="M1377">
        <v>1</v>
      </c>
      <c r="N1377">
        <v>2</v>
      </c>
      <c r="O1377" t="s">
        <v>22</v>
      </c>
      <c r="P1377">
        <v>1</v>
      </c>
      <c r="Q1377">
        <v>1</v>
      </c>
      <c r="R1377">
        <v>3</v>
      </c>
      <c r="S1377">
        <v>0</v>
      </c>
      <c r="T1377">
        <v>3</v>
      </c>
    </row>
    <row r="1378" spans="1:20" x14ac:dyDescent="0.2">
      <c r="A1378">
        <v>125</v>
      </c>
      <c r="B1378">
        <v>34</v>
      </c>
      <c r="C1378" t="s">
        <v>20</v>
      </c>
      <c r="D1378">
        <v>4</v>
      </c>
      <c r="E1378">
        <v>5</v>
      </c>
      <c r="F1378" t="s">
        <v>29</v>
      </c>
      <c r="G1378" t="s">
        <v>22</v>
      </c>
      <c r="H1378" t="s">
        <v>22</v>
      </c>
      <c r="I1378">
        <v>1</v>
      </c>
      <c r="J1378" t="s">
        <v>22</v>
      </c>
      <c r="K1378">
        <v>1</v>
      </c>
      <c r="L1378">
        <v>2</v>
      </c>
      <c r="M1378">
        <v>1</v>
      </c>
      <c r="N1378">
        <v>2</v>
      </c>
      <c r="O1378" t="s">
        <v>22</v>
      </c>
      <c r="P1378">
        <v>1</v>
      </c>
      <c r="Q1378">
        <v>1</v>
      </c>
      <c r="R1378">
        <v>3</v>
      </c>
      <c r="S1378">
        <v>0</v>
      </c>
      <c r="T1378">
        <v>3</v>
      </c>
    </row>
    <row r="1379" spans="1:20" x14ac:dyDescent="0.2">
      <c r="A1379">
        <v>125</v>
      </c>
      <c r="B1379">
        <v>34</v>
      </c>
      <c r="C1379" t="s">
        <v>20</v>
      </c>
      <c r="D1379">
        <v>4</v>
      </c>
      <c r="E1379">
        <v>5</v>
      </c>
      <c r="F1379" t="s">
        <v>30</v>
      </c>
      <c r="G1379" t="s">
        <v>22</v>
      </c>
      <c r="H1379" t="s">
        <v>22</v>
      </c>
      <c r="I1379">
        <v>1</v>
      </c>
      <c r="J1379" t="s">
        <v>22</v>
      </c>
      <c r="K1379">
        <v>1</v>
      </c>
      <c r="L1379">
        <v>2</v>
      </c>
      <c r="M1379">
        <v>1</v>
      </c>
      <c r="N1379">
        <v>2</v>
      </c>
      <c r="O1379" t="s">
        <v>22</v>
      </c>
      <c r="P1379">
        <v>1</v>
      </c>
      <c r="Q1379">
        <v>1</v>
      </c>
      <c r="R1379">
        <v>3</v>
      </c>
      <c r="S1379">
        <v>0</v>
      </c>
      <c r="T1379">
        <v>3</v>
      </c>
    </row>
    <row r="1380" spans="1:20" x14ac:dyDescent="0.2">
      <c r="A1380">
        <v>125</v>
      </c>
      <c r="B1380">
        <v>34</v>
      </c>
      <c r="C1380" t="s">
        <v>20</v>
      </c>
      <c r="D1380">
        <v>4</v>
      </c>
      <c r="E1380">
        <v>5</v>
      </c>
      <c r="F1380" t="s">
        <v>31</v>
      </c>
      <c r="G1380" t="s">
        <v>22</v>
      </c>
      <c r="H1380" t="s">
        <v>22</v>
      </c>
      <c r="I1380">
        <v>1</v>
      </c>
      <c r="J1380" t="s">
        <v>23</v>
      </c>
      <c r="K1380">
        <v>0</v>
      </c>
      <c r="L1380">
        <v>2</v>
      </c>
      <c r="M1380">
        <v>0</v>
      </c>
      <c r="N1380">
        <v>2</v>
      </c>
      <c r="O1380" t="s">
        <v>22</v>
      </c>
      <c r="P1380">
        <v>1</v>
      </c>
      <c r="Q1380">
        <v>1</v>
      </c>
      <c r="R1380">
        <v>3</v>
      </c>
      <c r="S1380">
        <v>1</v>
      </c>
      <c r="T1380">
        <v>3</v>
      </c>
    </row>
    <row r="1381" spans="1:20" x14ac:dyDescent="0.2">
      <c r="A1381">
        <v>125</v>
      </c>
      <c r="B1381">
        <v>34</v>
      </c>
      <c r="C1381" t="s">
        <v>20</v>
      </c>
      <c r="D1381">
        <v>4</v>
      </c>
      <c r="E1381">
        <v>5</v>
      </c>
      <c r="F1381" t="s">
        <v>32</v>
      </c>
      <c r="G1381" t="s">
        <v>23</v>
      </c>
      <c r="H1381" t="s">
        <v>22</v>
      </c>
      <c r="I1381">
        <v>0</v>
      </c>
      <c r="J1381" t="s">
        <v>22</v>
      </c>
      <c r="K1381">
        <v>0</v>
      </c>
      <c r="L1381">
        <v>2</v>
      </c>
      <c r="M1381">
        <v>1</v>
      </c>
      <c r="N1381">
        <v>2</v>
      </c>
      <c r="O1381" t="s">
        <v>22</v>
      </c>
      <c r="P1381">
        <v>0</v>
      </c>
      <c r="Q1381">
        <v>1</v>
      </c>
      <c r="R1381">
        <v>3</v>
      </c>
      <c r="S1381">
        <v>0</v>
      </c>
      <c r="T1381">
        <v>3</v>
      </c>
    </row>
    <row r="1382" spans="1:20" x14ac:dyDescent="0.2">
      <c r="A1382">
        <v>125</v>
      </c>
      <c r="B1382">
        <v>34</v>
      </c>
      <c r="C1382" t="s">
        <v>20</v>
      </c>
      <c r="D1382">
        <v>4</v>
      </c>
      <c r="E1382">
        <v>5</v>
      </c>
      <c r="F1382" t="s">
        <v>33</v>
      </c>
      <c r="G1382" t="s">
        <v>23</v>
      </c>
      <c r="H1382" t="s">
        <v>23</v>
      </c>
      <c r="I1382">
        <v>1</v>
      </c>
      <c r="J1382" t="s">
        <v>23</v>
      </c>
      <c r="K1382">
        <v>1</v>
      </c>
      <c r="L1382">
        <v>2</v>
      </c>
      <c r="M1382">
        <v>1</v>
      </c>
      <c r="N1382">
        <v>2</v>
      </c>
      <c r="O1382" t="s">
        <v>23</v>
      </c>
      <c r="P1382">
        <v>1</v>
      </c>
      <c r="Q1382">
        <v>1</v>
      </c>
      <c r="R1382">
        <v>3</v>
      </c>
      <c r="S1382">
        <v>0</v>
      </c>
      <c r="T1382">
        <v>3</v>
      </c>
    </row>
    <row r="1383" spans="1:20" x14ac:dyDescent="0.2">
      <c r="A1383">
        <v>125</v>
      </c>
      <c r="B1383">
        <v>34</v>
      </c>
      <c r="C1383" t="s">
        <v>20</v>
      </c>
      <c r="D1383">
        <v>4</v>
      </c>
      <c r="E1383">
        <v>5</v>
      </c>
      <c r="F1383" t="s">
        <v>34</v>
      </c>
      <c r="G1383" t="s">
        <v>22</v>
      </c>
      <c r="H1383" t="s">
        <v>22</v>
      </c>
      <c r="I1383">
        <v>1</v>
      </c>
      <c r="J1383" t="s">
        <v>22</v>
      </c>
      <c r="K1383">
        <v>1</v>
      </c>
      <c r="L1383">
        <v>2</v>
      </c>
      <c r="M1383">
        <v>1</v>
      </c>
      <c r="N1383">
        <v>2</v>
      </c>
      <c r="O1383" t="s">
        <v>22</v>
      </c>
      <c r="P1383">
        <v>1</v>
      </c>
      <c r="Q1383">
        <v>1</v>
      </c>
      <c r="R1383">
        <v>3</v>
      </c>
      <c r="S1383">
        <v>0</v>
      </c>
      <c r="T1383">
        <v>3</v>
      </c>
    </row>
    <row r="1384" spans="1:20" x14ac:dyDescent="0.2">
      <c r="A1384">
        <v>125</v>
      </c>
      <c r="B1384">
        <v>34</v>
      </c>
      <c r="C1384" t="s">
        <v>20</v>
      </c>
      <c r="D1384">
        <v>4</v>
      </c>
      <c r="E1384">
        <v>5</v>
      </c>
      <c r="F1384" t="s">
        <v>35</v>
      </c>
      <c r="G1384" t="s">
        <v>22</v>
      </c>
      <c r="H1384" t="s">
        <v>22</v>
      </c>
      <c r="I1384">
        <v>1</v>
      </c>
      <c r="J1384" t="s">
        <v>22</v>
      </c>
      <c r="K1384">
        <v>1</v>
      </c>
      <c r="L1384">
        <v>2</v>
      </c>
      <c r="M1384">
        <v>1</v>
      </c>
      <c r="N1384">
        <v>2</v>
      </c>
      <c r="O1384" t="s">
        <v>22</v>
      </c>
      <c r="P1384">
        <v>1</v>
      </c>
      <c r="Q1384">
        <v>1</v>
      </c>
      <c r="R1384">
        <v>3</v>
      </c>
      <c r="S1384">
        <v>0</v>
      </c>
      <c r="T1384">
        <v>3</v>
      </c>
    </row>
    <row r="1385" spans="1:20" x14ac:dyDescent="0.2">
      <c r="A1385">
        <v>125</v>
      </c>
      <c r="B1385">
        <v>34</v>
      </c>
      <c r="C1385" t="s">
        <v>20</v>
      </c>
      <c r="D1385">
        <v>4</v>
      </c>
      <c r="E1385">
        <v>5</v>
      </c>
      <c r="F1385" t="s">
        <v>36</v>
      </c>
      <c r="G1385" t="s">
        <v>23</v>
      </c>
      <c r="H1385" t="s">
        <v>23</v>
      </c>
      <c r="I1385">
        <v>1</v>
      </c>
      <c r="J1385" t="s">
        <v>22</v>
      </c>
      <c r="K1385">
        <v>0</v>
      </c>
      <c r="L1385">
        <v>2</v>
      </c>
      <c r="M1385">
        <v>0</v>
      </c>
      <c r="N1385">
        <v>2</v>
      </c>
      <c r="O1385" t="s">
        <v>23</v>
      </c>
      <c r="P1385">
        <v>1</v>
      </c>
      <c r="Q1385">
        <v>1</v>
      </c>
      <c r="R1385">
        <v>3</v>
      </c>
      <c r="S1385">
        <v>1</v>
      </c>
      <c r="T1385">
        <v>3</v>
      </c>
    </row>
    <row r="1386" spans="1:20" x14ac:dyDescent="0.2">
      <c r="A1386">
        <v>125</v>
      </c>
      <c r="B1386">
        <v>34</v>
      </c>
      <c r="C1386" t="s">
        <v>20</v>
      </c>
      <c r="D1386">
        <v>4</v>
      </c>
      <c r="E1386">
        <v>5</v>
      </c>
      <c r="F1386" t="s">
        <v>37</v>
      </c>
      <c r="G1386" t="s">
        <v>22</v>
      </c>
      <c r="H1386" t="s">
        <v>23</v>
      </c>
      <c r="I1386">
        <v>0</v>
      </c>
      <c r="J1386" t="s">
        <v>23</v>
      </c>
      <c r="K1386">
        <v>0</v>
      </c>
      <c r="L1386">
        <v>2</v>
      </c>
      <c r="M1386">
        <v>1</v>
      </c>
      <c r="N1386">
        <v>2</v>
      </c>
      <c r="O1386" t="s">
        <v>23</v>
      </c>
      <c r="P1386">
        <v>0</v>
      </c>
      <c r="Q1386">
        <v>1</v>
      </c>
      <c r="R1386">
        <v>3</v>
      </c>
      <c r="S1386">
        <v>0</v>
      </c>
      <c r="T1386">
        <v>3</v>
      </c>
    </row>
    <row r="1387" spans="1:20" x14ac:dyDescent="0.2">
      <c r="A1387">
        <v>125</v>
      </c>
      <c r="B1387">
        <v>34</v>
      </c>
      <c r="C1387" t="s">
        <v>20</v>
      </c>
      <c r="D1387">
        <v>4</v>
      </c>
      <c r="E1387">
        <v>5</v>
      </c>
      <c r="F1387" t="s">
        <v>38</v>
      </c>
      <c r="G1387" t="s">
        <v>23</v>
      </c>
      <c r="H1387" t="s">
        <v>22</v>
      </c>
      <c r="I1387">
        <v>0</v>
      </c>
      <c r="J1387" t="s">
        <v>22</v>
      </c>
      <c r="K1387">
        <v>0</v>
      </c>
      <c r="L1387">
        <v>2</v>
      </c>
      <c r="M1387">
        <v>1</v>
      </c>
      <c r="N1387">
        <v>2</v>
      </c>
      <c r="O1387" t="s">
        <v>22</v>
      </c>
      <c r="P1387">
        <v>0</v>
      </c>
      <c r="Q1387">
        <v>1</v>
      </c>
      <c r="R1387">
        <v>3</v>
      </c>
      <c r="S1387">
        <v>0</v>
      </c>
      <c r="T1387">
        <v>3</v>
      </c>
    </row>
    <row r="1388" spans="1:20" x14ac:dyDescent="0.2">
      <c r="A1388">
        <v>125</v>
      </c>
      <c r="B1388">
        <v>34</v>
      </c>
      <c r="C1388" t="s">
        <v>20</v>
      </c>
      <c r="D1388">
        <v>4</v>
      </c>
      <c r="E1388">
        <v>5</v>
      </c>
      <c r="F1388" t="s">
        <v>39</v>
      </c>
      <c r="G1388" t="s">
        <v>22</v>
      </c>
      <c r="H1388" t="s">
        <v>22</v>
      </c>
      <c r="I1388">
        <v>1</v>
      </c>
      <c r="J1388" t="s">
        <v>22</v>
      </c>
      <c r="K1388">
        <v>1</v>
      </c>
      <c r="L1388">
        <v>2</v>
      </c>
      <c r="M1388">
        <v>1</v>
      </c>
      <c r="N1388">
        <v>2</v>
      </c>
      <c r="O1388" t="s">
        <v>22</v>
      </c>
      <c r="P1388">
        <v>1</v>
      </c>
      <c r="Q1388">
        <v>1</v>
      </c>
      <c r="R1388">
        <v>3</v>
      </c>
      <c r="S1388">
        <v>0</v>
      </c>
      <c r="T1388">
        <v>3</v>
      </c>
    </row>
    <row r="1389" spans="1:20" x14ac:dyDescent="0.2">
      <c r="A1389">
        <v>125</v>
      </c>
      <c r="B1389">
        <v>34</v>
      </c>
      <c r="C1389" t="s">
        <v>20</v>
      </c>
      <c r="D1389">
        <v>4</v>
      </c>
      <c r="E1389">
        <v>5</v>
      </c>
      <c r="F1389" t="s">
        <v>40</v>
      </c>
      <c r="G1389" t="s">
        <v>23</v>
      </c>
      <c r="H1389" t="s">
        <v>23</v>
      </c>
      <c r="I1389">
        <v>1</v>
      </c>
      <c r="J1389" t="s">
        <v>22</v>
      </c>
      <c r="K1389">
        <v>0</v>
      </c>
      <c r="L1389">
        <v>2</v>
      </c>
      <c r="M1389">
        <v>0</v>
      </c>
      <c r="N1389">
        <v>2</v>
      </c>
      <c r="O1389" t="s">
        <v>23</v>
      </c>
      <c r="P1389">
        <v>1</v>
      </c>
      <c r="Q1389">
        <v>1</v>
      </c>
      <c r="R1389">
        <v>3</v>
      </c>
      <c r="S1389">
        <v>1</v>
      </c>
      <c r="T1389">
        <v>3</v>
      </c>
    </row>
    <row r="1390" spans="1:20" x14ac:dyDescent="0.2">
      <c r="A1390">
        <v>125</v>
      </c>
      <c r="B1390">
        <v>34</v>
      </c>
      <c r="C1390" t="s">
        <v>20</v>
      </c>
      <c r="D1390">
        <v>4</v>
      </c>
      <c r="E1390">
        <v>5</v>
      </c>
      <c r="F1390" t="s">
        <v>41</v>
      </c>
      <c r="G1390" t="s">
        <v>23</v>
      </c>
      <c r="H1390" t="s">
        <v>23</v>
      </c>
      <c r="I1390">
        <v>1</v>
      </c>
      <c r="J1390" t="s">
        <v>23</v>
      </c>
      <c r="K1390">
        <v>1</v>
      </c>
      <c r="L1390">
        <v>2</v>
      </c>
      <c r="M1390">
        <v>1</v>
      </c>
      <c r="N1390">
        <v>2</v>
      </c>
      <c r="O1390" t="s">
        <v>22</v>
      </c>
      <c r="P1390">
        <v>0</v>
      </c>
      <c r="Q1390">
        <v>0</v>
      </c>
      <c r="R1390">
        <v>3</v>
      </c>
      <c r="S1390">
        <v>1</v>
      </c>
      <c r="T1390">
        <v>3</v>
      </c>
    </row>
    <row r="1391" spans="1:20" x14ac:dyDescent="0.2">
      <c r="A1391">
        <v>125</v>
      </c>
      <c r="B1391">
        <v>34</v>
      </c>
      <c r="C1391" t="s">
        <v>20</v>
      </c>
      <c r="D1391">
        <v>4</v>
      </c>
      <c r="E1391">
        <v>5</v>
      </c>
      <c r="F1391" t="s">
        <v>42</v>
      </c>
      <c r="G1391" t="s">
        <v>22</v>
      </c>
      <c r="H1391" t="s">
        <v>22</v>
      </c>
      <c r="I1391">
        <v>1</v>
      </c>
      <c r="J1391" t="s">
        <v>22</v>
      </c>
      <c r="K1391">
        <v>1</v>
      </c>
      <c r="L1391">
        <v>2</v>
      </c>
      <c r="M1391">
        <v>1</v>
      </c>
      <c r="N1391">
        <v>2</v>
      </c>
      <c r="O1391" t="s">
        <v>22</v>
      </c>
      <c r="P1391">
        <v>1</v>
      </c>
      <c r="Q1391">
        <v>1</v>
      </c>
      <c r="R1391">
        <v>3</v>
      </c>
      <c r="S1391">
        <v>0</v>
      </c>
      <c r="T1391">
        <v>3</v>
      </c>
    </row>
    <row r="1392" spans="1:20" x14ac:dyDescent="0.2">
      <c r="A1392">
        <v>126</v>
      </c>
      <c r="B1392">
        <v>35</v>
      </c>
      <c r="C1392" t="s">
        <v>20</v>
      </c>
      <c r="D1392">
        <v>5</v>
      </c>
      <c r="E1392">
        <v>1</v>
      </c>
      <c r="F1392" t="s">
        <v>21</v>
      </c>
      <c r="G1392" t="s">
        <v>22</v>
      </c>
      <c r="H1392" t="s">
        <v>23</v>
      </c>
      <c r="I1392">
        <v>0</v>
      </c>
      <c r="J1392" t="s">
        <v>23</v>
      </c>
      <c r="K1392">
        <v>0</v>
      </c>
      <c r="L1392">
        <v>2</v>
      </c>
      <c r="M1392">
        <v>1</v>
      </c>
      <c r="N1392">
        <v>4</v>
      </c>
      <c r="O1392" t="s">
        <v>23</v>
      </c>
      <c r="P1392">
        <v>0</v>
      </c>
      <c r="Q1392">
        <v>1</v>
      </c>
      <c r="R1392">
        <v>3</v>
      </c>
      <c r="S1392">
        <v>0</v>
      </c>
      <c r="T1392">
        <v>2</v>
      </c>
    </row>
    <row r="1393" spans="1:20" x14ac:dyDescent="0.2">
      <c r="A1393">
        <v>126</v>
      </c>
      <c r="B1393">
        <v>35</v>
      </c>
      <c r="C1393" t="s">
        <v>20</v>
      </c>
      <c r="D1393">
        <v>5</v>
      </c>
      <c r="E1393">
        <v>1</v>
      </c>
      <c r="F1393" t="s">
        <v>24</v>
      </c>
      <c r="G1393" t="s">
        <v>22</v>
      </c>
      <c r="H1393" t="s">
        <v>22</v>
      </c>
      <c r="I1393">
        <v>1</v>
      </c>
      <c r="J1393" t="s">
        <v>22</v>
      </c>
      <c r="K1393">
        <v>1</v>
      </c>
      <c r="L1393">
        <v>2</v>
      </c>
      <c r="M1393">
        <v>1</v>
      </c>
      <c r="N1393">
        <v>4</v>
      </c>
      <c r="O1393" t="s">
        <v>22</v>
      </c>
      <c r="P1393">
        <v>1</v>
      </c>
      <c r="Q1393">
        <v>1</v>
      </c>
      <c r="R1393">
        <v>3</v>
      </c>
      <c r="S1393">
        <v>0</v>
      </c>
      <c r="T1393">
        <v>2</v>
      </c>
    </row>
    <row r="1394" spans="1:20" x14ac:dyDescent="0.2">
      <c r="A1394">
        <v>126</v>
      </c>
      <c r="B1394">
        <v>35</v>
      </c>
      <c r="C1394" t="s">
        <v>20</v>
      </c>
      <c r="D1394">
        <v>5</v>
      </c>
      <c r="E1394">
        <v>1</v>
      </c>
      <c r="F1394" t="s">
        <v>25</v>
      </c>
      <c r="G1394" t="s">
        <v>22</v>
      </c>
      <c r="H1394" t="s">
        <v>22</v>
      </c>
      <c r="I1394">
        <v>1</v>
      </c>
      <c r="J1394" t="s">
        <v>22</v>
      </c>
      <c r="K1394">
        <v>1</v>
      </c>
      <c r="L1394">
        <v>2</v>
      </c>
      <c r="M1394">
        <v>1</v>
      </c>
      <c r="N1394">
        <v>4</v>
      </c>
      <c r="O1394" t="s">
        <v>22</v>
      </c>
      <c r="P1394">
        <v>1</v>
      </c>
      <c r="Q1394">
        <v>1</v>
      </c>
      <c r="R1394">
        <v>3</v>
      </c>
      <c r="S1394">
        <v>0</v>
      </c>
      <c r="T1394">
        <v>2</v>
      </c>
    </row>
    <row r="1395" spans="1:20" x14ac:dyDescent="0.2">
      <c r="A1395">
        <v>126</v>
      </c>
      <c r="B1395">
        <v>35</v>
      </c>
      <c r="C1395" t="s">
        <v>20</v>
      </c>
      <c r="D1395">
        <v>5</v>
      </c>
      <c r="E1395">
        <v>1</v>
      </c>
      <c r="F1395" t="s">
        <v>26</v>
      </c>
      <c r="G1395" t="s">
        <v>22</v>
      </c>
      <c r="H1395" t="s">
        <v>22</v>
      </c>
      <c r="I1395">
        <v>1</v>
      </c>
      <c r="J1395" t="s">
        <v>22</v>
      </c>
      <c r="K1395">
        <v>1</v>
      </c>
      <c r="L1395">
        <v>2</v>
      </c>
      <c r="M1395">
        <v>1</v>
      </c>
      <c r="N1395">
        <v>4</v>
      </c>
      <c r="O1395" t="s">
        <v>22</v>
      </c>
      <c r="P1395">
        <v>1</v>
      </c>
      <c r="Q1395">
        <v>1</v>
      </c>
      <c r="R1395">
        <v>3</v>
      </c>
      <c r="S1395">
        <v>0</v>
      </c>
      <c r="T1395">
        <v>2</v>
      </c>
    </row>
    <row r="1396" spans="1:20" x14ac:dyDescent="0.2">
      <c r="A1396">
        <v>126</v>
      </c>
      <c r="B1396">
        <v>35</v>
      </c>
      <c r="C1396" t="s">
        <v>20</v>
      </c>
      <c r="D1396">
        <v>5</v>
      </c>
      <c r="E1396">
        <v>1</v>
      </c>
      <c r="F1396" t="s">
        <v>27</v>
      </c>
      <c r="G1396" t="s">
        <v>23</v>
      </c>
      <c r="H1396" t="s">
        <v>23</v>
      </c>
      <c r="I1396">
        <v>1</v>
      </c>
      <c r="J1396" t="s">
        <v>22</v>
      </c>
      <c r="K1396">
        <v>0</v>
      </c>
      <c r="L1396">
        <v>2</v>
      </c>
      <c r="M1396">
        <v>0</v>
      </c>
      <c r="N1396">
        <v>4</v>
      </c>
      <c r="O1396" t="s">
        <v>23</v>
      </c>
      <c r="P1396">
        <v>1</v>
      </c>
      <c r="Q1396">
        <v>1</v>
      </c>
      <c r="R1396">
        <v>3</v>
      </c>
      <c r="S1396">
        <v>1</v>
      </c>
      <c r="T1396">
        <v>2</v>
      </c>
    </row>
    <row r="1397" spans="1:20" x14ac:dyDescent="0.2">
      <c r="A1397">
        <v>126</v>
      </c>
      <c r="B1397">
        <v>35</v>
      </c>
      <c r="C1397" t="s">
        <v>20</v>
      </c>
      <c r="D1397">
        <v>5</v>
      </c>
      <c r="E1397">
        <v>1</v>
      </c>
      <c r="F1397" t="s">
        <v>28</v>
      </c>
      <c r="G1397" t="s">
        <v>22</v>
      </c>
      <c r="H1397" t="s">
        <v>22</v>
      </c>
      <c r="I1397">
        <v>1</v>
      </c>
      <c r="J1397" t="s">
        <v>22</v>
      </c>
      <c r="K1397">
        <v>1</v>
      </c>
      <c r="L1397">
        <v>2</v>
      </c>
      <c r="M1397">
        <v>1</v>
      </c>
      <c r="N1397">
        <v>4</v>
      </c>
      <c r="O1397" t="s">
        <v>22</v>
      </c>
      <c r="P1397">
        <v>1</v>
      </c>
      <c r="Q1397">
        <v>1</v>
      </c>
      <c r="R1397">
        <v>3</v>
      </c>
      <c r="S1397">
        <v>0</v>
      </c>
      <c r="T1397">
        <v>2</v>
      </c>
    </row>
    <row r="1398" spans="1:20" x14ac:dyDescent="0.2">
      <c r="A1398">
        <v>126</v>
      </c>
      <c r="B1398">
        <v>35</v>
      </c>
      <c r="C1398" t="s">
        <v>20</v>
      </c>
      <c r="D1398">
        <v>5</v>
      </c>
      <c r="E1398">
        <v>1</v>
      </c>
      <c r="F1398" t="s">
        <v>29</v>
      </c>
      <c r="G1398" t="s">
        <v>22</v>
      </c>
      <c r="H1398" t="s">
        <v>22</v>
      </c>
      <c r="I1398">
        <v>1</v>
      </c>
      <c r="J1398" t="s">
        <v>22</v>
      </c>
      <c r="K1398">
        <v>1</v>
      </c>
      <c r="L1398">
        <v>2</v>
      </c>
      <c r="M1398">
        <v>1</v>
      </c>
      <c r="N1398">
        <v>4</v>
      </c>
      <c r="O1398" t="s">
        <v>22</v>
      </c>
      <c r="P1398">
        <v>1</v>
      </c>
      <c r="Q1398">
        <v>1</v>
      </c>
      <c r="R1398">
        <v>3</v>
      </c>
      <c r="S1398">
        <v>0</v>
      </c>
      <c r="T1398">
        <v>2</v>
      </c>
    </row>
    <row r="1399" spans="1:20" x14ac:dyDescent="0.2">
      <c r="A1399">
        <v>126</v>
      </c>
      <c r="B1399">
        <v>35</v>
      </c>
      <c r="C1399" t="s">
        <v>20</v>
      </c>
      <c r="D1399">
        <v>5</v>
      </c>
      <c r="E1399">
        <v>1</v>
      </c>
      <c r="F1399" t="s">
        <v>30</v>
      </c>
      <c r="G1399" t="s">
        <v>22</v>
      </c>
      <c r="H1399" t="s">
        <v>22</v>
      </c>
      <c r="I1399">
        <v>1</v>
      </c>
      <c r="J1399" t="s">
        <v>22</v>
      </c>
      <c r="K1399">
        <v>1</v>
      </c>
      <c r="L1399">
        <v>2</v>
      </c>
      <c r="M1399">
        <v>1</v>
      </c>
      <c r="N1399">
        <v>4</v>
      </c>
      <c r="O1399" t="s">
        <v>22</v>
      </c>
      <c r="P1399">
        <v>1</v>
      </c>
      <c r="Q1399">
        <v>1</v>
      </c>
      <c r="R1399">
        <v>3</v>
      </c>
      <c r="S1399">
        <v>0</v>
      </c>
      <c r="T1399">
        <v>2</v>
      </c>
    </row>
    <row r="1400" spans="1:20" x14ac:dyDescent="0.2">
      <c r="A1400">
        <v>126</v>
      </c>
      <c r="B1400">
        <v>35</v>
      </c>
      <c r="C1400" t="s">
        <v>20</v>
      </c>
      <c r="D1400">
        <v>5</v>
      </c>
      <c r="E1400">
        <v>1</v>
      </c>
      <c r="F1400" t="s">
        <v>31</v>
      </c>
      <c r="G1400" t="s">
        <v>22</v>
      </c>
      <c r="H1400" t="s">
        <v>22</v>
      </c>
      <c r="I1400">
        <v>1</v>
      </c>
      <c r="J1400" t="s">
        <v>22</v>
      </c>
      <c r="K1400">
        <v>1</v>
      </c>
      <c r="L1400">
        <v>2</v>
      </c>
      <c r="M1400">
        <v>1</v>
      </c>
      <c r="N1400">
        <v>4</v>
      </c>
      <c r="O1400" t="s">
        <v>22</v>
      </c>
      <c r="P1400">
        <v>1</v>
      </c>
      <c r="Q1400">
        <v>1</v>
      </c>
      <c r="R1400">
        <v>3</v>
      </c>
      <c r="S1400">
        <v>0</v>
      </c>
      <c r="T1400">
        <v>2</v>
      </c>
    </row>
    <row r="1401" spans="1:20" x14ac:dyDescent="0.2">
      <c r="A1401">
        <v>126</v>
      </c>
      <c r="B1401">
        <v>35</v>
      </c>
      <c r="C1401" t="s">
        <v>20</v>
      </c>
      <c r="D1401">
        <v>5</v>
      </c>
      <c r="E1401">
        <v>1</v>
      </c>
      <c r="F1401" t="s">
        <v>32</v>
      </c>
      <c r="G1401" t="s">
        <v>23</v>
      </c>
      <c r="H1401" t="s">
        <v>23</v>
      </c>
      <c r="I1401">
        <v>1</v>
      </c>
      <c r="J1401" t="s">
        <v>22</v>
      </c>
      <c r="K1401">
        <v>0</v>
      </c>
      <c r="L1401">
        <v>2</v>
      </c>
      <c r="M1401">
        <v>0</v>
      </c>
      <c r="N1401">
        <v>4</v>
      </c>
      <c r="O1401" t="s">
        <v>23</v>
      </c>
      <c r="P1401">
        <v>1</v>
      </c>
      <c r="Q1401">
        <v>1</v>
      </c>
      <c r="R1401">
        <v>3</v>
      </c>
      <c r="S1401">
        <v>1</v>
      </c>
      <c r="T1401">
        <v>2</v>
      </c>
    </row>
    <row r="1402" spans="1:20" x14ac:dyDescent="0.2">
      <c r="A1402">
        <v>126</v>
      </c>
      <c r="B1402">
        <v>35</v>
      </c>
      <c r="C1402" t="s">
        <v>20</v>
      </c>
      <c r="D1402">
        <v>5</v>
      </c>
      <c r="E1402">
        <v>1</v>
      </c>
      <c r="F1402" t="s">
        <v>33</v>
      </c>
      <c r="G1402" t="s">
        <v>23</v>
      </c>
      <c r="H1402" t="s">
        <v>23</v>
      </c>
      <c r="I1402">
        <v>1</v>
      </c>
      <c r="J1402" t="s">
        <v>23</v>
      </c>
      <c r="K1402">
        <v>1</v>
      </c>
      <c r="L1402">
        <v>2</v>
      </c>
      <c r="M1402">
        <v>1</v>
      </c>
      <c r="N1402">
        <v>4</v>
      </c>
      <c r="O1402" t="s">
        <v>23</v>
      </c>
      <c r="P1402">
        <v>1</v>
      </c>
      <c r="Q1402">
        <v>1</v>
      </c>
      <c r="R1402">
        <v>3</v>
      </c>
      <c r="S1402">
        <v>0</v>
      </c>
      <c r="T1402">
        <v>2</v>
      </c>
    </row>
    <row r="1403" spans="1:20" x14ac:dyDescent="0.2">
      <c r="A1403">
        <v>126</v>
      </c>
      <c r="B1403">
        <v>35</v>
      </c>
      <c r="C1403" t="s">
        <v>20</v>
      </c>
      <c r="D1403">
        <v>5</v>
      </c>
      <c r="E1403">
        <v>1</v>
      </c>
      <c r="F1403" t="s">
        <v>34</v>
      </c>
      <c r="G1403" t="s">
        <v>22</v>
      </c>
      <c r="H1403" t="s">
        <v>22</v>
      </c>
      <c r="I1403">
        <v>1</v>
      </c>
      <c r="J1403" t="s">
        <v>22</v>
      </c>
      <c r="K1403">
        <v>1</v>
      </c>
      <c r="L1403">
        <v>2</v>
      </c>
      <c r="M1403">
        <v>1</v>
      </c>
      <c r="N1403">
        <v>4</v>
      </c>
      <c r="O1403" t="s">
        <v>22</v>
      </c>
      <c r="P1403">
        <v>1</v>
      </c>
      <c r="Q1403">
        <v>1</v>
      </c>
      <c r="R1403">
        <v>3</v>
      </c>
      <c r="S1403">
        <v>0</v>
      </c>
      <c r="T1403">
        <v>2</v>
      </c>
    </row>
    <row r="1404" spans="1:20" x14ac:dyDescent="0.2">
      <c r="A1404">
        <v>126</v>
      </c>
      <c r="B1404">
        <v>35</v>
      </c>
      <c r="C1404" t="s">
        <v>20</v>
      </c>
      <c r="D1404">
        <v>5</v>
      </c>
      <c r="E1404">
        <v>1</v>
      </c>
      <c r="F1404" t="s">
        <v>35</v>
      </c>
      <c r="G1404" t="s">
        <v>22</v>
      </c>
      <c r="H1404" t="s">
        <v>22</v>
      </c>
      <c r="I1404">
        <v>1</v>
      </c>
      <c r="J1404" t="s">
        <v>22</v>
      </c>
      <c r="K1404">
        <v>1</v>
      </c>
      <c r="L1404">
        <v>2</v>
      </c>
      <c r="M1404">
        <v>1</v>
      </c>
      <c r="N1404">
        <v>4</v>
      </c>
      <c r="O1404" t="s">
        <v>22</v>
      </c>
      <c r="P1404">
        <v>1</v>
      </c>
      <c r="Q1404">
        <v>1</v>
      </c>
      <c r="R1404">
        <v>3</v>
      </c>
      <c r="S1404">
        <v>0</v>
      </c>
      <c r="T1404">
        <v>2</v>
      </c>
    </row>
    <row r="1405" spans="1:20" x14ac:dyDescent="0.2">
      <c r="A1405">
        <v>126</v>
      </c>
      <c r="B1405">
        <v>35</v>
      </c>
      <c r="C1405" t="s">
        <v>20</v>
      </c>
      <c r="D1405">
        <v>5</v>
      </c>
      <c r="E1405">
        <v>1</v>
      </c>
      <c r="F1405" t="s">
        <v>36</v>
      </c>
      <c r="G1405" t="s">
        <v>23</v>
      </c>
      <c r="H1405" t="s">
        <v>22</v>
      </c>
      <c r="I1405">
        <v>0</v>
      </c>
      <c r="J1405" t="s">
        <v>22</v>
      </c>
      <c r="K1405">
        <v>0</v>
      </c>
      <c r="L1405">
        <v>2</v>
      </c>
      <c r="M1405">
        <v>1</v>
      </c>
      <c r="N1405">
        <v>4</v>
      </c>
      <c r="O1405" t="s">
        <v>22</v>
      </c>
      <c r="P1405">
        <v>0</v>
      </c>
      <c r="Q1405">
        <v>1</v>
      </c>
      <c r="R1405">
        <v>3</v>
      </c>
      <c r="S1405">
        <v>0</v>
      </c>
      <c r="T1405">
        <v>2</v>
      </c>
    </row>
    <row r="1406" spans="1:20" x14ac:dyDescent="0.2">
      <c r="A1406">
        <v>126</v>
      </c>
      <c r="B1406">
        <v>35</v>
      </c>
      <c r="C1406" t="s">
        <v>20</v>
      </c>
      <c r="D1406">
        <v>5</v>
      </c>
      <c r="E1406">
        <v>1</v>
      </c>
      <c r="F1406" t="s">
        <v>37</v>
      </c>
      <c r="G1406" t="s">
        <v>22</v>
      </c>
      <c r="H1406" t="s">
        <v>22</v>
      </c>
      <c r="I1406">
        <v>1</v>
      </c>
      <c r="J1406" t="s">
        <v>23</v>
      </c>
      <c r="K1406">
        <v>0</v>
      </c>
      <c r="L1406">
        <v>2</v>
      </c>
      <c r="M1406">
        <v>0</v>
      </c>
      <c r="N1406">
        <v>4</v>
      </c>
      <c r="O1406" t="s">
        <v>22</v>
      </c>
      <c r="P1406">
        <v>1</v>
      </c>
      <c r="Q1406">
        <v>1</v>
      </c>
      <c r="R1406">
        <v>3</v>
      </c>
      <c r="S1406">
        <v>1</v>
      </c>
      <c r="T1406">
        <v>2</v>
      </c>
    </row>
    <row r="1407" spans="1:20" x14ac:dyDescent="0.2">
      <c r="A1407">
        <v>126</v>
      </c>
      <c r="B1407">
        <v>35</v>
      </c>
      <c r="C1407" t="s">
        <v>20</v>
      </c>
      <c r="D1407">
        <v>5</v>
      </c>
      <c r="E1407">
        <v>1</v>
      </c>
      <c r="F1407" t="s">
        <v>38</v>
      </c>
      <c r="G1407" t="s">
        <v>23</v>
      </c>
      <c r="H1407" t="s">
        <v>23</v>
      </c>
      <c r="I1407">
        <v>1</v>
      </c>
      <c r="J1407" t="s">
        <v>23</v>
      </c>
      <c r="K1407">
        <v>1</v>
      </c>
      <c r="L1407">
        <v>2</v>
      </c>
      <c r="M1407">
        <v>1</v>
      </c>
      <c r="N1407">
        <v>4</v>
      </c>
      <c r="O1407" t="s">
        <v>23</v>
      </c>
      <c r="P1407">
        <v>1</v>
      </c>
      <c r="Q1407">
        <v>1</v>
      </c>
      <c r="R1407">
        <v>3</v>
      </c>
      <c r="S1407">
        <v>0</v>
      </c>
      <c r="T1407">
        <v>2</v>
      </c>
    </row>
    <row r="1408" spans="1:20" x14ac:dyDescent="0.2">
      <c r="A1408">
        <v>126</v>
      </c>
      <c r="B1408">
        <v>35</v>
      </c>
      <c r="C1408" t="s">
        <v>20</v>
      </c>
      <c r="D1408">
        <v>5</v>
      </c>
      <c r="E1408">
        <v>1</v>
      </c>
      <c r="F1408" t="s">
        <v>39</v>
      </c>
      <c r="G1408" t="s">
        <v>22</v>
      </c>
      <c r="H1408" t="s">
        <v>22</v>
      </c>
      <c r="I1408">
        <v>1</v>
      </c>
      <c r="J1408" t="s">
        <v>22</v>
      </c>
      <c r="K1408">
        <v>1</v>
      </c>
      <c r="L1408">
        <v>2</v>
      </c>
      <c r="M1408">
        <v>1</v>
      </c>
      <c r="N1408">
        <v>4</v>
      </c>
      <c r="O1408" t="s">
        <v>22</v>
      </c>
      <c r="P1408">
        <v>1</v>
      </c>
      <c r="Q1408">
        <v>1</v>
      </c>
      <c r="R1408">
        <v>3</v>
      </c>
      <c r="S1408">
        <v>0</v>
      </c>
      <c r="T1408">
        <v>2</v>
      </c>
    </row>
    <row r="1409" spans="1:20" x14ac:dyDescent="0.2">
      <c r="A1409">
        <v>126</v>
      </c>
      <c r="B1409">
        <v>35</v>
      </c>
      <c r="C1409" t="s">
        <v>20</v>
      </c>
      <c r="D1409">
        <v>5</v>
      </c>
      <c r="E1409">
        <v>1</v>
      </c>
      <c r="F1409" t="s">
        <v>40</v>
      </c>
      <c r="G1409" t="s">
        <v>23</v>
      </c>
      <c r="H1409" t="s">
        <v>23</v>
      </c>
      <c r="I1409">
        <v>1</v>
      </c>
      <c r="J1409" t="s">
        <v>22</v>
      </c>
      <c r="K1409">
        <v>0</v>
      </c>
      <c r="L1409">
        <v>2</v>
      </c>
      <c r="M1409">
        <v>0</v>
      </c>
      <c r="N1409">
        <v>4</v>
      </c>
      <c r="O1409" t="s">
        <v>23</v>
      </c>
      <c r="P1409">
        <v>1</v>
      </c>
      <c r="Q1409">
        <v>1</v>
      </c>
      <c r="R1409">
        <v>3</v>
      </c>
      <c r="S1409">
        <v>1</v>
      </c>
      <c r="T1409">
        <v>2</v>
      </c>
    </row>
    <row r="1410" spans="1:20" x14ac:dyDescent="0.2">
      <c r="A1410">
        <v>126</v>
      </c>
      <c r="B1410">
        <v>35</v>
      </c>
      <c r="C1410" t="s">
        <v>20</v>
      </c>
      <c r="D1410">
        <v>5</v>
      </c>
      <c r="E1410">
        <v>1</v>
      </c>
      <c r="F1410" t="s">
        <v>41</v>
      </c>
      <c r="G1410" t="s">
        <v>23</v>
      </c>
      <c r="H1410" t="s">
        <v>22</v>
      </c>
      <c r="I1410">
        <v>0</v>
      </c>
      <c r="J1410" t="s">
        <v>22</v>
      </c>
      <c r="K1410">
        <v>0</v>
      </c>
      <c r="L1410">
        <v>2</v>
      </c>
      <c r="M1410">
        <v>1</v>
      </c>
      <c r="N1410">
        <v>4</v>
      </c>
      <c r="O1410" t="s">
        <v>22</v>
      </c>
      <c r="P1410">
        <v>0</v>
      </c>
      <c r="Q1410">
        <v>1</v>
      </c>
      <c r="R1410">
        <v>3</v>
      </c>
      <c r="S1410">
        <v>0</v>
      </c>
      <c r="T1410">
        <v>2</v>
      </c>
    </row>
    <row r="1411" spans="1:20" x14ac:dyDescent="0.2">
      <c r="A1411">
        <v>126</v>
      </c>
      <c r="B1411">
        <v>35</v>
      </c>
      <c r="C1411" t="s">
        <v>20</v>
      </c>
      <c r="D1411">
        <v>5</v>
      </c>
      <c r="E1411">
        <v>1</v>
      </c>
      <c r="F1411" t="s">
        <v>42</v>
      </c>
      <c r="G1411" t="s">
        <v>22</v>
      </c>
      <c r="H1411" t="s">
        <v>22</v>
      </c>
      <c r="I1411">
        <v>1</v>
      </c>
      <c r="J1411" t="s">
        <v>23</v>
      </c>
      <c r="K1411">
        <v>0</v>
      </c>
      <c r="L1411">
        <v>2</v>
      </c>
      <c r="M1411">
        <v>0</v>
      </c>
      <c r="N1411">
        <v>4</v>
      </c>
      <c r="O1411" t="s">
        <v>22</v>
      </c>
      <c r="P1411">
        <v>1</v>
      </c>
      <c r="Q1411">
        <v>1</v>
      </c>
      <c r="R1411">
        <v>3</v>
      </c>
      <c r="S1411">
        <v>1</v>
      </c>
      <c r="T1411">
        <v>2</v>
      </c>
    </row>
    <row r="1412" spans="1:20" x14ac:dyDescent="0.2">
      <c r="A1412">
        <v>127</v>
      </c>
      <c r="B1412">
        <v>35</v>
      </c>
      <c r="C1412" t="s">
        <v>20</v>
      </c>
      <c r="D1412">
        <v>5</v>
      </c>
      <c r="E1412">
        <v>2</v>
      </c>
      <c r="F1412" t="s">
        <v>21</v>
      </c>
      <c r="G1412" t="s">
        <v>22</v>
      </c>
      <c r="H1412" t="s">
        <v>23</v>
      </c>
      <c r="I1412">
        <v>0</v>
      </c>
      <c r="J1412" t="s">
        <v>23</v>
      </c>
      <c r="K1412">
        <v>0</v>
      </c>
      <c r="L1412">
        <v>2</v>
      </c>
      <c r="M1412">
        <v>1</v>
      </c>
      <c r="N1412">
        <v>4</v>
      </c>
      <c r="O1412" t="s">
        <v>23</v>
      </c>
      <c r="P1412">
        <v>0</v>
      </c>
      <c r="Q1412">
        <v>1</v>
      </c>
      <c r="R1412">
        <v>3</v>
      </c>
      <c r="S1412">
        <v>0</v>
      </c>
      <c r="T1412">
        <v>3</v>
      </c>
    </row>
    <row r="1413" spans="1:20" x14ac:dyDescent="0.2">
      <c r="A1413">
        <v>127</v>
      </c>
      <c r="B1413">
        <v>35</v>
      </c>
      <c r="C1413" t="s">
        <v>20</v>
      </c>
      <c r="D1413">
        <v>5</v>
      </c>
      <c r="E1413">
        <v>2</v>
      </c>
      <c r="F1413" t="s">
        <v>24</v>
      </c>
      <c r="G1413" t="s">
        <v>22</v>
      </c>
      <c r="H1413" t="s">
        <v>22</v>
      </c>
      <c r="I1413">
        <v>1</v>
      </c>
      <c r="J1413" t="s">
        <v>22</v>
      </c>
      <c r="K1413">
        <v>1</v>
      </c>
      <c r="L1413">
        <v>2</v>
      </c>
      <c r="M1413">
        <v>1</v>
      </c>
      <c r="N1413">
        <v>4</v>
      </c>
      <c r="O1413" t="s">
        <v>22</v>
      </c>
      <c r="P1413">
        <v>1</v>
      </c>
      <c r="Q1413">
        <v>1</v>
      </c>
      <c r="R1413">
        <v>3</v>
      </c>
      <c r="S1413">
        <v>0</v>
      </c>
      <c r="T1413">
        <v>3</v>
      </c>
    </row>
    <row r="1414" spans="1:20" x14ac:dyDescent="0.2">
      <c r="A1414">
        <v>127</v>
      </c>
      <c r="B1414">
        <v>35</v>
      </c>
      <c r="C1414" t="s">
        <v>20</v>
      </c>
      <c r="D1414">
        <v>5</v>
      </c>
      <c r="E1414">
        <v>2</v>
      </c>
      <c r="F1414" t="s">
        <v>25</v>
      </c>
      <c r="G1414" t="s">
        <v>22</v>
      </c>
      <c r="H1414" t="s">
        <v>22</v>
      </c>
      <c r="I1414">
        <v>1</v>
      </c>
      <c r="J1414" t="s">
        <v>22</v>
      </c>
      <c r="K1414">
        <v>1</v>
      </c>
      <c r="L1414">
        <v>2</v>
      </c>
      <c r="M1414">
        <v>1</v>
      </c>
      <c r="N1414">
        <v>4</v>
      </c>
      <c r="O1414" t="s">
        <v>22</v>
      </c>
      <c r="P1414">
        <v>1</v>
      </c>
      <c r="Q1414">
        <v>1</v>
      </c>
      <c r="R1414">
        <v>3</v>
      </c>
      <c r="S1414">
        <v>0</v>
      </c>
      <c r="T1414">
        <v>3</v>
      </c>
    </row>
    <row r="1415" spans="1:20" x14ac:dyDescent="0.2">
      <c r="A1415">
        <v>127</v>
      </c>
      <c r="B1415">
        <v>35</v>
      </c>
      <c r="C1415" t="s">
        <v>20</v>
      </c>
      <c r="D1415">
        <v>5</v>
      </c>
      <c r="E1415">
        <v>2</v>
      </c>
      <c r="F1415" t="s">
        <v>26</v>
      </c>
      <c r="G1415" t="s">
        <v>22</v>
      </c>
      <c r="H1415" t="s">
        <v>22</v>
      </c>
      <c r="I1415">
        <v>1</v>
      </c>
      <c r="J1415" t="s">
        <v>22</v>
      </c>
      <c r="K1415">
        <v>1</v>
      </c>
      <c r="L1415">
        <v>2</v>
      </c>
      <c r="M1415">
        <v>1</v>
      </c>
      <c r="N1415">
        <v>4</v>
      </c>
      <c r="O1415" t="s">
        <v>22</v>
      </c>
      <c r="P1415">
        <v>1</v>
      </c>
      <c r="Q1415">
        <v>1</v>
      </c>
      <c r="R1415">
        <v>3</v>
      </c>
      <c r="S1415">
        <v>0</v>
      </c>
      <c r="T1415">
        <v>3</v>
      </c>
    </row>
    <row r="1416" spans="1:20" x14ac:dyDescent="0.2">
      <c r="A1416">
        <v>127</v>
      </c>
      <c r="B1416">
        <v>35</v>
      </c>
      <c r="C1416" t="s">
        <v>20</v>
      </c>
      <c r="D1416">
        <v>5</v>
      </c>
      <c r="E1416">
        <v>2</v>
      </c>
      <c r="F1416" t="s">
        <v>27</v>
      </c>
      <c r="G1416" t="s">
        <v>23</v>
      </c>
      <c r="H1416" t="s">
        <v>23</v>
      </c>
      <c r="I1416">
        <v>1</v>
      </c>
      <c r="J1416" t="s">
        <v>23</v>
      </c>
      <c r="K1416">
        <v>1</v>
      </c>
      <c r="L1416">
        <v>2</v>
      </c>
      <c r="M1416">
        <v>1</v>
      </c>
      <c r="N1416">
        <v>4</v>
      </c>
      <c r="O1416" t="s">
        <v>23</v>
      </c>
      <c r="P1416">
        <v>1</v>
      </c>
      <c r="Q1416">
        <v>1</v>
      </c>
      <c r="R1416">
        <v>3</v>
      </c>
      <c r="S1416">
        <v>0</v>
      </c>
      <c r="T1416">
        <v>3</v>
      </c>
    </row>
    <row r="1417" spans="1:20" x14ac:dyDescent="0.2">
      <c r="A1417">
        <v>127</v>
      </c>
      <c r="B1417">
        <v>35</v>
      </c>
      <c r="C1417" t="s">
        <v>20</v>
      </c>
      <c r="D1417">
        <v>5</v>
      </c>
      <c r="E1417">
        <v>2</v>
      </c>
      <c r="F1417" t="s">
        <v>28</v>
      </c>
      <c r="G1417" t="s">
        <v>22</v>
      </c>
      <c r="H1417" t="s">
        <v>22</v>
      </c>
      <c r="I1417">
        <v>1</v>
      </c>
      <c r="J1417" t="s">
        <v>22</v>
      </c>
      <c r="K1417">
        <v>1</v>
      </c>
      <c r="L1417">
        <v>2</v>
      </c>
      <c r="M1417">
        <v>1</v>
      </c>
      <c r="N1417">
        <v>4</v>
      </c>
      <c r="O1417" t="s">
        <v>22</v>
      </c>
      <c r="P1417">
        <v>1</v>
      </c>
      <c r="Q1417">
        <v>1</v>
      </c>
      <c r="R1417">
        <v>3</v>
      </c>
      <c r="S1417">
        <v>0</v>
      </c>
      <c r="T1417">
        <v>3</v>
      </c>
    </row>
    <row r="1418" spans="1:20" x14ac:dyDescent="0.2">
      <c r="A1418">
        <v>127</v>
      </c>
      <c r="B1418">
        <v>35</v>
      </c>
      <c r="C1418" t="s">
        <v>20</v>
      </c>
      <c r="D1418">
        <v>5</v>
      </c>
      <c r="E1418">
        <v>2</v>
      </c>
      <c r="F1418" t="s">
        <v>29</v>
      </c>
      <c r="G1418" t="s">
        <v>22</v>
      </c>
      <c r="H1418" t="s">
        <v>22</v>
      </c>
      <c r="I1418">
        <v>1</v>
      </c>
      <c r="J1418" t="s">
        <v>22</v>
      </c>
      <c r="K1418">
        <v>1</v>
      </c>
      <c r="L1418">
        <v>2</v>
      </c>
      <c r="M1418">
        <v>1</v>
      </c>
      <c r="N1418">
        <v>4</v>
      </c>
      <c r="O1418" t="s">
        <v>22</v>
      </c>
      <c r="P1418">
        <v>1</v>
      </c>
      <c r="Q1418">
        <v>1</v>
      </c>
      <c r="R1418">
        <v>3</v>
      </c>
      <c r="S1418">
        <v>0</v>
      </c>
      <c r="T1418">
        <v>3</v>
      </c>
    </row>
    <row r="1419" spans="1:20" x14ac:dyDescent="0.2">
      <c r="A1419">
        <v>127</v>
      </c>
      <c r="B1419">
        <v>35</v>
      </c>
      <c r="C1419" t="s">
        <v>20</v>
      </c>
      <c r="D1419">
        <v>5</v>
      </c>
      <c r="E1419">
        <v>2</v>
      </c>
      <c r="F1419" t="s">
        <v>30</v>
      </c>
      <c r="G1419" t="s">
        <v>22</v>
      </c>
      <c r="H1419" t="s">
        <v>22</v>
      </c>
      <c r="I1419">
        <v>1</v>
      </c>
      <c r="J1419" t="s">
        <v>22</v>
      </c>
      <c r="K1419">
        <v>1</v>
      </c>
      <c r="L1419">
        <v>2</v>
      </c>
      <c r="M1419">
        <v>1</v>
      </c>
      <c r="N1419">
        <v>4</v>
      </c>
      <c r="O1419" t="s">
        <v>22</v>
      </c>
      <c r="P1419">
        <v>1</v>
      </c>
      <c r="Q1419">
        <v>1</v>
      </c>
      <c r="R1419">
        <v>3</v>
      </c>
      <c r="S1419">
        <v>0</v>
      </c>
      <c r="T1419">
        <v>3</v>
      </c>
    </row>
    <row r="1420" spans="1:20" x14ac:dyDescent="0.2">
      <c r="A1420">
        <v>127</v>
      </c>
      <c r="B1420">
        <v>35</v>
      </c>
      <c r="C1420" t="s">
        <v>20</v>
      </c>
      <c r="D1420">
        <v>5</v>
      </c>
      <c r="E1420">
        <v>2</v>
      </c>
      <c r="F1420" t="s">
        <v>31</v>
      </c>
      <c r="G1420" t="s">
        <v>22</v>
      </c>
      <c r="H1420" t="s">
        <v>22</v>
      </c>
      <c r="I1420">
        <v>1</v>
      </c>
      <c r="J1420" t="s">
        <v>22</v>
      </c>
      <c r="K1420">
        <v>1</v>
      </c>
      <c r="L1420">
        <v>2</v>
      </c>
      <c r="M1420">
        <v>1</v>
      </c>
      <c r="N1420">
        <v>4</v>
      </c>
      <c r="O1420" t="s">
        <v>22</v>
      </c>
      <c r="P1420">
        <v>1</v>
      </c>
      <c r="Q1420">
        <v>1</v>
      </c>
      <c r="R1420">
        <v>3</v>
      </c>
      <c r="S1420">
        <v>0</v>
      </c>
      <c r="T1420">
        <v>3</v>
      </c>
    </row>
    <row r="1421" spans="1:20" x14ac:dyDescent="0.2">
      <c r="A1421">
        <v>127</v>
      </c>
      <c r="B1421">
        <v>35</v>
      </c>
      <c r="C1421" t="s">
        <v>20</v>
      </c>
      <c r="D1421">
        <v>5</v>
      </c>
      <c r="E1421">
        <v>2</v>
      </c>
      <c r="F1421" t="s">
        <v>32</v>
      </c>
      <c r="G1421" t="s">
        <v>23</v>
      </c>
      <c r="H1421" t="s">
        <v>23</v>
      </c>
      <c r="I1421">
        <v>1</v>
      </c>
      <c r="J1421" t="s">
        <v>23</v>
      </c>
      <c r="K1421">
        <v>1</v>
      </c>
      <c r="L1421">
        <v>2</v>
      </c>
      <c r="M1421">
        <v>1</v>
      </c>
      <c r="N1421">
        <v>4</v>
      </c>
      <c r="O1421" t="s">
        <v>23</v>
      </c>
      <c r="P1421">
        <v>1</v>
      </c>
      <c r="Q1421">
        <v>1</v>
      </c>
      <c r="R1421">
        <v>3</v>
      </c>
      <c r="S1421">
        <v>0</v>
      </c>
      <c r="T1421">
        <v>3</v>
      </c>
    </row>
    <row r="1422" spans="1:20" x14ac:dyDescent="0.2">
      <c r="A1422">
        <v>127</v>
      </c>
      <c r="B1422">
        <v>35</v>
      </c>
      <c r="C1422" t="s">
        <v>20</v>
      </c>
      <c r="D1422">
        <v>5</v>
      </c>
      <c r="E1422">
        <v>2</v>
      </c>
      <c r="F1422" t="s">
        <v>33</v>
      </c>
      <c r="G1422" t="s">
        <v>23</v>
      </c>
      <c r="H1422" t="s">
        <v>23</v>
      </c>
      <c r="I1422">
        <v>1</v>
      </c>
      <c r="J1422" t="s">
        <v>23</v>
      </c>
      <c r="K1422">
        <v>1</v>
      </c>
      <c r="L1422">
        <v>2</v>
      </c>
      <c r="M1422">
        <v>1</v>
      </c>
      <c r="N1422">
        <v>4</v>
      </c>
      <c r="O1422" t="s">
        <v>23</v>
      </c>
      <c r="P1422">
        <v>1</v>
      </c>
      <c r="Q1422">
        <v>1</v>
      </c>
      <c r="R1422">
        <v>3</v>
      </c>
      <c r="S1422">
        <v>0</v>
      </c>
      <c r="T1422">
        <v>3</v>
      </c>
    </row>
    <row r="1423" spans="1:20" x14ac:dyDescent="0.2">
      <c r="A1423">
        <v>127</v>
      </c>
      <c r="B1423">
        <v>35</v>
      </c>
      <c r="C1423" t="s">
        <v>20</v>
      </c>
      <c r="D1423">
        <v>5</v>
      </c>
      <c r="E1423">
        <v>2</v>
      </c>
      <c r="F1423" t="s">
        <v>34</v>
      </c>
      <c r="G1423" t="s">
        <v>22</v>
      </c>
      <c r="H1423" t="s">
        <v>22</v>
      </c>
      <c r="I1423">
        <v>1</v>
      </c>
      <c r="J1423" t="s">
        <v>22</v>
      </c>
      <c r="K1423">
        <v>1</v>
      </c>
      <c r="L1423">
        <v>2</v>
      </c>
      <c r="M1423">
        <v>1</v>
      </c>
      <c r="N1423">
        <v>4</v>
      </c>
      <c r="O1423" t="s">
        <v>22</v>
      </c>
      <c r="P1423">
        <v>1</v>
      </c>
      <c r="Q1423">
        <v>1</v>
      </c>
      <c r="R1423">
        <v>3</v>
      </c>
      <c r="S1423">
        <v>0</v>
      </c>
      <c r="T1423">
        <v>3</v>
      </c>
    </row>
    <row r="1424" spans="1:20" x14ac:dyDescent="0.2">
      <c r="A1424">
        <v>127</v>
      </c>
      <c r="B1424">
        <v>35</v>
      </c>
      <c r="C1424" t="s">
        <v>20</v>
      </c>
      <c r="D1424">
        <v>5</v>
      </c>
      <c r="E1424">
        <v>2</v>
      </c>
      <c r="F1424" t="s">
        <v>35</v>
      </c>
      <c r="G1424" t="s">
        <v>22</v>
      </c>
      <c r="H1424" t="s">
        <v>22</v>
      </c>
      <c r="I1424">
        <v>1</v>
      </c>
      <c r="J1424" t="s">
        <v>22</v>
      </c>
      <c r="K1424">
        <v>1</v>
      </c>
      <c r="L1424">
        <v>2</v>
      </c>
      <c r="M1424">
        <v>1</v>
      </c>
      <c r="N1424">
        <v>4</v>
      </c>
      <c r="O1424" t="s">
        <v>22</v>
      </c>
      <c r="P1424">
        <v>1</v>
      </c>
      <c r="Q1424">
        <v>1</v>
      </c>
      <c r="R1424">
        <v>3</v>
      </c>
      <c r="S1424">
        <v>0</v>
      </c>
      <c r="T1424">
        <v>3</v>
      </c>
    </row>
    <row r="1425" spans="1:20" x14ac:dyDescent="0.2">
      <c r="A1425">
        <v>127</v>
      </c>
      <c r="B1425">
        <v>35</v>
      </c>
      <c r="C1425" t="s">
        <v>20</v>
      </c>
      <c r="D1425">
        <v>5</v>
      </c>
      <c r="E1425">
        <v>2</v>
      </c>
      <c r="F1425" t="s">
        <v>36</v>
      </c>
      <c r="G1425" t="s">
        <v>23</v>
      </c>
      <c r="H1425" t="s">
        <v>22</v>
      </c>
      <c r="I1425">
        <v>0</v>
      </c>
      <c r="J1425" t="s">
        <v>22</v>
      </c>
      <c r="K1425">
        <v>0</v>
      </c>
      <c r="L1425">
        <v>2</v>
      </c>
      <c r="M1425">
        <v>1</v>
      </c>
      <c r="N1425">
        <v>4</v>
      </c>
      <c r="O1425" t="s">
        <v>22</v>
      </c>
      <c r="P1425">
        <v>0</v>
      </c>
      <c r="Q1425">
        <v>1</v>
      </c>
      <c r="R1425">
        <v>3</v>
      </c>
      <c r="S1425">
        <v>0</v>
      </c>
      <c r="T1425">
        <v>3</v>
      </c>
    </row>
    <row r="1426" spans="1:20" x14ac:dyDescent="0.2">
      <c r="A1426">
        <v>127</v>
      </c>
      <c r="B1426">
        <v>35</v>
      </c>
      <c r="C1426" t="s">
        <v>20</v>
      </c>
      <c r="D1426">
        <v>5</v>
      </c>
      <c r="E1426">
        <v>2</v>
      </c>
      <c r="F1426" t="s">
        <v>37</v>
      </c>
      <c r="G1426" t="s">
        <v>22</v>
      </c>
      <c r="H1426" t="s">
        <v>22</v>
      </c>
      <c r="I1426">
        <v>1</v>
      </c>
      <c r="J1426" t="s">
        <v>23</v>
      </c>
      <c r="K1426">
        <v>0</v>
      </c>
      <c r="L1426">
        <v>2</v>
      </c>
      <c r="M1426">
        <v>0</v>
      </c>
      <c r="N1426">
        <v>4</v>
      </c>
      <c r="O1426" t="s">
        <v>22</v>
      </c>
      <c r="P1426">
        <v>1</v>
      </c>
      <c r="Q1426">
        <v>1</v>
      </c>
      <c r="R1426">
        <v>3</v>
      </c>
      <c r="S1426">
        <v>1</v>
      </c>
      <c r="T1426">
        <v>3</v>
      </c>
    </row>
    <row r="1427" spans="1:20" x14ac:dyDescent="0.2">
      <c r="A1427">
        <v>127</v>
      </c>
      <c r="B1427">
        <v>35</v>
      </c>
      <c r="C1427" t="s">
        <v>20</v>
      </c>
      <c r="D1427">
        <v>5</v>
      </c>
      <c r="E1427">
        <v>2</v>
      </c>
      <c r="F1427" t="s">
        <v>38</v>
      </c>
      <c r="G1427" t="s">
        <v>23</v>
      </c>
      <c r="H1427" t="s">
        <v>23</v>
      </c>
      <c r="I1427">
        <v>1</v>
      </c>
      <c r="J1427" t="s">
        <v>22</v>
      </c>
      <c r="K1427">
        <v>0</v>
      </c>
      <c r="L1427">
        <v>2</v>
      </c>
      <c r="M1427">
        <v>0</v>
      </c>
      <c r="N1427">
        <v>4</v>
      </c>
      <c r="O1427" t="s">
        <v>23</v>
      </c>
      <c r="P1427">
        <v>1</v>
      </c>
      <c r="Q1427">
        <v>1</v>
      </c>
      <c r="R1427">
        <v>3</v>
      </c>
      <c r="S1427">
        <v>1</v>
      </c>
      <c r="T1427">
        <v>3</v>
      </c>
    </row>
    <row r="1428" spans="1:20" x14ac:dyDescent="0.2">
      <c r="A1428">
        <v>127</v>
      </c>
      <c r="B1428">
        <v>35</v>
      </c>
      <c r="C1428" t="s">
        <v>20</v>
      </c>
      <c r="D1428">
        <v>5</v>
      </c>
      <c r="E1428">
        <v>2</v>
      </c>
      <c r="F1428" t="s">
        <v>39</v>
      </c>
      <c r="G1428" t="s">
        <v>22</v>
      </c>
      <c r="H1428" t="s">
        <v>22</v>
      </c>
      <c r="I1428">
        <v>1</v>
      </c>
      <c r="J1428" t="s">
        <v>22</v>
      </c>
      <c r="K1428">
        <v>1</v>
      </c>
      <c r="L1428">
        <v>2</v>
      </c>
      <c r="M1428">
        <v>1</v>
      </c>
      <c r="N1428">
        <v>4</v>
      </c>
      <c r="O1428" t="s">
        <v>22</v>
      </c>
      <c r="P1428">
        <v>1</v>
      </c>
      <c r="Q1428">
        <v>1</v>
      </c>
      <c r="R1428">
        <v>3</v>
      </c>
      <c r="S1428">
        <v>0</v>
      </c>
      <c r="T1428">
        <v>3</v>
      </c>
    </row>
    <row r="1429" spans="1:20" x14ac:dyDescent="0.2">
      <c r="A1429">
        <v>127</v>
      </c>
      <c r="B1429">
        <v>35</v>
      </c>
      <c r="C1429" t="s">
        <v>20</v>
      </c>
      <c r="D1429">
        <v>5</v>
      </c>
      <c r="E1429">
        <v>2</v>
      </c>
      <c r="F1429" t="s">
        <v>40</v>
      </c>
      <c r="G1429" t="s">
        <v>23</v>
      </c>
      <c r="H1429" t="s">
        <v>23</v>
      </c>
      <c r="I1429">
        <v>1</v>
      </c>
      <c r="J1429" t="s">
        <v>23</v>
      </c>
      <c r="K1429">
        <v>1</v>
      </c>
      <c r="L1429">
        <v>2</v>
      </c>
      <c r="M1429">
        <v>1</v>
      </c>
      <c r="N1429">
        <v>4</v>
      </c>
      <c r="O1429" t="s">
        <v>23</v>
      </c>
      <c r="P1429">
        <v>1</v>
      </c>
      <c r="Q1429">
        <v>1</v>
      </c>
      <c r="R1429">
        <v>3</v>
      </c>
      <c r="S1429">
        <v>0</v>
      </c>
      <c r="T1429">
        <v>3</v>
      </c>
    </row>
    <row r="1430" spans="1:20" x14ac:dyDescent="0.2">
      <c r="A1430">
        <v>127</v>
      </c>
      <c r="B1430">
        <v>35</v>
      </c>
      <c r="C1430" t="s">
        <v>20</v>
      </c>
      <c r="D1430">
        <v>5</v>
      </c>
      <c r="E1430">
        <v>2</v>
      </c>
      <c r="F1430" t="s">
        <v>41</v>
      </c>
      <c r="G1430" t="s">
        <v>23</v>
      </c>
      <c r="H1430" t="s">
        <v>22</v>
      </c>
      <c r="I1430">
        <v>0</v>
      </c>
      <c r="J1430" t="s">
        <v>22</v>
      </c>
      <c r="K1430">
        <v>0</v>
      </c>
      <c r="L1430">
        <v>2</v>
      </c>
      <c r="M1430">
        <v>1</v>
      </c>
      <c r="N1430">
        <v>4</v>
      </c>
      <c r="O1430" t="s">
        <v>22</v>
      </c>
      <c r="P1430">
        <v>0</v>
      </c>
      <c r="Q1430">
        <v>1</v>
      </c>
      <c r="R1430">
        <v>3</v>
      </c>
      <c r="S1430">
        <v>0</v>
      </c>
      <c r="T1430">
        <v>3</v>
      </c>
    </row>
    <row r="1431" spans="1:20" x14ac:dyDescent="0.2">
      <c r="A1431">
        <v>127</v>
      </c>
      <c r="B1431">
        <v>35</v>
      </c>
      <c r="C1431" t="s">
        <v>20</v>
      </c>
      <c r="D1431">
        <v>5</v>
      </c>
      <c r="E1431">
        <v>2</v>
      </c>
      <c r="F1431" t="s">
        <v>42</v>
      </c>
      <c r="G1431" t="s">
        <v>22</v>
      </c>
      <c r="H1431" t="s">
        <v>22</v>
      </c>
      <c r="I1431">
        <v>1</v>
      </c>
      <c r="J1431" t="s">
        <v>22</v>
      </c>
      <c r="K1431">
        <v>1</v>
      </c>
      <c r="L1431">
        <v>2</v>
      </c>
      <c r="M1431">
        <v>1</v>
      </c>
      <c r="N1431">
        <v>4</v>
      </c>
      <c r="O1431" t="s">
        <v>22</v>
      </c>
      <c r="P1431">
        <v>1</v>
      </c>
      <c r="Q1431">
        <v>1</v>
      </c>
      <c r="R1431">
        <v>3</v>
      </c>
      <c r="S1431">
        <v>0</v>
      </c>
      <c r="T1431">
        <v>3</v>
      </c>
    </row>
    <row r="1432" spans="1:20" x14ac:dyDescent="0.2">
      <c r="A1432">
        <v>128</v>
      </c>
      <c r="B1432">
        <v>35</v>
      </c>
      <c r="C1432" t="s">
        <v>20</v>
      </c>
      <c r="D1432">
        <v>5</v>
      </c>
      <c r="E1432">
        <v>3</v>
      </c>
      <c r="F1432" t="s">
        <v>21</v>
      </c>
      <c r="G1432" t="s">
        <v>22</v>
      </c>
      <c r="H1432" t="s">
        <v>23</v>
      </c>
      <c r="I1432">
        <v>0</v>
      </c>
      <c r="J1432" t="s">
        <v>22</v>
      </c>
      <c r="K1432">
        <v>1</v>
      </c>
      <c r="L1432">
        <v>2</v>
      </c>
      <c r="M1432">
        <v>0</v>
      </c>
      <c r="N1432">
        <v>4</v>
      </c>
      <c r="O1432" t="s">
        <v>23</v>
      </c>
      <c r="P1432">
        <v>0</v>
      </c>
      <c r="Q1432">
        <v>1</v>
      </c>
      <c r="R1432">
        <v>3</v>
      </c>
      <c r="S1432">
        <v>1</v>
      </c>
      <c r="T1432">
        <v>4</v>
      </c>
    </row>
    <row r="1433" spans="1:20" x14ac:dyDescent="0.2">
      <c r="A1433">
        <v>128</v>
      </c>
      <c r="B1433">
        <v>35</v>
      </c>
      <c r="C1433" t="s">
        <v>20</v>
      </c>
      <c r="D1433">
        <v>5</v>
      </c>
      <c r="E1433">
        <v>3</v>
      </c>
      <c r="F1433" t="s">
        <v>24</v>
      </c>
      <c r="G1433" t="s">
        <v>22</v>
      </c>
      <c r="H1433" t="s">
        <v>22</v>
      </c>
      <c r="I1433">
        <v>1</v>
      </c>
      <c r="J1433" t="s">
        <v>22</v>
      </c>
      <c r="K1433">
        <v>1</v>
      </c>
      <c r="L1433">
        <v>2</v>
      </c>
      <c r="M1433">
        <v>1</v>
      </c>
      <c r="N1433">
        <v>4</v>
      </c>
      <c r="O1433" t="s">
        <v>22</v>
      </c>
      <c r="P1433">
        <v>1</v>
      </c>
      <c r="Q1433">
        <v>1</v>
      </c>
      <c r="R1433">
        <v>3</v>
      </c>
      <c r="S1433">
        <v>0</v>
      </c>
      <c r="T1433">
        <v>4</v>
      </c>
    </row>
    <row r="1434" spans="1:20" x14ac:dyDescent="0.2">
      <c r="A1434">
        <v>128</v>
      </c>
      <c r="B1434">
        <v>35</v>
      </c>
      <c r="C1434" t="s">
        <v>20</v>
      </c>
      <c r="D1434">
        <v>5</v>
      </c>
      <c r="E1434">
        <v>3</v>
      </c>
      <c r="F1434" t="s">
        <v>25</v>
      </c>
      <c r="G1434" t="s">
        <v>22</v>
      </c>
      <c r="H1434" t="s">
        <v>22</v>
      </c>
      <c r="I1434">
        <v>1</v>
      </c>
      <c r="J1434" t="s">
        <v>22</v>
      </c>
      <c r="K1434">
        <v>1</v>
      </c>
      <c r="L1434">
        <v>2</v>
      </c>
      <c r="M1434">
        <v>1</v>
      </c>
      <c r="N1434">
        <v>4</v>
      </c>
      <c r="O1434" t="s">
        <v>22</v>
      </c>
      <c r="P1434">
        <v>1</v>
      </c>
      <c r="Q1434">
        <v>1</v>
      </c>
      <c r="R1434">
        <v>3</v>
      </c>
      <c r="S1434">
        <v>0</v>
      </c>
      <c r="T1434">
        <v>4</v>
      </c>
    </row>
    <row r="1435" spans="1:20" x14ac:dyDescent="0.2">
      <c r="A1435">
        <v>128</v>
      </c>
      <c r="B1435">
        <v>35</v>
      </c>
      <c r="C1435" t="s">
        <v>20</v>
      </c>
      <c r="D1435">
        <v>5</v>
      </c>
      <c r="E1435">
        <v>3</v>
      </c>
      <c r="F1435" t="s">
        <v>26</v>
      </c>
      <c r="G1435" t="s">
        <v>22</v>
      </c>
      <c r="H1435" t="s">
        <v>22</v>
      </c>
      <c r="I1435">
        <v>1</v>
      </c>
      <c r="J1435" t="s">
        <v>22</v>
      </c>
      <c r="K1435">
        <v>1</v>
      </c>
      <c r="L1435">
        <v>2</v>
      </c>
      <c r="M1435">
        <v>1</v>
      </c>
      <c r="N1435">
        <v>4</v>
      </c>
      <c r="O1435" t="s">
        <v>22</v>
      </c>
      <c r="P1435">
        <v>1</v>
      </c>
      <c r="Q1435">
        <v>1</v>
      </c>
      <c r="R1435">
        <v>3</v>
      </c>
      <c r="S1435">
        <v>0</v>
      </c>
      <c r="T1435">
        <v>4</v>
      </c>
    </row>
    <row r="1436" spans="1:20" x14ac:dyDescent="0.2">
      <c r="A1436">
        <v>128</v>
      </c>
      <c r="B1436">
        <v>35</v>
      </c>
      <c r="C1436" t="s">
        <v>20</v>
      </c>
      <c r="D1436">
        <v>5</v>
      </c>
      <c r="E1436">
        <v>3</v>
      </c>
      <c r="F1436" t="s">
        <v>27</v>
      </c>
      <c r="G1436" t="s">
        <v>23</v>
      </c>
      <c r="H1436" t="s">
        <v>23</v>
      </c>
      <c r="I1436">
        <v>1</v>
      </c>
      <c r="J1436" t="s">
        <v>23</v>
      </c>
      <c r="K1436">
        <v>1</v>
      </c>
      <c r="L1436">
        <v>2</v>
      </c>
      <c r="M1436">
        <v>1</v>
      </c>
      <c r="N1436">
        <v>4</v>
      </c>
      <c r="O1436" t="s">
        <v>23</v>
      </c>
      <c r="P1436">
        <v>1</v>
      </c>
      <c r="Q1436">
        <v>1</v>
      </c>
      <c r="R1436">
        <v>3</v>
      </c>
      <c r="S1436">
        <v>0</v>
      </c>
      <c r="T1436">
        <v>4</v>
      </c>
    </row>
    <row r="1437" spans="1:20" x14ac:dyDescent="0.2">
      <c r="A1437">
        <v>128</v>
      </c>
      <c r="B1437">
        <v>35</v>
      </c>
      <c r="C1437" t="s">
        <v>20</v>
      </c>
      <c r="D1437">
        <v>5</v>
      </c>
      <c r="E1437">
        <v>3</v>
      </c>
      <c r="F1437" t="s">
        <v>28</v>
      </c>
      <c r="G1437" t="s">
        <v>22</v>
      </c>
      <c r="H1437" t="s">
        <v>22</v>
      </c>
      <c r="I1437">
        <v>1</v>
      </c>
      <c r="J1437" t="s">
        <v>22</v>
      </c>
      <c r="K1437">
        <v>1</v>
      </c>
      <c r="L1437">
        <v>2</v>
      </c>
      <c r="M1437">
        <v>1</v>
      </c>
      <c r="N1437">
        <v>4</v>
      </c>
      <c r="O1437" t="s">
        <v>22</v>
      </c>
      <c r="P1437">
        <v>1</v>
      </c>
      <c r="Q1437">
        <v>1</v>
      </c>
      <c r="R1437">
        <v>3</v>
      </c>
      <c r="S1437">
        <v>0</v>
      </c>
      <c r="T1437">
        <v>4</v>
      </c>
    </row>
    <row r="1438" spans="1:20" x14ac:dyDescent="0.2">
      <c r="A1438">
        <v>128</v>
      </c>
      <c r="B1438">
        <v>35</v>
      </c>
      <c r="C1438" t="s">
        <v>20</v>
      </c>
      <c r="D1438">
        <v>5</v>
      </c>
      <c r="E1438">
        <v>3</v>
      </c>
      <c r="F1438" t="s">
        <v>29</v>
      </c>
      <c r="G1438" t="s">
        <v>22</v>
      </c>
      <c r="H1438" t="s">
        <v>22</v>
      </c>
      <c r="I1438">
        <v>1</v>
      </c>
      <c r="J1438" t="s">
        <v>22</v>
      </c>
      <c r="K1438">
        <v>1</v>
      </c>
      <c r="L1438">
        <v>2</v>
      </c>
      <c r="M1438">
        <v>1</v>
      </c>
      <c r="N1438">
        <v>4</v>
      </c>
      <c r="O1438" t="s">
        <v>22</v>
      </c>
      <c r="P1438">
        <v>1</v>
      </c>
      <c r="Q1438">
        <v>1</v>
      </c>
      <c r="R1438">
        <v>3</v>
      </c>
      <c r="S1438">
        <v>0</v>
      </c>
      <c r="T1438">
        <v>4</v>
      </c>
    </row>
    <row r="1439" spans="1:20" x14ac:dyDescent="0.2">
      <c r="A1439">
        <v>128</v>
      </c>
      <c r="B1439">
        <v>35</v>
      </c>
      <c r="C1439" t="s">
        <v>20</v>
      </c>
      <c r="D1439">
        <v>5</v>
      </c>
      <c r="E1439">
        <v>3</v>
      </c>
      <c r="F1439" t="s">
        <v>30</v>
      </c>
      <c r="G1439" t="s">
        <v>22</v>
      </c>
      <c r="H1439" t="s">
        <v>22</v>
      </c>
      <c r="I1439">
        <v>1</v>
      </c>
      <c r="J1439" t="s">
        <v>22</v>
      </c>
      <c r="K1439">
        <v>1</v>
      </c>
      <c r="L1439">
        <v>2</v>
      </c>
      <c r="M1439">
        <v>1</v>
      </c>
      <c r="N1439">
        <v>4</v>
      </c>
      <c r="O1439" t="s">
        <v>22</v>
      </c>
      <c r="P1439">
        <v>1</v>
      </c>
      <c r="Q1439">
        <v>1</v>
      </c>
      <c r="R1439">
        <v>3</v>
      </c>
      <c r="S1439">
        <v>0</v>
      </c>
      <c r="T1439">
        <v>4</v>
      </c>
    </row>
    <row r="1440" spans="1:20" x14ac:dyDescent="0.2">
      <c r="A1440">
        <v>128</v>
      </c>
      <c r="B1440">
        <v>35</v>
      </c>
      <c r="C1440" t="s">
        <v>20</v>
      </c>
      <c r="D1440">
        <v>5</v>
      </c>
      <c r="E1440">
        <v>3</v>
      </c>
      <c r="F1440" t="s">
        <v>31</v>
      </c>
      <c r="G1440" t="s">
        <v>22</v>
      </c>
      <c r="H1440" t="s">
        <v>22</v>
      </c>
      <c r="I1440">
        <v>1</v>
      </c>
      <c r="J1440" t="s">
        <v>22</v>
      </c>
      <c r="K1440">
        <v>1</v>
      </c>
      <c r="L1440">
        <v>2</v>
      </c>
      <c r="M1440">
        <v>1</v>
      </c>
      <c r="N1440">
        <v>4</v>
      </c>
      <c r="O1440" t="s">
        <v>22</v>
      </c>
      <c r="P1440">
        <v>1</v>
      </c>
      <c r="Q1440">
        <v>1</v>
      </c>
      <c r="R1440">
        <v>3</v>
      </c>
      <c r="S1440">
        <v>0</v>
      </c>
      <c r="T1440">
        <v>4</v>
      </c>
    </row>
    <row r="1441" spans="1:20" x14ac:dyDescent="0.2">
      <c r="A1441">
        <v>128</v>
      </c>
      <c r="B1441">
        <v>35</v>
      </c>
      <c r="C1441" t="s">
        <v>20</v>
      </c>
      <c r="D1441">
        <v>5</v>
      </c>
      <c r="E1441">
        <v>3</v>
      </c>
      <c r="F1441" t="s">
        <v>32</v>
      </c>
      <c r="G1441" t="s">
        <v>23</v>
      </c>
      <c r="H1441" t="s">
        <v>23</v>
      </c>
      <c r="I1441">
        <v>1</v>
      </c>
      <c r="J1441" t="s">
        <v>23</v>
      </c>
      <c r="K1441">
        <v>1</v>
      </c>
      <c r="L1441">
        <v>2</v>
      </c>
      <c r="M1441">
        <v>1</v>
      </c>
      <c r="N1441">
        <v>4</v>
      </c>
      <c r="O1441" t="s">
        <v>23</v>
      </c>
      <c r="P1441">
        <v>1</v>
      </c>
      <c r="Q1441">
        <v>1</v>
      </c>
      <c r="R1441">
        <v>3</v>
      </c>
      <c r="S1441">
        <v>0</v>
      </c>
      <c r="T1441">
        <v>4</v>
      </c>
    </row>
    <row r="1442" spans="1:20" x14ac:dyDescent="0.2">
      <c r="A1442">
        <v>128</v>
      </c>
      <c r="B1442">
        <v>35</v>
      </c>
      <c r="C1442" t="s">
        <v>20</v>
      </c>
      <c r="D1442">
        <v>5</v>
      </c>
      <c r="E1442">
        <v>3</v>
      </c>
      <c r="F1442" t="s">
        <v>33</v>
      </c>
      <c r="G1442" t="s">
        <v>23</v>
      </c>
      <c r="H1442" t="s">
        <v>23</v>
      </c>
      <c r="I1442">
        <v>1</v>
      </c>
      <c r="J1442" t="s">
        <v>22</v>
      </c>
      <c r="K1442">
        <v>0</v>
      </c>
      <c r="L1442">
        <v>2</v>
      </c>
      <c r="M1442">
        <v>0</v>
      </c>
      <c r="N1442">
        <v>4</v>
      </c>
      <c r="O1442" t="s">
        <v>23</v>
      </c>
      <c r="P1442">
        <v>1</v>
      </c>
      <c r="Q1442">
        <v>1</v>
      </c>
      <c r="R1442">
        <v>3</v>
      </c>
      <c r="S1442">
        <v>1</v>
      </c>
      <c r="T1442">
        <v>4</v>
      </c>
    </row>
    <row r="1443" spans="1:20" x14ac:dyDescent="0.2">
      <c r="A1443">
        <v>128</v>
      </c>
      <c r="B1443">
        <v>35</v>
      </c>
      <c r="C1443" t="s">
        <v>20</v>
      </c>
      <c r="D1443">
        <v>5</v>
      </c>
      <c r="E1443">
        <v>3</v>
      </c>
      <c r="F1443" t="s">
        <v>34</v>
      </c>
      <c r="G1443" t="s">
        <v>22</v>
      </c>
      <c r="H1443" t="s">
        <v>22</v>
      </c>
      <c r="I1443">
        <v>1</v>
      </c>
      <c r="J1443" t="s">
        <v>22</v>
      </c>
      <c r="K1443">
        <v>1</v>
      </c>
      <c r="L1443">
        <v>2</v>
      </c>
      <c r="M1443">
        <v>1</v>
      </c>
      <c r="N1443">
        <v>4</v>
      </c>
      <c r="O1443" t="s">
        <v>22</v>
      </c>
      <c r="P1443">
        <v>1</v>
      </c>
      <c r="Q1443">
        <v>1</v>
      </c>
      <c r="R1443">
        <v>3</v>
      </c>
      <c r="S1443">
        <v>0</v>
      </c>
      <c r="T1443">
        <v>4</v>
      </c>
    </row>
    <row r="1444" spans="1:20" x14ac:dyDescent="0.2">
      <c r="A1444">
        <v>128</v>
      </c>
      <c r="B1444">
        <v>35</v>
      </c>
      <c r="C1444" t="s">
        <v>20</v>
      </c>
      <c r="D1444">
        <v>5</v>
      </c>
      <c r="E1444">
        <v>3</v>
      </c>
      <c r="F1444" t="s">
        <v>35</v>
      </c>
      <c r="G1444" t="s">
        <v>22</v>
      </c>
      <c r="H1444" t="s">
        <v>22</v>
      </c>
      <c r="I1444">
        <v>1</v>
      </c>
      <c r="J1444" t="s">
        <v>22</v>
      </c>
      <c r="K1444">
        <v>1</v>
      </c>
      <c r="L1444">
        <v>2</v>
      </c>
      <c r="M1444">
        <v>1</v>
      </c>
      <c r="N1444">
        <v>4</v>
      </c>
      <c r="O1444" t="s">
        <v>22</v>
      </c>
      <c r="P1444">
        <v>1</v>
      </c>
      <c r="Q1444">
        <v>1</v>
      </c>
      <c r="R1444">
        <v>3</v>
      </c>
      <c r="S1444">
        <v>0</v>
      </c>
      <c r="T1444">
        <v>4</v>
      </c>
    </row>
    <row r="1445" spans="1:20" x14ac:dyDescent="0.2">
      <c r="A1445">
        <v>128</v>
      </c>
      <c r="B1445">
        <v>35</v>
      </c>
      <c r="C1445" t="s">
        <v>20</v>
      </c>
      <c r="D1445">
        <v>5</v>
      </c>
      <c r="E1445">
        <v>3</v>
      </c>
      <c r="F1445" t="s">
        <v>36</v>
      </c>
      <c r="G1445" t="s">
        <v>23</v>
      </c>
      <c r="H1445" t="s">
        <v>22</v>
      </c>
      <c r="I1445">
        <v>0</v>
      </c>
      <c r="J1445" t="s">
        <v>22</v>
      </c>
      <c r="K1445">
        <v>0</v>
      </c>
      <c r="L1445">
        <v>2</v>
      </c>
      <c r="M1445">
        <v>1</v>
      </c>
      <c r="N1445">
        <v>4</v>
      </c>
      <c r="O1445" t="s">
        <v>22</v>
      </c>
      <c r="P1445">
        <v>0</v>
      </c>
      <c r="Q1445">
        <v>1</v>
      </c>
      <c r="R1445">
        <v>3</v>
      </c>
      <c r="S1445">
        <v>0</v>
      </c>
      <c r="T1445">
        <v>4</v>
      </c>
    </row>
    <row r="1446" spans="1:20" x14ac:dyDescent="0.2">
      <c r="A1446">
        <v>128</v>
      </c>
      <c r="B1446">
        <v>35</v>
      </c>
      <c r="C1446" t="s">
        <v>20</v>
      </c>
      <c r="D1446">
        <v>5</v>
      </c>
      <c r="E1446">
        <v>3</v>
      </c>
      <c r="F1446" t="s">
        <v>37</v>
      </c>
      <c r="G1446" t="s">
        <v>22</v>
      </c>
      <c r="H1446" t="s">
        <v>22</v>
      </c>
      <c r="I1446">
        <v>1</v>
      </c>
      <c r="J1446" t="s">
        <v>22</v>
      </c>
      <c r="K1446">
        <v>1</v>
      </c>
      <c r="L1446">
        <v>2</v>
      </c>
      <c r="M1446">
        <v>1</v>
      </c>
      <c r="N1446">
        <v>4</v>
      </c>
      <c r="O1446" t="s">
        <v>22</v>
      </c>
      <c r="P1446">
        <v>1</v>
      </c>
      <c r="Q1446">
        <v>1</v>
      </c>
      <c r="R1446">
        <v>3</v>
      </c>
      <c r="S1446">
        <v>0</v>
      </c>
      <c r="T1446">
        <v>4</v>
      </c>
    </row>
    <row r="1447" spans="1:20" x14ac:dyDescent="0.2">
      <c r="A1447">
        <v>128</v>
      </c>
      <c r="B1447">
        <v>35</v>
      </c>
      <c r="C1447" t="s">
        <v>20</v>
      </c>
      <c r="D1447">
        <v>5</v>
      </c>
      <c r="E1447">
        <v>3</v>
      </c>
      <c r="F1447" t="s">
        <v>38</v>
      </c>
      <c r="G1447" t="s">
        <v>23</v>
      </c>
      <c r="H1447" t="s">
        <v>23</v>
      </c>
      <c r="I1447">
        <v>1</v>
      </c>
      <c r="J1447" t="s">
        <v>23</v>
      </c>
      <c r="K1447">
        <v>1</v>
      </c>
      <c r="L1447">
        <v>2</v>
      </c>
      <c r="M1447">
        <v>1</v>
      </c>
      <c r="N1447">
        <v>4</v>
      </c>
      <c r="O1447" t="s">
        <v>23</v>
      </c>
      <c r="P1447">
        <v>1</v>
      </c>
      <c r="Q1447">
        <v>1</v>
      </c>
      <c r="R1447">
        <v>3</v>
      </c>
      <c r="S1447">
        <v>0</v>
      </c>
      <c r="T1447">
        <v>4</v>
      </c>
    </row>
    <row r="1448" spans="1:20" x14ac:dyDescent="0.2">
      <c r="A1448">
        <v>128</v>
      </c>
      <c r="B1448">
        <v>35</v>
      </c>
      <c r="C1448" t="s">
        <v>20</v>
      </c>
      <c r="D1448">
        <v>5</v>
      </c>
      <c r="E1448">
        <v>3</v>
      </c>
      <c r="F1448" t="s">
        <v>39</v>
      </c>
      <c r="G1448" t="s">
        <v>22</v>
      </c>
      <c r="H1448" t="s">
        <v>22</v>
      </c>
      <c r="I1448">
        <v>1</v>
      </c>
      <c r="J1448" t="s">
        <v>22</v>
      </c>
      <c r="K1448">
        <v>1</v>
      </c>
      <c r="L1448">
        <v>2</v>
      </c>
      <c r="M1448">
        <v>1</v>
      </c>
      <c r="N1448">
        <v>4</v>
      </c>
      <c r="O1448" t="s">
        <v>22</v>
      </c>
      <c r="P1448">
        <v>1</v>
      </c>
      <c r="Q1448">
        <v>1</v>
      </c>
      <c r="R1448">
        <v>3</v>
      </c>
      <c r="S1448">
        <v>0</v>
      </c>
      <c r="T1448">
        <v>4</v>
      </c>
    </row>
    <row r="1449" spans="1:20" x14ac:dyDescent="0.2">
      <c r="A1449">
        <v>128</v>
      </c>
      <c r="B1449">
        <v>35</v>
      </c>
      <c r="C1449" t="s">
        <v>20</v>
      </c>
      <c r="D1449">
        <v>5</v>
      </c>
      <c r="E1449">
        <v>3</v>
      </c>
      <c r="F1449" t="s">
        <v>40</v>
      </c>
      <c r="G1449" t="s">
        <v>23</v>
      </c>
      <c r="H1449" t="s">
        <v>23</v>
      </c>
      <c r="I1449">
        <v>1</v>
      </c>
      <c r="J1449" t="s">
        <v>23</v>
      </c>
      <c r="K1449">
        <v>1</v>
      </c>
      <c r="L1449">
        <v>2</v>
      </c>
      <c r="M1449">
        <v>1</v>
      </c>
      <c r="N1449">
        <v>4</v>
      </c>
      <c r="O1449" t="s">
        <v>23</v>
      </c>
      <c r="P1449">
        <v>1</v>
      </c>
      <c r="Q1449">
        <v>1</v>
      </c>
      <c r="R1449">
        <v>3</v>
      </c>
      <c r="S1449">
        <v>0</v>
      </c>
      <c r="T1449">
        <v>4</v>
      </c>
    </row>
    <row r="1450" spans="1:20" x14ac:dyDescent="0.2">
      <c r="A1450">
        <v>128</v>
      </c>
      <c r="B1450">
        <v>35</v>
      </c>
      <c r="C1450" t="s">
        <v>20</v>
      </c>
      <c r="D1450">
        <v>5</v>
      </c>
      <c r="E1450">
        <v>3</v>
      </c>
      <c r="F1450" t="s">
        <v>41</v>
      </c>
      <c r="G1450" t="s">
        <v>23</v>
      </c>
      <c r="H1450" t="s">
        <v>22</v>
      </c>
      <c r="I1450">
        <v>0</v>
      </c>
      <c r="J1450" t="s">
        <v>22</v>
      </c>
      <c r="K1450">
        <v>0</v>
      </c>
      <c r="L1450">
        <v>2</v>
      </c>
      <c r="M1450">
        <v>1</v>
      </c>
      <c r="N1450">
        <v>4</v>
      </c>
      <c r="O1450" t="s">
        <v>22</v>
      </c>
      <c r="P1450">
        <v>0</v>
      </c>
      <c r="Q1450">
        <v>1</v>
      </c>
      <c r="R1450">
        <v>3</v>
      </c>
      <c r="S1450">
        <v>0</v>
      </c>
      <c r="T1450">
        <v>4</v>
      </c>
    </row>
    <row r="1451" spans="1:20" x14ac:dyDescent="0.2">
      <c r="A1451">
        <v>128</v>
      </c>
      <c r="B1451">
        <v>35</v>
      </c>
      <c r="C1451" t="s">
        <v>20</v>
      </c>
      <c r="D1451">
        <v>5</v>
      </c>
      <c r="E1451">
        <v>3</v>
      </c>
      <c r="F1451" t="s">
        <v>42</v>
      </c>
      <c r="G1451" t="s">
        <v>22</v>
      </c>
      <c r="H1451" t="s">
        <v>22</v>
      </c>
      <c r="I1451">
        <v>1</v>
      </c>
      <c r="J1451" t="s">
        <v>22</v>
      </c>
      <c r="K1451">
        <v>1</v>
      </c>
      <c r="L1451">
        <v>2</v>
      </c>
      <c r="M1451">
        <v>1</v>
      </c>
      <c r="N1451">
        <v>4</v>
      </c>
      <c r="O1451" t="s">
        <v>22</v>
      </c>
      <c r="P1451">
        <v>1</v>
      </c>
      <c r="Q1451">
        <v>1</v>
      </c>
      <c r="R1451">
        <v>3</v>
      </c>
      <c r="S1451">
        <v>0</v>
      </c>
      <c r="T1451">
        <v>4</v>
      </c>
    </row>
    <row r="1452" spans="1:20" x14ac:dyDescent="0.2">
      <c r="A1452">
        <v>129</v>
      </c>
      <c r="B1452">
        <v>35</v>
      </c>
      <c r="C1452" t="s">
        <v>20</v>
      </c>
      <c r="D1452">
        <v>5</v>
      </c>
      <c r="E1452">
        <v>4</v>
      </c>
      <c r="F1452" t="s">
        <v>21</v>
      </c>
      <c r="G1452" t="s">
        <v>22</v>
      </c>
      <c r="H1452" t="s">
        <v>23</v>
      </c>
      <c r="I1452">
        <v>0</v>
      </c>
      <c r="J1452" t="s">
        <v>22</v>
      </c>
      <c r="K1452">
        <v>1</v>
      </c>
      <c r="L1452">
        <v>1</v>
      </c>
      <c r="M1452">
        <v>0</v>
      </c>
      <c r="N1452">
        <v>4</v>
      </c>
      <c r="O1452" t="s">
        <v>23</v>
      </c>
      <c r="P1452">
        <v>0</v>
      </c>
      <c r="Q1452">
        <v>1</v>
      </c>
      <c r="R1452">
        <v>3</v>
      </c>
      <c r="S1452">
        <v>1</v>
      </c>
      <c r="T1452">
        <v>4</v>
      </c>
    </row>
    <row r="1453" spans="1:20" x14ac:dyDescent="0.2">
      <c r="A1453">
        <v>129</v>
      </c>
      <c r="B1453">
        <v>35</v>
      </c>
      <c r="C1453" t="s">
        <v>20</v>
      </c>
      <c r="D1453">
        <v>5</v>
      </c>
      <c r="E1453">
        <v>4</v>
      </c>
      <c r="F1453" t="s">
        <v>24</v>
      </c>
      <c r="G1453" t="s">
        <v>22</v>
      </c>
      <c r="H1453" t="s">
        <v>22</v>
      </c>
      <c r="I1453">
        <v>1</v>
      </c>
      <c r="J1453" t="s">
        <v>22</v>
      </c>
      <c r="K1453">
        <v>1</v>
      </c>
      <c r="L1453">
        <v>1</v>
      </c>
      <c r="M1453">
        <v>1</v>
      </c>
      <c r="N1453">
        <v>4</v>
      </c>
      <c r="O1453" t="s">
        <v>22</v>
      </c>
      <c r="P1453">
        <v>1</v>
      </c>
      <c r="Q1453">
        <v>1</v>
      </c>
      <c r="R1453">
        <v>3</v>
      </c>
      <c r="S1453">
        <v>0</v>
      </c>
      <c r="T1453">
        <v>4</v>
      </c>
    </row>
    <row r="1454" spans="1:20" x14ac:dyDescent="0.2">
      <c r="A1454">
        <v>129</v>
      </c>
      <c r="B1454">
        <v>35</v>
      </c>
      <c r="C1454" t="s">
        <v>20</v>
      </c>
      <c r="D1454">
        <v>5</v>
      </c>
      <c r="E1454">
        <v>4</v>
      </c>
      <c r="F1454" t="s">
        <v>25</v>
      </c>
      <c r="G1454" t="s">
        <v>22</v>
      </c>
      <c r="H1454" t="s">
        <v>22</v>
      </c>
      <c r="I1454">
        <v>1</v>
      </c>
      <c r="J1454" t="s">
        <v>22</v>
      </c>
      <c r="K1454">
        <v>1</v>
      </c>
      <c r="L1454">
        <v>1</v>
      </c>
      <c r="M1454">
        <v>1</v>
      </c>
      <c r="N1454">
        <v>4</v>
      </c>
      <c r="O1454" t="s">
        <v>22</v>
      </c>
      <c r="P1454">
        <v>1</v>
      </c>
      <c r="Q1454">
        <v>1</v>
      </c>
      <c r="R1454">
        <v>3</v>
      </c>
      <c r="S1454">
        <v>0</v>
      </c>
      <c r="T1454">
        <v>4</v>
      </c>
    </row>
    <row r="1455" spans="1:20" x14ac:dyDescent="0.2">
      <c r="A1455">
        <v>129</v>
      </c>
      <c r="B1455">
        <v>35</v>
      </c>
      <c r="C1455" t="s">
        <v>20</v>
      </c>
      <c r="D1455">
        <v>5</v>
      </c>
      <c r="E1455">
        <v>4</v>
      </c>
      <c r="F1455" t="s">
        <v>26</v>
      </c>
      <c r="G1455" t="s">
        <v>22</v>
      </c>
      <c r="H1455" t="s">
        <v>22</v>
      </c>
      <c r="I1455">
        <v>1</v>
      </c>
      <c r="J1455" t="s">
        <v>23</v>
      </c>
      <c r="K1455">
        <v>0</v>
      </c>
      <c r="L1455">
        <v>1</v>
      </c>
      <c r="M1455">
        <v>0</v>
      </c>
      <c r="N1455">
        <v>4</v>
      </c>
      <c r="O1455" t="s">
        <v>22</v>
      </c>
      <c r="P1455">
        <v>1</v>
      </c>
      <c r="Q1455">
        <v>1</v>
      </c>
      <c r="R1455">
        <v>3</v>
      </c>
      <c r="S1455">
        <v>1</v>
      </c>
      <c r="T1455">
        <v>4</v>
      </c>
    </row>
    <row r="1456" spans="1:20" x14ac:dyDescent="0.2">
      <c r="A1456">
        <v>129</v>
      </c>
      <c r="B1456">
        <v>35</v>
      </c>
      <c r="C1456" t="s">
        <v>20</v>
      </c>
      <c r="D1456">
        <v>5</v>
      </c>
      <c r="E1456">
        <v>4</v>
      </c>
      <c r="F1456" t="s">
        <v>27</v>
      </c>
      <c r="G1456" t="s">
        <v>23</v>
      </c>
      <c r="H1456" t="s">
        <v>23</v>
      </c>
      <c r="I1456">
        <v>1</v>
      </c>
      <c r="J1456" t="s">
        <v>23</v>
      </c>
      <c r="K1456">
        <v>1</v>
      </c>
      <c r="L1456">
        <v>1</v>
      </c>
      <c r="M1456">
        <v>1</v>
      </c>
      <c r="N1456">
        <v>4</v>
      </c>
      <c r="O1456" t="s">
        <v>23</v>
      </c>
      <c r="P1456">
        <v>1</v>
      </c>
      <c r="Q1456">
        <v>1</v>
      </c>
      <c r="R1456">
        <v>3</v>
      </c>
      <c r="S1456">
        <v>0</v>
      </c>
      <c r="T1456">
        <v>4</v>
      </c>
    </row>
    <row r="1457" spans="1:20" x14ac:dyDescent="0.2">
      <c r="A1457">
        <v>129</v>
      </c>
      <c r="B1457">
        <v>35</v>
      </c>
      <c r="C1457" t="s">
        <v>20</v>
      </c>
      <c r="D1457">
        <v>5</v>
      </c>
      <c r="E1457">
        <v>4</v>
      </c>
      <c r="F1457" t="s">
        <v>28</v>
      </c>
      <c r="G1457" t="s">
        <v>22</v>
      </c>
      <c r="H1457" t="s">
        <v>22</v>
      </c>
      <c r="I1457">
        <v>1</v>
      </c>
      <c r="J1457" t="s">
        <v>22</v>
      </c>
      <c r="K1457">
        <v>1</v>
      </c>
      <c r="L1457">
        <v>1</v>
      </c>
      <c r="M1457">
        <v>1</v>
      </c>
      <c r="N1457">
        <v>4</v>
      </c>
      <c r="O1457" t="s">
        <v>22</v>
      </c>
      <c r="P1457">
        <v>1</v>
      </c>
      <c r="Q1457">
        <v>1</v>
      </c>
      <c r="R1457">
        <v>3</v>
      </c>
      <c r="S1457">
        <v>0</v>
      </c>
      <c r="T1457">
        <v>4</v>
      </c>
    </row>
    <row r="1458" spans="1:20" x14ac:dyDescent="0.2">
      <c r="A1458">
        <v>129</v>
      </c>
      <c r="B1458">
        <v>35</v>
      </c>
      <c r="C1458" t="s">
        <v>20</v>
      </c>
      <c r="D1458">
        <v>5</v>
      </c>
      <c r="E1458">
        <v>4</v>
      </c>
      <c r="F1458" t="s">
        <v>29</v>
      </c>
      <c r="G1458" t="s">
        <v>22</v>
      </c>
      <c r="H1458" t="s">
        <v>22</v>
      </c>
      <c r="I1458">
        <v>1</v>
      </c>
      <c r="J1458" t="s">
        <v>22</v>
      </c>
      <c r="K1458">
        <v>1</v>
      </c>
      <c r="L1458">
        <v>1</v>
      </c>
      <c r="M1458">
        <v>1</v>
      </c>
      <c r="N1458">
        <v>4</v>
      </c>
      <c r="O1458" t="s">
        <v>22</v>
      </c>
      <c r="P1458">
        <v>1</v>
      </c>
      <c r="Q1458">
        <v>1</v>
      </c>
      <c r="R1458">
        <v>3</v>
      </c>
      <c r="S1458">
        <v>0</v>
      </c>
      <c r="T1458">
        <v>4</v>
      </c>
    </row>
    <row r="1459" spans="1:20" x14ac:dyDescent="0.2">
      <c r="A1459">
        <v>129</v>
      </c>
      <c r="B1459">
        <v>35</v>
      </c>
      <c r="C1459" t="s">
        <v>20</v>
      </c>
      <c r="D1459">
        <v>5</v>
      </c>
      <c r="E1459">
        <v>4</v>
      </c>
      <c r="F1459" t="s">
        <v>30</v>
      </c>
      <c r="G1459" t="s">
        <v>22</v>
      </c>
      <c r="H1459" t="s">
        <v>22</v>
      </c>
      <c r="I1459">
        <v>1</v>
      </c>
      <c r="J1459" t="s">
        <v>22</v>
      </c>
      <c r="K1459">
        <v>1</v>
      </c>
      <c r="L1459">
        <v>1</v>
      </c>
      <c r="M1459">
        <v>1</v>
      </c>
      <c r="N1459">
        <v>4</v>
      </c>
      <c r="O1459" t="s">
        <v>22</v>
      </c>
      <c r="P1459">
        <v>1</v>
      </c>
      <c r="Q1459">
        <v>1</v>
      </c>
      <c r="R1459">
        <v>3</v>
      </c>
      <c r="S1459">
        <v>0</v>
      </c>
      <c r="T1459">
        <v>4</v>
      </c>
    </row>
    <row r="1460" spans="1:20" x14ac:dyDescent="0.2">
      <c r="A1460">
        <v>129</v>
      </c>
      <c r="B1460">
        <v>35</v>
      </c>
      <c r="C1460" t="s">
        <v>20</v>
      </c>
      <c r="D1460">
        <v>5</v>
      </c>
      <c r="E1460">
        <v>4</v>
      </c>
      <c r="F1460" t="s">
        <v>31</v>
      </c>
      <c r="G1460" t="s">
        <v>22</v>
      </c>
      <c r="H1460" t="s">
        <v>22</v>
      </c>
      <c r="I1460">
        <v>1</v>
      </c>
      <c r="J1460" t="s">
        <v>23</v>
      </c>
      <c r="K1460">
        <v>0</v>
      </c>
      <c r="L1460">
        <v>1</v>
      </c>
      <c r="M1460">
        <v>0</v>
      </c>
      <c r="N1460">
        <v>4</v>
      </c>
      <c r="O1460" t="s">
        <v>22</v>
      </c>
      <c r="P1460">
        <v>1</v>
      </c>
      <c r="Q1460">
        <v>1</v>
      </c>
      <c r="R1460">
        <v>3</v>
      </c>
      <c r="S1460">
        <v>1</v>
      </c>
      <c r="T1460">
        <v>4</v>
      </c>
    </row>
    <row r="1461" spans="1:20" x14ac:dyDescent="0.2">
      <c r="A1461">
        <v>129</v>
      </c>
      <c r="B1461">
        <v>35</v>
      </c>
      <c r="C1461" t="s">
        <v>20</v>
      </c>
      <c r="D1461">
        <v>5</v>
      </c>
      <c r="E1461">
        <v>4</v>
      </c>
      <c r="F1461" t="s">
        <v>32</v>
      </c>
      <c r="G1461" t="s">
        <v>23</v>
      </c>
      <c r="H1461" t="s">
        <v>23</v>
      </c>
      <c r="I1461">
        <v>1</v>
      </c>
      <c r="J1461" t="s">
        <v>22</v>
      </c>
      <c r="K1461">
        <v>0</v>
      </c>
      <c r="L1461">
        <v>1</v>
      </c>
      <c r="M1461">
        <v>0</v>
      </c>
      <c r="N1461">
        <v>4</v>
      </c>
      <c r="O1461" t="s">
        <v>23</v>
      </c>
      <c r="P1461">
        <v>1</v>
      </c>
      <c r="Q1461">
        <v>1</v>
      </c>
      <c r="R1461">
        <v>3</v>
      </c>
      <c r="S1461">
        <v>1</v>
      </c>
      <c r="T1461">
        <v>4</v>
      </c>
    </row>
    <row r="1462" spans="1:20" x14ac:dyDescent="0.2">
      <c r="A1462">
        <v>129</v>
      </c>
      <c r="B1462">
        <v>35</v>
      </c>
      <c r="C1462" t="s">
        <v>20</v>
      </c>
      <c r="D1462">
        <v>5</v>
      </c>
      <c r="E1462">
        <v>4</v>
      </c>
      <c r="F1462" t="s">
        <v>33</v>
      </c>
      <c r="G1462" t="s">
        <v>23</v>
      </c>
      <c r="H1462" t="s">
        <v>23</v>
      </c>
      <c r="I1462">
        <v>1</v>
      </c>
      <c r="J1462" t="s">
        <v>22</v>
      </c>
      <c r="K1462">
        <v>0</v>
      </c>
      <c r="L1462">
        <v>1</v>
      </c>
      <c r="M1462">
        <v>0</v>
      </c>
      <c r="N1462">
        <v>4</v>
      </c>
      <c r="O1462" t="s">
        <v>23</v>
      </c>
      <c r="P1462">
        <v>1</v>
      </c>
      <c r="Q1462">
        <v>1</v>
      </c>
      <c r="R1462">
        <v>3</v>
      </c>
      <c r="S1462">
        <v>1</v>
      </c>
      <c r="T1462">
        <v>4</v>
      </c>
    </row>
    <row r="1463" spans="1:20" x14ac:dyDescent="0.2">
      <c r="A1463">
        <v>129</v>
      </c>
      <c r="B1463">
        <v>35</v>
      </c>
      <c r="C1463" t="s">
        <v>20</v>
      </c>
      <c r="D1463">
        <v>5</v>
      </c>
      <c r="E1463">
        <v>4</v>
      </c>
      <c r="F1463" t="s">
        <v>34</v>
      </c>
      <c r="G1463" t="s">
        <v>22</v>
      </c>
      <c r="H1463" t="s">
        <v>22</v>
      </c>
      <c r="I1463">
        <v>1</v>
      </c>
      <c r="J1463" t="s">
        <v>22</v>
      </c>
      <c r="K1463">
        <v>1</v>
      </c>
      <c r="L1463">
        <v>1</v>
      </c>
      <c r="M1463">
        <v>1</v>
      </c>
      <c r="N1463">
        <v>4</v>
      </c>
      <c r="O1463" t="s">
        <v>22</v>
      </c>
      <c r="P1463">
        <v>1</v>
      </c>
      <c r="Q1463">
        <v>1</v>
      </c>
      <c r="R1463">
        <v>3</v>
      </c>
      <c r="S1463">
        <v>0</v>
      </c>
      <c r="T1463">
        <v>4</v>
      </c>
    </row>
    <row r="1464" spans="1:20" x14ac:dyDescent="0.2">
      <c r="A1464">
        <v>129</v>
      </c>
      <c r="B1464">
        <v>35</v>
      </c>
      <c r="C1464" t="s">
        <v>20</v>
      </c>
      <c r="D1464">
        <v>5</v>
      </c>
      <c r="E1464">
        <v>4</v>
      </c>
      <c r="F1464" t="s">
        <v>35</v>
      </c>
      <c r="G1464" t="s">
        <v>22</v>
      </c>
      <c r="H1464" t="s">
        <v>22</v>
      </c>
      <c r="I1464">
        <v>1</v>
      </c>
      <c r="J1464" t="s">
        <v>22</v>
      </c>
      <c r="K1464">
        <v>1</v>
      </c>
      <c r="L1464">
        <v>1</v>
      </c>
      <c r="M1464">
        <v>1</v>
      </c>
      <c r="N1464">
        <v>4</v>
      </c>
      <c r="O1464" t="s">
        <v>22</v>
      </c>
      <c r="P1464">
        <v>1</v>
      </c>
      <c r="Q1464">
        <v>1</v>
      </c>
      <c r="R1464">
        <v>3</v>
      </c>
      <c r="S1464">
        <v>0</v>
      </c>
      <c r="T1464">
        <v>4</v>
      </c>
    </row>
    <row r="1465" spans="1:20" x14ac:dyDescent="0.2">
      <c r="A1465">
        <v>129</v>
      </c>
      <c r="B1465">
        <v>35</v>
      </c>
      <c r="C1465" t="s">
        <v>20</v>
      </c>
      <c r="D1465">
        <v>5</v>
      </c>
      <c r="E1465">
        <v>4</v>
      </c>
      <c r="F1465" t="s">
        <v>36</v>
      </c>
      <c r="G1465" t="s">
        <v>23</v>
      </c>
      <c r="H1465" t="s">
        <v>22</v>
      </c>
      <c r="I1465">
        <v>0</v>
      </c>
      <c r="J1465" t="s">
        <v>22</v>
      </c>
      <c r="K1465">
        <v>0</v>
      </c>
      <c r="L1465">
        <v>1</v>
      </c>
      <c r="M1465">
        <v>1</v>
      </c>
      <c r="N1465">
        <v>4</v>
      </c>
      <c r="O1465" t="s">
        <v>22</v>
      </c>
      <c r="P1465">
        <v>0</v>
      </c>
      <c r="Q1465">
        <v>1</v>
      </c>
      <c r="R1465">
        <v>3</v>
      </c>
      <c r="S1465">
        <v>0</v>
      </c>
      <c r="T1465">
        <v>4</v>
      </c>
    </row>
    <row r="1466" spans="1:20" x14ac:dyDescent="0.2">
      <c r="A1466">
        <v>129</v>
      </c>
      <c r="B1466">
        <v>35</v>
      </c>
      <c r="C1466" t="s">
        <v>20</v>
      </c>
      <c r="D1466">
        <v>5</v>
      </c>
      <c r="E1466">
        <v>4</v>
      </c>
      <c r="F1466" t="s">
        <v>37</v>
      </c>
      <c r="G1466" t="s">
        <v>22</v>
      </c>
      <c r="H1466" t="s">
        <v>22</v>
      </c>
      <c r="I1466">
        <v>1</v>
      </c>
      <c r="J1466" t="s">
        <v>23</v>
      </c>
      <c r="K1466">
        <v>0</v>
      </c>
      <c r="L1466">
        <v>1</v>
      </c>
      <c r="M1466">
        <v>0</v>
      </c>
      <c r="N1466">
        <v>4</v>
      </c>
      <c r="O1466" t="s">
        <v>22</v>
      </c>
      <c r="P1466">
        <v>1</v>
      </c>
      <c r="Q1466">
        <v>1</v>
      </c>
      <c r="R1466">
        <v>3</v>
      </c>
      <c r="S1466">
        <v>1</v>
      </c>
      <c r="T1466">
        <v>4</v>
      </c>
    </row>
    <row r="1467" spans="1:20" x14ac:dyDescent="0.2">
      <c r="A1467">
        <v>129</v>
      </c>
      <c r="B1467">
        <v>35</v>
      </c>
      <c r="C1467" t="s">
        <v>20</v>
      </c>
      <c r="D1467">
        <v>5</v>
      </c>
      <c r="E1467">
        <v>4</v>
      </c>
      <c r="F1467" t="s">
        <v>38</v>
      </c>
      <c r="G1467" t="s">
        <v>23</v>
      </c>
      <c r="H1467" t="s">
        <v>23</v>
      </c>
      <c r="I1467">
        <v>1</v>
      </c>
      <c r="J1467" t="s">
        <v>22</v>
      </c>
      <c r="K1467">
        <v>0</v>
      </c>
      <c r="L1467">
        <v>1</v>
      </c>
      <c r="M1467">
        <v>0</v>
      </c>
      <c r="N1467">
        <v>4</v>
      </c>
      <c r="O1467" t="s">
        <v>23</v>
      </c>
      <c r="P1467">
        <v>1</v>
      </c>
      <c r="Q1467">
        <v>1</v>
      </c>
      <c r="R1467">
        <v>3</v>
      </c>
      <c r="S1467">
        <v>1</v>
      </c>
      <c r="T1467">
        <v>4</v>
      </c>
    </row>
    <row r="1468" spans="1:20" x14ac:dyDescent="0.2">
      <c r="A1468">
        <v>129</v>
      </c>
      <c r="B1468">
        <v>35</v>
      </c>
      <c r="C1468" t="s">
        <v>20</v>
      </c>
      <c r="D1468">
        <v>5</v>
      </c>
      <c r="E1468">
        <v>4</v>
      </c>
      <c r="F1468" t="s">
        <v>39</v>
      </c>
      <c r="G1468" t="s">
        <v>22</v>
      </c>
      <c r="H1468" t="s">
        <v>22</v>
      </c>
      <c r="I1468">
        <v>1</v>
      </c>
      <c r="J1468" t="s">
        <v>22</v>
      </c>
      <c r="K1468">
        <v>1</v>
      </c>
      <c r="L1468">
        <v>1</v>
      </c>
      <c r="M1468">
        <v>1</v>
      </c>
      <c r="N1468">
        <v>4</v>
      </c>
      <c r="O1468" t="s">
        <v>22</v>
      </c>
      <c r="P1468">
        <v>1</v>
      </c>
      <c r="Q1468">
        <v>1</v>
      </c>
      <c r="R1468">
        <v>3</v>
      </c>
      <c r="S1468">
        <v>0</v>
      </c>
      <c r="T1468">
        <v>4</v>
      </c>
    </row>
    <row r="1469" spans="1:20" x14ac:dyDescent="0.2">
      <c r="A1469">
        <v>129</v>
      </c>
      <c r="B1469">
        <v>35</v>
      </c>
      <c r="C1469" t="s">
        <v>20</v>
      </c>
      <c r="D1469">
        <v>5</v>
      </c>
      <c r="E1469">
        <v>4</v>
      </c>
      <c r="F1469" t="s">
        <v>40</v>
      </c>
      <c r="G1469" t="s">
        <v>23</v>
      </c>
      <c r="H1469" t="s">
        <v>23</v>
      </c>
      <c r="I1469">
        <v>1</v>
      </c>
      <c r="J1469" t="s">
        <v>22</v>
      </c>
      <c r="K1469">
        <v>0</v>
      </c>
      <c r="L1469">
        <v>1</v>
      </c>
      <c r="M1469">
        <v>0</v>
      </c>
      <c r="N1469">
        <v>4</v>
      </c>
      <c r="O1469" t="s">
        <v>23</v>
      </c>
      <c r="P1469">
        <v>1</v>
      </c>
      <c r="Q1469">
        <v>1</v>
      </c>
      <c r="R1469">
        <v>3</v>
      </c>
      <c r="S1469">
        <v>1</v>
      </c>
      <c r="T1469">
        <v>4</v>
      </c>
    </row>
    <row r="1470" spans="1:20" x14ac:dyDescent="0.2">
      <c r="A1470">
        <v>129</v>
      </c>
      <c r="B1470">
        <v>35</v>
      </c>
      <c r="C1470" t="s">
        <v>20</v>
      </c>
      <c r="D1470">
        <v>5</v>
      </c>
      <c r="E1470">
        <v>4</v>
      </c>
      <c r="F1470" t="s">
        <v>41</v>
      </c>
      <c r="G1470" t="s">
        <v>23</v>
      </c>
      <c r="H1470" t="s">
        <v>22</v>
      </c>
      <c r="I1470">
        <v>0</v>
      </c>
      <c r="J1470" t="s">
        <v>22</v>
      </c>
      <c r="K1470">
        <v>0</v>
      </c>
      <c r="L1470">
        <v>1</v>
      </c>
      <c r="M1470">
        <v>1</v>
      </c>
      <c r="N1470">
        <v>4</v>
      </c>
      <c r="O1470" t="s">
        <v>22</v>
      </c>
      <c r="P1470">
        <v>0</v>
      </c>
      <c r="Q1470">
        <v>1</v>
      </c>
      <c r="R1470">
        <v>3</v>
      </c>
      <c r="S1470">
        <v>0</v>
      </c>
      <c r="T1470">
        <v>4</v>
      </c>
    </row>
    <row r="1471" spans="1:20" x14ac:dyDescent="0.2">
      <c r="A1471">
        <v>129</v>
      </c>
      <c r="B1471">
        <v>35</v>
      </c>
      <c r="C1471" t="s">
        <v>20</v>
      </c>
      <c r="D1471">
        <v>5</v>
      </c>
      <c r="E1471">
        <v>4</v>
      </c>
      <c r="F1471" t="s">
        <v>42</v>
      </c>
      <c r="G1471" t="s">
        <v>22</v>
      </c>
      <c r="H1471" t="s">
        <v>22</v>
      </c>
      <c r="I1471">
        <v>1</v>
      </c>
      <c r="J1471" t="s">
        <v>22</v>
      </c>
      <c r="K1471">
        <v>1</v>
      </c>
      <c r="L1471">
        <v>1</v>
      </c>
      <c r="M1471">
        <v>1</v>
      </c>
      <c r="N1471">
        <v>4</v>
      </c>
      <c r="O1471" t="s">
        <v>22</v>
      </c>
      <c r="P1471">
        <v>1</v>
      </c>
      <c r="Q1471">
        <v>1</v>
      </c>
      <c r="R1471">
        <v>3</v>
      </c>
      <c r="S1471">
        <v>0</v>
      </c>
      <c r="T1471">
        <v>4</v>
      </c>
    </row>
    <row r="1472" spans="1:20" x14ac:dyDescent="0.2">
      <c r="A1472">
        <v>130</v>
      </c>
      <c r="B1472">
        <v>35</v>
      </c>
      <c r="C1472" t="s">
        <v>20</v>
      </c>
      <c r="D1472">
        <v>5</v>
      </c>
      <c r="E1472">
        <v>5</v>
      </c>
      <c r="F1472" t="s">
        <v>21</v>
      </c>
      <c r="G1472" t="s">
        <v>22</v>
      </c>
      <c r="H1472" t="s">
        <v>23</v>
      </c>
      <c r="I1472">
        <v>0</v>
      </c>
      <c r="J1472" t="s">
        <v>23</v>
      </c>
      <c r="K1472">
        <v>0</v>
      </c>
      <c r="L1472">
        <v>2</v>
      </c>
      <c r="M1472">
        <v>1</v>
      </c>
      <c r="N1472">
        <v>4</v>
      </c>
      <c r="O1472" t="s">
        <v>23</v>
      </c>
      <c r="P1472">
        <v>0</v>
      </c>
      <c r="Q1472">
        <v>1</v>
      </c>
      <c r="R1472">
        <v>1</v>
      </c>
      <c r="S1472">
        <v>0</v>
      </c>
      <c r="T1472">
        <v>4</v>
      </c>
    </row>
    <row r="1473" spans="1:20" x14ac:dyDescent="0.2">
      <c r="A1473">
        <v>130</v>
      </c>
      <c r="B1473">
        <v>35</v>
      </c>
      <c r="C1473" t="s">
        <v>20</v>
      </c>
      <c r="D1473">
        <v>5</v>
      </c>
      <c r="E1473">
        <v>5</v>
      </c>
      <c r="F1473" t="s">
        <v>24</v>
      </c>
      <c r="G1473" t="s">
        <v>22</v>
      </c>
      <c r="H1473" t="s">
        <v>22</v>
      </c>
      <c r="I1473">
        <v>1</v>
      </c>
      <c r="J1473" t="s">
        <v>22</v>
      </c>
      <c r="K1473">
        <v>1</v>
      </c>
      <c r="L1473">
        <v>2</v>
      </c>
      <c r="M1473">
        <v>1</v>
      </c>
      <c r="N1473">
        <v>4</v>
      </c>
      <c r="O1473" t="s">
        <v>22</v>
      </c>
      <c r="P1473">
        <v>1</v>
      </c>
      <c r="Q1473">
        <v>1</v>
      </c>
      <c r="R1473">
        <v>1</v>
      </c>
      <c r="S1473">
        <v>0</v>
      </c>
      <c r="T1473">
        <v>4</v>
      </c>
    </row>
    <row r="1474" spans="1:20" x14ac:dyDescent="0.2">
      <c r="A1474">
        <v>130</v>
      </c>
      <c r="B1474">
        <v>35</v>
      </c>
      <c r="C1474" t="s">
        <v>20</v>
      </c>
      <c r="D1474">
        <v>5</v>
      </c>
      <c r="E1474">
        <v>5</v>
      </c>
      <c r="F1474" t="s">
        <v>25</v>
      </c>
      <c r="G1474" t="s">
        <v>22</v>
      </c>
      <c r="H1474" t="s">
        <v>22</v>
      </c>
      <c r="I1474">
        <v>1</v>
      </c>
      <c r="J1474" t="s">
        <v>22</v>
      </c>
      <c r="K1474">
        <v>1</v>
      </c>
      <c r="L1474">
        <v>2</v>
      </c>
      <c r="M1474">
        <v>1</v>
      </c>
      <c r="N1474">
        <v>4</v>
      </c>
      <c r="O1474" t="s">
        <v>22</v>
      </c>
      <c r="P1474">
        <v>1</v>
      </c>
      <c r="Q1474">
        <v>1</v>
      </c>
      <c r="R1474">
        <v>1</v>
      </c>
      <c r="S1474">
        <v>0</v>
      </c>
      <c r="T1474">
        <v>4</v>
      </c>
    </row>
    <row r="1475" spans="1:20" x14ac:dyDescent="0.2">
      <c r="A1475">
        <v>130</v>
      </c>
      <c r="B1475">
        <v>35</v>
      </c>
      <c r="C1475" t="s">
        <v>20</v>
      </c>
      <c r="D1475">
        <v>5</v>
      </c>
      <c r="E1475">
        <v>5</v>
      </c>
      <c r="F1475" t="s">
        <v>26</v>
      </c>
      <c r="G1475" t="s">
        <v>22</v>
      </c>
      <c r="H1475" t="s">
        <v>22</v>
      </c>
      <c r="I1475">
        <v>1</v>
      </c>
      <c r="J1475" t="s">
        <v>22</v>
      </c>
      <c r="K1475">
        <v>1</v>
      </c>
      <c r="L1475">
        <v>2</v>
      </c>
      <c r="M1475">
        <v>1</v>
      </c>
      <c r="N1475">
        <v>4</v>
      </c>
      <c r="O1475" t="s">
        <v>22</v>
      </c>
      <c r="P1475">
        <v>1</v>
      </c>
      <c r="Q1475">
        <v>1</v>
      </c>
      <c r="R1475">
        <v>1</v>
      </c>
      <c r="S1475">
        <v>0</v>
      </c>
      <c r="T1475">
        <v>4</v>
      </c>
    </row>
    <row r="1476" spans="1:20" x14ac:dyDescent="0.2">
      <c r="A1476">
        <v>130</v>
      </c>
      <c r="B1476">
        <v>35</v>
      </c>
      <c r="C1476" t="s">
        <v>20</v>
      </c>
      <c r="D1476">
        <v>5</v>
      </c>
      <c r="E1476">
        <v>5</v>
      </c>
      <c r="F1476" t="s">
        <v>27</v>
      </c>
      <c r="G1476" t="s">
        <v>23</v>
      </c>
      <c r="H1476" t="s">
        <v>23</v>
      </c>
      <c r="I1476">
        <v>1</v>
      </c>
      <c r="J1476" t="s">
        <v>23</v>
      </c>
      <c r="K1476">
        <v>1</v>
      </c>
      <c r="L1476">
        <v>2</v>
      </c>
      <c r="M1476">
        <v>1</v>
      </c>
      <c r="N1476">
        <v>4</v>
      </c>
      <c r="O1476" t="s">
        <v>23</v>
      </c>
      <c r="P1476">
        <v>1</v>
      </c>
      <c r="Q1476">
        <v>1</v>
      </c>
      <c r="R1476">
        <v>1</v>
      </c>
      <c r="S1476">
        <v>0</v>
      </c>
      <c r="T1476">
        <v>4</v>
      </c>
    </row>
    <row r="1477" spans="1:20" x14ac:dyDescent="0.2">
      <c r="A1477">
        <v>130</v>
      </c>
      <c r="B1477">
        <v>35</v>
      </c>
      <c r="C1477" t="s">
        <v>20</v>
      </c>
      <c r="D1477">
        <v>5</v>
      </c>
      <c r="E1477">
        <v>5</v>
      </c>
      <c r="F1477" t="s">
        <v>28</v>
      </c>
      <c r="G1477" t="s">
        <v>22</v>
      </c>
      <c r="H1477" t="s">
        <v>22</v>
      </c>
      <c r="I1477">
        <v>1</v>
      </c>
      <c r="J1477" t="s">
        <v>22</v>
      </c>
      <c r="K1477">
        <v>1</v>
      </c>
      <c r="L1477">
        <v>2</v>
      </c>
      <c r="M1477">
        <v>1</v>
      </c>
      <c r="N1477">
        <v>4</v>
      </c>
      <c r="O1477" t="s">
        <v>22</v>
      </c>
      <c r="P1477">
        <v>1</v>
      </c>
      <c r="Q1477">
        <v>1</v>
      </c>
      <c r="R1477">
        <v>1</v>
      </c>
      <c r="S1477">
        <v>0</v>
      </c>
      <c r="T1477">
        <v>4</v>
      </c>
    </row>
    <row r="1478" spans="1:20" x14ac:dyDescent="0.2">
      <c r="A1478">
        <v>130</v>
      </c>
      <c r="B1478">
        <v>35</v>
      </c>
      <c r="C1478" t="s">
        <v>20</v>
      </c>
      <c r="D1478">
        <v>5</v>
      </c>
      <c r="E1478">
        <v>5</v>
      </c>
      <c r="F1478" t="s">
        <v>29</v>
      </c>
      <c r="G1478" t="s">
        <v>22</v>
      </c>
      <c r="H1478" t="s">
        <v>22</v>
      </c>
      <c r="I1478">
        <v>1</v>
      </c>
      <c r="J1478" t="s">
        <v>22</v>
      </c>
      <c r="K1478">
        <v>1</v>
      </c>
      <c r="L1478">
        <v>2</v>
      </c>
      <c r="M1478">
        <v>1</v>
      </c>
      <c r="N1478">
        <v>4</v>
      </c>
      <c r="O1478" t="s">
        <v>22</v>
      </c>
      <c r="P1478">
        <v>1</v>
      </c>
      <c r="Q1478">
        <v>1</v>
      </c>
      <c r="R1478">
        <v>1</v>
      </c>
      <c r="S1478">
        <v>0</v>
      </c>
      <c r="T1478">
        <v>4</v>
      </c>
    </row>
    <row r="1479" spans="1:20" x14ac:dyDescent="0.2">
      <c r="A1479">
        <v>130</v>
      </c>
      <c r="B1479">
        <v>35</v>
      </c>
      <c r="C1479" t="s">
        <v>20</v>
      </c>
      <c r="D1479">
        <v>5</v>
      </c>
      <c r="E1479">
        <v>5</v>
      </c>
      <c r="F1479" t="s">
        <v>30</v>
      </c>
      <c r="G1479" t="s">
        <v>22</v>
      </c>
      <c r="H1479" t="s">
        <v>22</v>
      </c>
      <c r="I1479">
        <v>1</v>
      </c>
      <c r="J1479" t="s">
        <v>22</v>
      </c>
      <c r="K1479">
        <v>1</v>
      </c>
      <c r="L1479">
        <v>2</v>
      </c>
      <c r="M1479">
        <v>1</v>
      </c>
      <c r="N1479">
        <v>4</v>
      </c>
      <c r="O1479" t="s">
        <v>22</v>
      </c>
      <c r="P1479">
        <v>1</v>
      </c>
      <c r="Q1479">
        <v>1</v>
      </c>
      <c r="R1479">
        <v>1</v>
      </c>
      <c r="S1479">
        <v>0</v>
      </c>
      <c r="T1479">
        <v>4</v>
      </c>
    </row>
    <row r="1480" spans="1:20" x14ac:dyDescent="0.2">
      <c r="A1480">
        <v>130</v>
      </c>
      <c r="B1480">
        <v>35</v>
      </c>
      <c r="C1480" t="s">
        <v>20</v>
      </c>
      <c r="D1480">
        <v>5</v>
      </c>
      <c r="E1480">
        <v>5</v>
      </c>
      <c r="F1480" t="s">
        <v>31</v>
      </c>
      <c r="G1480" t="s">
        <v>22</v>
      </c>
      <c r="H1480" t="s">
        <v>22</v>
      </c>
      <c r="I1480">
        <v>1</v>
      </c>
      <c r="J1480" t="s">
        <v>22</v>
      </c>
      <c r="K1480">
        <v>1</v>
      </c>
      <c r="L1480">
        <v>2</v>
      </c>
      <c r="M1480">
        <v>1</v>
      </c>
      <c r="N1480">
        <v>4</v>
      </c>
      <c r="O1480" t="s">
        <v>22</v>
      </c>
      <c r="P1480">
        <v>1</v>
      </c>
      <c r="Q1480">
        <v>1</v>
      </c>
      <c r="R1480">
        <v>1</v>
      </c>
      <c r="S1480">
        <v>0</v>
      </c>
      <c r="T1480">
        <v>4</v>
      </c>
    </row>
    <row r="1481" spans="1:20" x14ac:dyDescent="0.2">
      <c r="A1481">
        <v>130</v>
      </c>
      <c r="B1481">
        <v>35</v>
      </c>
      <c r="C1481" t="s">
        <v>20</v>
      </c>
      <c r="D1481">
        <v>5</v>
      </c>
      <c r="E1481">
        <v>5</v>
      </c>
      <c r="F1481" t="s">
        <v>32</v>
      </c>
      <c r="G1481" t="s">
        <v>23</v>
      </c>
      <c r="H1481" t="s">
        <v>23</v>
      </c>
      <c r="I1481">
        <v>1</v>
      </c>
      <c r="J1481" t="s">
        <v>23</v>
      </c>
      <c r="K1481">
        <v>1</v>
      </c>
      <c r="L1481">
        <v>2</v>
      </c>
      <c r="M1481">
        <v>1</v>
      </c>
      <c r="N1481">
        <v>4</v>
      </c>
      <c r="O1481" t="s">
        <v>23</v>
      </c>
      <c r="P1481">
        <v>1</v>
      </c>
      <c r="Q1481">
        <v>1</v>
      </c>
      <c r="R1481">
        <v>1</v>
      </c>
      <c r="S1481">
        <v>0</v>
      </c>
      <c r="T1481">
        <v>4</v>
      </c>
    </row>
    <row r="1482" spans="1:20" x14ac:dyDescent="0.2">
      <c r="A1482">
        <v>130</v>
      </c>
      <c r="B1482">
        <v>35</v>
      </c>
      <c r="C1482" t="s">
        <v>20</v>
      </c>
      <c r="D1482">
        <v>5</v>
      </c>
      <c r="E1482">
        <v>5</v>
      </c>
      <c r="F1482" t="s">
        <v>33</v>
      </c>
      <c r="G1482" t="s">
        <v>23</v>
      </c>
      <c r="H1482" t="s">
        <v>23</v>
      </c>
      <c r="I1482">
        <v>1</v>
      </c>
      <c r="J1482" t="s">
        <v>22</v>
      </c>
      <c r="K1482">
        <v>0</v>
      </c>
      <c r="L1482">
        <v>2</v>
      </c>
      <c r="M1482">
        <v>0</v>
      </c>
      <c r="N1482">
        <v>4</v>
      </c>
      <c r="O1482" t="s">
        <v>23</v>
      </c>
      <c r="P1482">
        <v>1</v>
      </c>
      <c r="Q1482">
        <v>1</v>
      </c>
      <c r="R1482">
        <v>1</v>
      </c>
      <c r="S1482">
        <v>1</v>
      </c>
      <c r="T1482">
        <v>4</v>
      </c>
    </row>
    <row r="1483" spans="1:20" x14ac:dyDescent="0.2">
      <c r="A1483">
        <v>130</v>
      </c>
      <c r="B1483">
        <v>35</v>
      </c>
      <c r="C1483" t="s">
        <v>20</v>
      </c>
      <c r="D1483">
        <v>5</v>
      </c>
      <c r="E1483">
        <v>5</v>
      </c>
      <c r="F1483" t="s">
        <v>34</v>
      </c>
      <c r="G1483" t="s">
        <v>22</v>
      </c>
      <c r="H1483" t="s">
        <v>22</v>
      </c>
      <c r="I1483">
        <v>1</v>
      </c>
      <c r="J1483" t="s">
        <v>22</v>
      </c>
      <c r="K1483">
        <v>1</v>
      </c>
      <c r="L1483">
        <v>2</v>
      </c>
      <c r="M1483">
        <v>1</v>
      </c>
      <c r="N1483">
        <v>4</v>
      </c>
      <c r="O1483" t="s">
        <v>22</v>
      </c>
      <c r="P1483">
        <v>1</v>
      </c>
      <c r="Q1483">
        <v>1</v>
      </c>
      <c r="R1483">
        <v>1</v>
      </c>
      <c r="S1483">
        <v>0</v>
      </c>
      <c r="T1483">
        <v>4</v>
      </c>
    </row>
    <row r="1484" spans="1:20" x14ac:dyDescent="0.2">
      <c r="A1484">
        <v>130</v>
      </c>
      <c r="B1484">
        <v>35</v>
      </c>
      <c r="C1484" t="s">
        <v>20</v>
      </c>
      <c r="D1484">
        <v>5</v>
      </c>
      <c r="E1484">
        <v>5</v>
      </c>
      <c r="F1484" t="s">
        <v>35</v>
      </c>
      <c r="G1484" t="s">
        <v>22</v>
      </c>
      <c r="H1484" t="s">
        <v>22</v>
      </c>
      <c r="I1484">
        <v>1</v>
      </c>
      <c r="J1484" t="s">
        <v>22</v>
      </c>
      <c r="K1484">
        <v>1</v>
      </c>
      <c r="L1484">
        <v>2</v>
      </c>
      <c r="M1484">
        <v>1</v>
      </c>
      <c r="N1484">
        <v>4</v>
      </c>
      <c r="O1484" t="s">
        <v>22</v>
      </c>
      <c r="P1484">
        <v>1</v>
      </c>
      <c r="Q1484">
        <v>1</v>
      </c>
      <c r="R1484">
        <v>1</v>
      </c>
      <c r="S1484">
        <v>0</v>
      </c>
      <c r="T1484">
        <v>4</v>
      </c>
    </row>
    <row r="1485" spans="1:20" x14ac:dyDescent="0.2">
      <c r="A1485">
        <v>130</v>
      </c>
      <c r="B1485">
        <v>35</v>
      </c>
      <c r="C1485" t="s">
        <v>20</v>
      </c>
      <c r="D1485">
        <v>5</v>
      </c>
      <c r="E1485">
        <v>5</v>
      </c>
      <c r="F1485" t="s">
        <v>36</v>
      </c>
      <c r="G1485" t="s">
        <v>23</v>
      </c>
      <c r="H1485" t="s">
        <v>22</v>
      </c>
      <c r="I1485">
        <v>0</v>
      </c>
      <c r="J1485" t="s">
        <v>22</v>
      </c>
      <c r="K1485">
        <v>0</v>
      </c>
      <c r="L1485">
        <v>2</v>
      </c>
      <c r="M1485">
        <v>1</v>
      </c>
      <c r="N1485">
        <v>4</v>
      </c>
      <c r="O1485" t="s">
        <v>22</v>
      </c>
      <c r="P1485">
        <v>0</v>
      </c>
      <c r="Q1485">
        <v>1</v>
      </c>
      <c r="R1485">
        <v>1</v>
      </c>
      <c r="S1485">
        <v>0</v>
      </c>
      <c r="T1485">
        <v>4</v>
      </c>
    </row>
    <row r="1486" spans="1:20" x14ac:dyDescent="0.2">
      <c r="A1486">
        <v>130</v>
      </c>
      <c r="B1486">
        <v>35</v>
      </c>
      <c r="C1486" t="s">
        <v>20</v>
      </c>
      <c r="D1486">
        <v>5</v>
      </c>
      <c r="E1486">
        <v>5</v>
      </c>
      <c r="F1486" t="s">
        <v>37</v>
      </c>
      <c r="G1486" t="s">
        <v>22</v>
      </c>
      <c r="H1486" t="s">
        <v>22</v>
      </c>
      <c r="I1486">
        <v>1</v>
      </c>
      <c r="J1486" t="s">
        <v>22</v>
      </c>
      <c r="K1486">
        <v>1</v>
      </c>
      <c r="L1486">
        <v>2</v>
      </c>
      <c r="M1486">
        <v>1</v>
      </c>
      <c r="N1486">
        <v>4</v>
      </c>
      <c r="O1486" t="s">
        <v>22</v>
      </c>
      <c r="P1486">
        <v>1</v>
      </c>
      <c r="Q1486">
        <v>1</v>
      </c>
      <c r="R1486">
        <v>1</v>
      </c>
      <c r="S1486">
        <v>0</v>
      </c>
      <c r="T1486">
        <v>4</v>
      </c>
    </row>
    <row r="1487" spans="1:20" x14ac:dyDescent="0.2">
      <c r="A1487">
        <v>130</v>
      </c>
      <c r="B1487">
        <v>35</v>
      </c>
      <c r="C1487" t="s">
        <v>20</v>
      </c>
      <c r="D1487">
        <v>5</v>
      </c>
      <c r="E1487">
        <v>5</v>
      </c>
      <c r="F1487" t="s">
        <v>38</v>
      </c>
      <c r="G1487" t="s">
        <v>23</v>
      </c>
      <c r="H1487" t="s">
        <v>23</v>
      </c>
      <c r="I1487">
        <v>1</v>
      </c>
      <c r="J1487" t="s">
        <v>23</v>
      </c>
      <c r="K1487">
        <v>1</v>
      </c>
      <c r="L1487">
        <v>2</v>
      </c>
      <c r="M1487">
        <v>1</v>
      </c>
      <c r="N1487">
        <v>4</v>
      </c>
      <c r="O1487" t="s">
        <v>23</v>
      </c>
      <c r="P1487">
        <v>1</v>
      </c>
      <c r="Q1487">
        <v>1</v>
      </c>
      <c r="R1487">
        <v>1</v>
      </c>
      <c r="S1487">
        <v>0</v>
      </c>
      <c r="T1487">
        <v>4</v>
      </c>
    </row>
    <row r="1488" spans="1:20" x14ac:dyDescent="0.2">
      <c r="A1488">
        <v>130</v>
      </c>
      <c r="B1488">
        <v>35</v>
      </c>
      <c r="C1488" t="s">
        <v>20</v>
      </c>
      <c r="D1488">
        <v>5</v>
      </c>
      <c r="E1488">
        <v>5</v>
      </c>
      <c r="F1488" t="s">
        <v>39</v>
      </c>
      <c r="G1488" t="s">
        <v>22</v>
      </c>
      <c r="H1488" t="s">
        <v>22</v>
      </c>
      <c r="I1488">
        <v>1</v>
      </c>
      <c r="J1488" t="s">
        <v>22</v>
      </c>
      <c r="K1488">
        <v>1</v>
      </c>
      <c r="L1488">
        <v>2</v>
      </c>
      <c r="M1488">
        <v>1</v>
      </c>
      <c r="N1488">
        <v>4</v>
      </c>
      <c r="O1488" t="s">
        <v>22</v>
      </c>
      <c r="P1488">
        <v>1</v>
      </c>
      <c r="Q1488">
        <v>1</v>
      </c>
      <c r="R1488">
        <v>1</v>
      </c>
      <c r="S1488">
        <v>0</v>
      </c>
      <c r="T1488">
        <v>4</v>
      </c>
    </row>
    <row r="1489" spans="1:20" x14ac:dyDescent="0.2">
      <c r="A1489">
        <v>130</v>
      </c>
      <c r="B1489">
        <v>35</v>
      </c>
      <c r="C1489" t="s">
        <v>20</v>
      </c>
      <c r="D1489">
        <v>5</v>
      </c>
      <c r="E1489">
        <v>5</v>
      </c>
      <c r="F1489" t="s">
        <v>40</v>
      </c>
      <c r="G1489" t="s">
        <v>23</v>
      </c>
      <c r="H1489" t="s">
        <v>23</v>
      </c>
      <c r="I1489">
        <v>1</v>
      </c>
      <c r="J1489" t="s">
        <v>23</v>
      </c>
      <c r="K1489">
        <v>1</v>
      </c>
      <c r="L1489">
        <v>2</v>
      </c>
      <c r="M1489">
        <v>1</v>
      </c>
      <c r="N1489">
        <v>4</v>
      </c>
      <c r="O1489" t="s">
        <v>23</v>
      </c>
      <c r="P1489">
        <v>1</v>
      </c>
      <c r="Q1489">
        <v>1</v>
      </c>
      <c r="R1489">
        <v>1</v>
      </c>
      <c r="S1489">
        <v>0</v>
      </c>
      <c r="T1489">
        <v>4</v>
      </c>
    </row>
    <row r="1490" spans="1:20" x14ac:dyDescent="0.2">
      <c r="A1490">
        <v>130</v>
      </c>
      <c r="B1490">
        <v>35</v>
      </c>
      <c r="C1490" t="s">
        <v>20</v>
      </c>
      <c r="D1490">
        <v>5</v>
      </c>
      <c r="E1490">
        <v>5</v>
      </c>
      <c r="F1490" t="s">
        <v>41</v>
      </c>
      <c r="G1490" t="s">
        <v>23</v>
      </c>
      <c r="H1490" t="s">
        <v>22</v>
      </c>
      <c r="I1490">
        <v>0</v>
      </c>
      <c r="J1490" t="s">
        <v>22</v>
      </c>
      <c r="K1490">
        <v>0</v>
      </c>
      <c r="L1490">
        <v>2</v>
      </c>
      <c r="M1490">
        <v>1</v>
      </c>
      <c r="N1490">
        <v>4</v>
      </c>
      <c r="O1490" t="s">
        <v>22</v>
      </c>
      <c r="P1490">
        <v>0</v>
      </c>
      <c r="Q1490">
        <v>1</v>
      </c>
      <c r="R1490">
        <v>1</v>
      </c>
      <c r="S1490">
        <v>0</v>
      </c>
      <c r="T1490">
        <v>4</v>
      </c>
    </row>
    <row r="1491" spans="1:20" x14ac:dyDescent="0.2">
      <c r="A1491">
        <v>130</v>
      </c>
      <c r="B1491">
        <v>35</v>
      </c>
      <c r="C1491" t="s">
        <v>20</v>
      </c>
      <c r="D1491">
        <v>5</v>
      </c>
      <c r="E1491">
        <v>5</v>
      </c>
      <c r="F1491" t="s">
        <v>42</v>
      </c>
      <c r="G1491" t="s">
        <v>22</v>
      </c>
      <c r="H1491" t="s">
        <v>22</v>
      </c>
      <c r="I1491">
        <v>1</v>
      </c>
      <c r="J1491" t="s">
        <v>22</v>
      </c>
      <c r="K1491">
        <v>1</v>
      </c>
      <c r="L1491">
        <v>2</v>
      </c>
      <c r="M1491">
        <v>1</v>
      </c>
      <c r="N1491">
        <v>4</v>
      </c>
      <c r="O1491" t="s">
        <v>22</v>
      </c>
      <c r="P1491">
        <v>1</v>
      </c>
      <c r="Q1491">
        <v>1</v>
      </c>
      <c r="R1491">
        <v>1</v>
      </c>
      <c r="S1491">
        <v>0</v>
      </c>
      <c r="T1491">
        <v>4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EFA1-0847-F143-BAA6-1DBB7B0CD444}">
  <dimension ref="A1:CF501"/>
  <sheetViews>
    <sheetView workbookViewId="0">
      <selection activeCell="N2" sqref="N2"/>
    </sheetView>
  </sheetViews>
  <sheetFormatPr baseColWidth="10" defaultRowHeight="16" x14ac:dyDescent="0.2"/>
  <sheetData>
    <row r="1" spans="1:8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253</v>
      </c>
      <c r="G1" t="s">
        <v>252</v>
      </c>
      <c r="H1" t="s">
        <v>251</v>
      </c>
      <c r="I1" t="s">
        <v>250</v>
      </c>
      <c r="J1" t="s">
        <v>249</v>
      </c>
      <c r="K1" t="s">
        <v>248</v>
      </c>
      <c r="L1" t="s">
        <v>247</v>
      </c>
      <c r="M1" t="s">
        <v>246</v>
      </c>
      <c r="N1" t="s">
        <v>9</v>
      </c>
      <c r="O1" t="s">
        <v>245</v>
      </c>
      <c r="P1" t="s">
        <v>244</v>
      </c>
      <c r="Q1" t="s">
        <v>243</v>
      </c>
      <c r="R1" t="s">
        <v>11</v>
      </c>
      <c r="S1" t="s">
        <v>12</v>
      </c>
      <c r="T1" t="s">
        <v>13</v>
      </c>
      <c r="U1" t="s">
        <v>14</v>
      </c>
      <c r="V1" t="s">
        <v>242</v>
      </c>
      <c r="W1" t="s">
        <v>241</v>
      </c>
      <c r="X1" t="s">
        <v>240</v>
      </c>
      <c r="Y1" t="s">
        <v>16</v>
      </c>
      <c r="Z1" t="s">
        <v>17</v>
      </c>
      <c r="AA1" t="s">
        <v>239</v>
      </c>
      <c r="AB1" t="s">
        <v>19</v>
      </c>
      <c r="AC1" t="s">
        <v>238</v>
      </c>
      <c r="AD1" t="s">
        <v>237</v>
      </c>
      <c r="AE1" t="s">
        <v>236</v>
      </c>
      <c r="AF1" t="s">
        <v>235</v>
      </c>
      <c r="AG1" t="s">
        <v>234</v>
      </c>
      <c r="AH1" t="s">
        <v>233</v>
      </c>
      <c r="AI1" t="s">
        <v>232</v>
      </c>
      <c r="AJ1" t="s">
        <v>231</v>
      </c>
      <c r="AK1" t="s">
        <v>230</v>
      </c>
      <c r="AL1" t="s">
        <v>229</v>
      </c>
      <c r="AM1" t="s">
        <v>228</v>
      </c>
      <c r="AN1" t="s">
        <v>227</v>
      </c>
      <c r="AO1" t="s">
        <v>226</v>
      </c>
      <c r="AP1" t="s">
        <v>225</v>
      </c>
      <c r="AQ1" t="s">
        <v>224</v>
      </c>
      <c r="AR1" t="s">
        <v>223</v>
      </c>
      <c r="AS1" t="s">
        <v>222</v>
      </c>
      <c r="AT1" t="s">
        <v>221</v>
      </c>
      <c r="AU1" t="s">
        <v>220</v>
      </c>
      <c r="AV1" t="s">
        <v>219</v>
      </c>
      <c r="AW1" t="s">
        <v>218</v>
      </c>
      <c r="AX1" t="s">
        <v>217</v>
      </c>
      <c r="AY1" t="s">
        <v>216</v>
      </c>
      <c r="AZ1" t="s">
        <v>215</v>
      </c>
      <c r="BA1" t="s">
        <v>214</v>
      </c>
      <c r="BB1" t="s">
        <v>213</v>
      </c>
      <c r="BC1" t="s">
        <v>212</v>
      </c>
      <c r="BD1" t="s">
        <v>211</v>
      </c>
      <c r="BE1" t="s">
        <v>210</v>
      </c>
      <c r="BF1" t="s">
        <v>209</v>
      </c>
      <c r="BG1" t="s">
        <v>208</v>
      </c>
      <c r="BH1" t="s">
        <v>207</v>
      </c>
      <c r="BI1" t="s">
        <v>206</v>
      </c>
      <c r="BJ1" t="s">
        <v>205</v>
      </c>
      <c r="BK1" t="s">
        <v>204</v>
      </c>
      <c r="BL1" t="s">
        <v>203</v>
      </c>
      <c r="BM1" t="s">
        <v>202</v>
      </c>
      <c r="BN1" t="s">
        <v>201</v>
      </c>
      <c r="BO1" t="s">
        <v>200</v>
      </c>
      <c r="BP1" t="s">
        <v>199</v>
      </c>
      <c r="BQ1" t="s">
        <v>198</v>
      </c>
      <c r="BR1" t="s">
        <v>197</v>
      </c>
      <c r="BS1" t="s">
        <v>196</v>
      </c>
      <c r="BT1" t="s">
        <v>195</v>
      </c>
      <c r="BU1" t="s">
        <v>194</v>
      </c>
      <c r="BV1" t="s">
        <v>193</v>
      </c>
      <c r="BW1" t="s">
        <v>192</v>
      </c>
      <c r="BX1" t="s">
        <v>191</v>
      </c>
      <c r="BY1" t="s">
        <v>190</v>
      </c>
      <c r="BZ1" t="s">
        <v>189</v>
      </c>
      <c r="CA1" t="s">
        <v>188</v>
      </c>
      <c r="CB1" t="s">
        <v>187</v>
      </c>
      <c r="CC1" t="s">
        <v>186</v>
      </c>
      <c r="CD1" t="s">
        <v>185</v>
      </c>
      <c r="CE1" t="s">
        <v>184</v>
      </c>
      <c r="CF1" t="s">
        <v>183</v>
      </c>
    </row>
    <row r="2" spans="1:84" x14ac:dyDescent="0.2">
      <c r="A2">
        <v>1</v>
      </c>
      <c r="B2">
        <v>1</v>
      </c>
      <c r="C2" t="s">
        <v>20</v>
      </c>
      <c r="D2">
        <v>1</v>
      </c>
      <c r="E2">
        <v>1</v>
      </c>
      <c r="F2" t="s">
        <v>49</v>
      </c>
      <c r="G2" t="s">
        <v>51</v>
      </c>
      <c r="H2" t="s">
        <v>51</v>
      </c>
      <c r="I2" t="s">
        <v>52</v>
      </c>
      <c r="J2" t="s">
        <v>52</v>
      </c>
      <c r="K2">
        <v>0</v>
      </c>
      <c r="L2">
        <v>0</v>
      </c>
      <c r="M2">
        <v>1</v>
      </c>
      <c r="N2" t="s">
        <v>52</v>
      </c>
      <c r="O2">
        <v>0</v>
      </c>
      <c r="P2">
        <v>0</v>
      </c>
      <c r="Q2">
        <v>1</v>
      </c>
      <c r="R2">
        <v>2</v>
      </c>
      <c r="S2">
        <v>1</v>
      </c>
      <c r="T2">
        <v>3</v>
      </c>
      <c r="U2" t="s">
        <v>52</v>
      </c>
      <c r="V2">
        <v>0</v>
      </c>
      <c r="W2">
        <v>0</v>
      </c>
      <c r="X2">
        <v>1</v>
      </c>
      <c r="Y2">
        <v>1</v>
      </c>
      <c r="Z2">
        <v>3</v>
      </c>
      <c r="AA2">
        <v>0</v>
      </c>
      <c r="AB2">
        <v>2</v>
      </c>
      <c r="AC2" t="s">
        <v>51</v>
      </c>
      <c r="AD2" t="s">
        <v>51</v>
      </c>
      <c r="AE2" t="s">
        <v>52</v>
      </c>
      <c r="AF2" t="s">
        <v>51</v>
      </c>
      <c r="AG2" t="s">
        <v>51</v>
      </c>
      <c r="AH2" t="s">
        <v>52</v>
      </c>
      <c r="AI2">
        <v>0</v>
      </c>
      <c r="AJ2">
        <v>0</v>
      </c>
      <c r="AK2">
        <v>1</v>
      </c>
      <c r="AL2">
        <v>0</v>
      </c>
      <c r="AM2">
        <v>0</v>
      </c>
      <c r="AN2">
        <v>1</v>
      </c>
      <c r="AO2">
        <v>0</v>
      </c>
      <c r="AP2">
        <v>0</v>
      </c>
      <c r="AQ2">
        <v>1</v>
      </c>
      <c r="AR2">
        <v>0</v>
      </c>
      <c r="AS2">
        <v>0</v>
      </c>
      <c r="AT2">
        <v>1</v>
      </c>
      <c r="AU2">
        <v>0</v>
      </c>
      <c r="AV2">
        <v>0</v>
      </c>
      <c r="AW2">
        <v>1</v>
      </c>
      <c r="AX2" t="s">
        <v>51</v>
      </c>
      <c r="AY2" t="s">
        <v>52</v>
      </c>
      <c r="AZ2" t="s">
        <v>52</v>
      </c>
      <c r="BA2">
        <v>0</v>
      </c>
      <c r="BB2">
        <v>1</v>
      </c>
      <c r="BC2">
        <v>1</v>
      </c>
      <c r="BD2">
        <v>0</v>
      </c>
      <c r="BE2">
        <v>1</v>
      </c>
      <c r="BF2">
        <v>1</v>
      </c>
      <c r="BG2">
        <v>0</v>
      </c>
      <c r="BH2">
        <v>1</v>
      </c>
      <c r="BI2">
        <v>1</v>
      </c>
      <c r="BJ2">
        <v>1</v>
      </c>
      <c r="BK2">
        <v>0</v>
      </c>
      <c r="BL2">
        <v>1</v>
      </c>
      <c r="BM2">
        <v>1</v>
      </c>
      <c r="BN2">
        <v>1</v>
      </c>
      <c r="BO2">
        <v>0</v>
      </c>
      <c r="BP2">
        <v>1</v>
      </c>
      <c r="BQ2">
        <v>1</v>
      </c>
      <c r="BR2">
        <v>0</v>
      </c>
      <c r="BS2">
        <v>1</v>
      </c>
      <c r="BT2">
        <v>0</v>
      </c>
      <c r="BU2">
        <v>0</v>
      </c>
      <c r="BV2" t="s">
        <v>182</v>
      </c>
      <c r="BW2">
        <v>1</v>
      </c>
      <c r="BX2">
        <v>0</v>
      </c>
      <c r="BY2">
        <v>0</v>
      </c>
      <c r="BZ2">
        <v>1</v>
      </c>
      <c r="CA2">
        <v>0</v>
      </c>
      <c r="CB2">
        <v>0</v>
      </c>
      <c r="CC2">
        <v>1</v>
      </c>
      <c r="CD2">
        <v>0</v>
      </c>
      <c r="CE2">
        <v>1</v>
      </c>
      <c r="CF2">
        <v>1</v>
      </c>
    </row>
    <row r="3" spans="1:84" x14ac:dyDescent="0.2">
      <c r="A3">
        <v>1</v>
      </c>
      <c r="B3">
        <v>1</v>
      </c>
      <c r="C3" t="s">
        <v>20</v>
      </c>
      <c r="D3">
        <v>1</v>
      </c>
      <c r="E3">
        <v>1</v>
      </c>
      <c r="F3" t="s">
        <v>46</v>
      </c>
      <c r="G3" t="s">
        <v>51</v>
      </c>
      <c r="H3" t="s">
        <v>51</v>
      </c>
      <c r="I3" t="s">
        <v>54</v>
      </c>
      <c r="J3" t="s">
        <v>54</v>
      </c>
      <c r="K3">
        <v>0</v>
      </c>
      <c r="L3">
        <v>0</v>
      </c>
      <c r="M3">
        <v>1</v>
      </c>
      <c r="N3" t="s">
        <v>54</v>
      </c>
      <c r="O3">
        <v>0</v>
      </c>
      <c r="P3">
        <v>0</v>
      </c>
      <c r="Q3">
        <v>1</v>
      </c>
      <c r="R3">
        <v>2</v>
      </c>
      <c r="S3">
        <v>1</v>
      </c>
      <c r="T3">
        <v>3</v>
      </c>
      <c r="U3" t="s">
        <v>54</v>
      </c>
      <c r="V3">
        <v>0</v>
      </c>
      <c r="W3">
        <v>0</v>
      </c>
      <c r="X3">
        <v>1</v>
      </c>
      <c r="Y3">
        <v>1</v>
      </c>
      <c r="Z3">
        <v>3</v>
      </c>
      <c r="AA3">
        <v>0</v>
      </c>
      <c r="AB3">
        <v>2</v>
      </c>
      <c r="AC3" t="s">
        <v>51</v>
      </c>
      <c r="AD3" t="s">
        <v>51</v>
      </c>
      <c r="AE3" t="s">
        <v>54</v>
      </c>
      <c r="AF3" t="s">
        <v>51</v>
      </c>
      <c r="AG3" t="s">
        <v>51</v>
      </c>
      <c r="AH3" t="s">
        <v>54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1</v>
      </c>
      <c r="AR3">
        <v>0</v>
      </c>
      <c r="AS3">
        <v>0</v>
      </c>
      <c r="AT3">
        <v>1</v>
      </c>
      <c r="AU3">
        <v>0</v>
      </c>
      <c r="AV3">
        <v>0</v>
      </c>
      <c r="AW3">
        <v>1</v>
      </c>
      <c r="AX3" t="s">
        <v>51</v>
      </c>
      <c r="AY3" t="s">
        <v>54</v>
      </c>
      <c r="AZ3" t="s">
        <v>54</v>
      </c>
      <c r="BA3">
        <v>0</v>
      </c>
      <c r="BB3">
        <v>1</v>
      </c>
      <c r="BC3">
        <v>1</v>
      </c>
      <c r="BD3">
        <v>0</v>
      </c>
      <c r="BE3">
        <v>1</v>
      </c>
      <c r="BF3">
        <v>1</v>
      </c>
      <c r="BG3">
        <v>0</v>
      </c>
      <c r="BH3">
        <v>1</v>
      </c>
      <c r="BI3">
        <v>1</v>
      </c>
      <c r="BJ3">
        <v>1</v>
      </c>
      <c r="BK3">
        <v>0</v>
      </c>
      <c r="BL3">
        <v>1</v>
      </c>
      <c r="BM3">
        <v>1</v>
      </c>
      <c r="BN3">
        <v>1</v>
      </c>
      <c r="BO3">
        <v>0</v>
      </c>
      <c r="BP3">
        <v>1</v>
      </c>
      <c r="BQ3">
        <v>1</v>
      </c>
      <c r="BR3">
        <v>0</v>
      </c>
      <c r="BS3">
        <v>1</v>
      </c>
      <c r="BT3">
        <v>0</v>
      </c>
      <c r="BU3">
        <v>0</v>
      </c>
      <c r="BV3" t="s">
        <v>181</v>
      </c>
      <c r="BW3">
        <v>1</v>
      </c>
      <c r="BX3">
        <v>0</v>
      </c>
      <c r="BY3">
        <v>0</v>
      </c>
      <c r="BZ3">
        <v>1</v>
      </c>
      <c r="CA3">
        <v>0</v>
      </c>
      <c r="CB3">
        <v>0</v>
      </c>
      <c r="CC3">
        <v>1</v>
      </c>
      <c r="CD3">
        <v>0</v>
      </c>
      <c r="CE3">
        <v>1</v>
      </c>
      <c r="CF3">
        <v>1</v>
      </c>
    </row>
    <row r="4" spans="1:84" x14ac:dyDescent="0.2">
      <c r="A4">
        <v>1</v>
      </c>
      <c r="B4">
        <v>1</v>
      </c>
      <c r="C4" t="s">
        <v>20</v>
      </c>
      <c r="D4">
        <v>1</v>
      </c>
      <c r="E4">
        <v>1</v>
      </c>
      <c r="F4" t="s">
        <v>48</v>
      </c>
      <c r="G4" t="s">
        <v>51</v>
      </c>
      <c r="H4" t="s">
        <v>51</v>
      </c>
      <c r="I4" t="s">
        <v>51</v>
      </c>
      <c r="J4" t="s">
        <v>51</v>
      </c>
      <c r="K4">
        <v>1</v>
      </c>
      <c r="L4">
        <v>1</v>
      </c>
      <c r="M4">
        <v>1</v>
      </c>
      <c r="N4" t="s">
        <v>51</v>
      </c>
      <c r="O4">
        <v>1</v>
      </c>
      <c r="P4">
        <v>1</v>
      </c>
      <c r="Q4">
        <v>1</v>
      </c>
      <c r="R4">
        <v>2</v>
      </c>
      <c r="S4">
        <v>1</v>
      </c>
      <c r="T4">
        <v>3</v>
      </c>
      <c r="U4" t="s">
        <v>51</v>
      </c>
      <c r="V4">
        <v>1</v>
      </c>
      <c r="W4">
        <v>1</v>
      </c>
      <c r="X4">
        <v>1</v>
      </c>
      <c r="Y4">
        <v>1</v>
      </c>
      <c r="Z4">
        <v>3</v>
      </c>
      <c r="AA4">
        <v>0</v>
      </c>
      <c r="AB4">
        <v>2</v>
      </c>
      <c r="AC4" t="s">
        <v>51</v>
      </c>
      <c r="AD4" t="s">
        <v>51</v>
      </c>
      <c r="AE4" t="s">
        <v>51</v>
      </c>
      <c r="AF4" t="s">
        <v>51</v>
      </c>
      <c r="AG4" t="s">
        <v>51</v>
      </c>
      <c r="AH4" t="s">
        <v>51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 t="s">
        <v>51</v>
      </c>
      <c r="AY4" t="s">
        <v>51</v>
      </c>
      <c r="AZ4" t="s">
        <v>51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">
        <v>180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</row>
    <row r="5" spans="1:84" x14ac:dyDescent="0.2">
      <c r="A5">
        <v>1</v>
      </c>
      <c r="B5">
        <v>1</v>
      </c>
      <c r="C5" t="s">
        <v>20</v>
      </c>
      <c r="D5">
        <v>1</v>
      </c>
      <c r="E5">
        <v>1</v>
      </c>
      <c r="F5" t="s">
        <v>44</v>
      </c>
      <c r="G5" t="s">
        <v>51</v>
      </c>
      <c r="H5" t="s">
        <v>51</v>
      </c>
      <c r="I5" t="s">
        <v>51</v>
      </c>
      <c r="J5" t="s">
        <v>51</v>
      </c>
      <c r="K5">
        <v>1</v>
      </c>
      <c r="L5">
        <v>1</v>
      </c>
      <c r="M5">
        <v>1</v>
      </c>
      <c r="N5" t="s">
        <v>51</v>
      </c>
      <c r="O5">
        <v>1</v>
      </c>
      <c r="P5">
        <v>1</v>
      </c>
      <c r="Q5">
        <v>1</v>
      </c>
      <c r="R5">
        <v>2</v>
      </c>
      <c r="S5">
        <v>1</v>
      </c>
      <c r="T5">
        <v>3</v>
      </c>
      <c r="U5" t="s">
        <v>51</v>
      </c>
      <c r="V5">
        <v>1</v>
      </c>
      <c r="W5">
        <v>1</v>
      </c>
      <c r="X5">
        <v>1</v>
      </c>
      <c r="Y5">
        <v>1</v>
      </c>
      <c r="Z5">
        <v>3</v>
      </c>
      <c r="AA5">
        <v>0</v>
      </c>
      <c r="AB5">
        <v>2</v>
      </c>
      <c r="AC5" t="s">
        <v>51</v>
      </c>
      <c r="AD5" t="s">
        <v>51</v>
      </c>
      <c r="AE5" t="s">
        <v>51</v>
      </c>
      <c r="AF5" t="s">
        <v>51</v>
      </c>
      <c r="AG5" t="s">
        <v>51</v>
      </c>
      <c r="AH5" t="s">
        <v>51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 t="s">
        <v>51</v>
      </c>
      <c r="AY5" t="s">
        <v>51</v>
      </c>
      <c r="AZ5" t="s">
        <v>51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 t="s">
        <v>179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</row>
    <row r="6" spans="1:84" x14ac:dyDescent="0.2">
      <c r="A6">
        <v>1</v>
      </c>
      <c r="B6">
        <v>1</v>
      </c>
      <c r="C6" t="s">
        <v>20</v>
      </c>
      <c r="D6">
        <v>1</v>
      </c>
      <c r="E6">
        <v>1</v>
      </c>
      <c r="F6" t="s">
        <v>45</v>
      </c>
      <c r="G6" t="s">
        <v>51</v>
      </c>
      <c r="H6" t="s">
        <v>51</v>
      </c>
      <c r="I6" t="s">
        <v>51</v>
      </c>
      <c r="J6" t="s">
        <v>51</v>
      </c>
      <c r="K6">
        <v>1</v>
      </c>
      <c r="L6">
        <v>1</v>
      </c>
      <c r="M6">
        <v>1</v>
      </c>
      <c r="N6" t="s">
        <v>51</v>
      </c>
      <c r="O6">
        <v>1</v>
      </c>
      <c r="P6">
        <v>1</v>
      </c>
      <c r="Q6">
        <v>1</v>
      </c>
      <c r="R6">
        <v>2</v>
      </c>
      <c r="S6">
        <v>1</v>
      </c>
      <c r="T6">
        <v>3</v>
      </c>
      <c r="U6" t="s">
        <v>51</v>
      </c>
      <c r="V6">
        <v>1</v>
      </c>
      <c r="W6">
        <v>1</v>
      </c>
      <c r="X6">
        <v>1</v>
      </c>
      <c r="Y6">
        <v>1</v>
      </c>
      <c r="Z6">
        <v>3</v>
      </c>
      <c r="AA6">
        <v>0</v>
      </c>
      <c r="AB6">
        <v>2</v>
      </c>
      <c r="AC6" t="s">
        <v>51</v>
      </c>
      <c r="AD6" t="s">
        <v>51</v>
      </c>
      <c r="AE6" t="s">
        <v>51</v>
      </c>
      <c r="AF6" t="s">
        <v>51</v>
      </c>
      <c r="AG6" t="s">
        <v>51</v>
      </c>
      <c r="AH6" t="s">
        <v>51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 t="s">
        <v>51</v>
      </c>
      <c r="AY6" t="s">
        <v>51</v>
      </c>
      <c r="AZ6" t="s">
        <v>51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 t="s">
        <v>178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</row>
    <row r="7" spans="1:84" x14ac:dyDescent="0.2">
      <c r="A7">
        <v>2</v>
      </c>
      <c r="B7">
        <v>1</v>
      </c>
      <c r="C7" t="s">
        <v>20</v>
      </c>
      <c r="D7">
        <v>1</v>
      </c>
      <c r="E7">
        <v>2</v>
      </c>
      <c r="F7" t="s">
        <v>49</v>
      </c>
      <c r="G7" t="s">
        <v>51</v>
      </c>
      <c r="H7" t="s">
        <v>51</v>
      </c>
      <c r="I7" t="s">
        <v>52</v>
      </c>
      <c r="J7" t="s">
        <v>52</v>
      </c>
      <c r="K7">
        <v>0</v>
      </c>
      <c r="L7">
        <v>0</v>
      </c>
      <c r="M7">
        <v>1</v>
      </c>
      <c r="N7" t="s">
        <v>52</v>
      </c>
      <c r="O7">
        <v>0</v>
      </c>
      <c r="P7">
        <v>0</v>
      </c>
      <c r="Q7">
        <v>1</v>
      </c>
      <c r="R7">
        <v>1</v>
      </c>
      <c r="S7">
        <v>1</v>
      </c>
      <c r="T7">
        <v>4</v>
      </c>
      <c r="U7" t="s">
        <v>52</v>
      </c>
      <c r="V7">
        <v>0</v>
      </c>
      <c r="W7">
        <v>0</v>
      </c>
      <c r="X7">
        <v>1</v>
      </c>
      <c r="Y7">
        <v>1</v>
      </c>
      <c r="Z7">
        <v>1</v>
      </c>
      <c r="AA7">
        <v>0</v>
      </c>
      <c r="AB7">
        <v>4</v>
      </c>
      <c r="AC7" t="s">
        <v>51</v>
      </c>
      <c r="AD7" t="s">
        <v>51</v>
      </c>
      <c r="AE7" t="s">
        <v>52</v>
      </c>
      <c r="AF7" t="s">
        <v>43</v>
      </c>
      <c r="AG7" t="s">
        <v>43</v>
      </c>
      <c r="AH7" t="s">
        <v>43</v>
      </c>
      <c r="AI7">
        <v>0</v>
      </c>
      <c r="AJ7">
        <v>0</v>
      </c>
      <c r="AK7">
        <v>1</v>
      </c>
      <c r="AL7">
        <v>0</v>
      </c>
      <c r="AM7">
        <v>0</v>
      </c>
      <c r="AN7">
        <v>1</v>
      </c>
      <c r="AO7" t="s">
        <v>43</v>
      </c>
      <c r="AP7" t="s">
        <v>43</v>
      </c>
      <c r="AQ7" t="s">
        <v>43</v>
      </c>
      <c r="AR7">
        <v>0</v>
      </c>
      <c r="AS7">
        <v>0</v>
      </c>
      <c r="AT7">
        <v>1</v>
      </c>
      <c r="AU7" t="s">
        <v>43</v>
      </c>
      <c r="AV7" t="s">
        <v>43</v>
      </c>
      <c r="AW7" t="s">
        <v>43</v>
      </c>
      <c r="AX7" t="s">
        <v>51</v>
      </c>
      <c r="AY7" t="s">
        <v>52</v>
      </c>
      <c r="AZ7" t="s">
        <v>52</v>
      </c>
      <c r="BA7">
        <v>0</v>
      </c>
      <c r="BB7">
        <v>1</v>
      </c>
      <c r="BC7">
        <v>1</v>
      </c>
      <c r="BD7">
        <v>0</v>
      </c>
      <c r="BE7">
        <v>1</v>
      </c>
      <c r="BF7">
        <v>1</v>
      </c>
      <c r="BG7">
        <v>0</v>
      </c>
      <c r="BH7">
        <v>1</v>
      </c>
      <c r="BI7">
        <v>1</v>
      </c>
      <c r="BJ7">
        <v>1</v>
      </c>
      <c r="BK7">
        <v>0</v>
      </c>
      <c r="BL7">
        <v>1</v>
      </c>
      <c r="BM7">
        <v>1</v>
      </c>
      <c r="BN7">
        <v>1</v>
      </c>
      <c r="BO7">
        <v>0</v>
      </c>
      <c r="BP7">
        <v>1</v>
      </c>
      <c r="BQ7">
        <v>1</v>
      </c>
      <c r="BR7">
        <v>1</v>
      </c>
      <c r="BS7">
        <v>1</v>
      </c>
      <c r="BT7">
        <v>0</v>
      </c>
      <c r="BU7">
        <v>0</v>
      </c>
      <c r="BV7" t="s">
        <v>182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</row>
    <row r="8" spans="1:84" x14ac:dyDescent="0.2">
      <c r="A8">
        <v>2</v>
      </c>
      <c r="B8">
        <v>1</v>
      </c>
      <c r="C8" t="s">
        <v>20</v>
      </c>
      <c r="D8">
        <v>1</v>
      </c>
      <c r="E8">
        <v>2</v>
      </c>
      <c r="F8" t="s">
        <v>46</v>
      </c>
      <c r="G8" t="s">
        <v>51</v>
      </c>
      <c r="H8" t="s">
        <v>51</v>
      </c>
      <c r="I8" t="s">
        <v>54</v>
      </c>
      <c r="J8" t="s">
        <v>54</v>
      </c>
      <c r="K8">
        <v>0</v>
      </c>
      <c r="L8">
        <v>0</v>
      </c>
      <c r="M8">
        <v>1</v>
      </c>
      <c r="N8" t="s">
        <v>54</v>
      </c>
      <c r="O8">
        <v>0</v>
      </c>
      <c r="P8">
        <v>0</v>
      </c>
      <c r="Q8">
        <v>1</v>
      </c>
      <c r="R8">
        <v>1</v>
      </c>
      <c r="S8">
        <v>1</v>
      </c>
      <c r="T8">
        <v>4</v>
      </c>
      <c r="U8" t="s">
        <v>54</v>
      </c>
      <c r="V8">
        <v>0</v>
      </c>
      <c r="W8">
        <v>0</v>
      </c>
      <c r="X8">
        <v>1</v>
      </c>
      <c r="Y8">
        <v>1</v>
      </c>
      <c r="Z8">
        <v>1</v>
      </c>
      <c r="AA8">
        <v>0</v>
      </c>
      <c r="AB8">
        <v>4</v>
      </c>
      <c r="AC8" t="s">
        <v>51</v>
      </c>
      <c r="AD8" t="s">
        <v>51</v>
      </c>
      <c r="AE8" t="s">
        <v>54</v>
      </c>
      <c r="AF8" t="s">
        <v>43</v>
      </c>
      <c r="AG8" t="s">
        <v>43</v>
      </c>
      <c r="AH8" t="s">
        <v>43</v>
      </c>
      <c r="AI8">
        <v>0</v>
      </c>
      <c r="AJ8">
        <v>0</v>
      </c>
      <c r="AK8">
        <v>1</v>
      </c>
      <c r="AL8">
        <v>0</v>
      </c>
      <c r="AM8">
        <v>0</v>
      </c>
      <c r="AN8">
        <v>1</v>
      </c>
      <c r="AO8" t="s">
        <v>43</v>
      </c>
      <c r="AP8" t="s">
        <v>43</v>
      </c>
      <c r="AQ8" t="s">
        <v>43</v>
      </c>
      <c r="AR8">
        <v>0</v>
      </c>
      <c r="AS8">
        <v>0</v>
      </c>
      <c r="AT8">
        <v>1</v>
      </c>
      <c r="AU8" t="s">
        <v>43</v>
      </c>
      <c r="AV8" t="s">
        <v>43</v>
      </c>
      <c r="AW8" t="s">
        <v>43</v>
      </c>
      <c r="AX8" t="s">
        <v>51</v>
      </c>
      <c r="AY8" t="s">
        <v>54</v>
      </c>
      <c r="AZ8" t="s">
        <v>54</v>
      </c>
      <c r="BA8">
        <v>0</v>
      </c>
      <c r="BB8">
        <v>1</v>
      </c>
      <c r="BC8">
        <v>1</v>
      </c>
      <c r="BD8">
        <v>0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0</v>
      </c>
      <c r="BL8">
        <v>1</v>
      </c>
      <c r="BM8">
        <v>1</v>
      </c>
      <c r="BN8">
        <v>1</v>
      </c>
      <c r="BO8">
        <v>0</v>
      </c>
      <c r="BP8">
        <v>1</v>
      </c>
      <c r="BQ8">
        <v>1</v>
      </c>
      <c r="BR8">
        <v>1</v>
      </c>
      <c r="BS8">
        <v>1</v>
      </c>
      <c r="BT8">
        <v>0</v>
      </c>
      <c r="BU8">
        <v>0</v>
      </c>
      <c r="BV8" t="s">
        <v>181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</row>
    <row r="9" spans="1:84" x14ac:dyDescent="0.2">
      <c r="A9">
        <v>2</v>
      </c>
      <c r="B9">
        <v>1</v>
      </c>
      <c r="C9" t="s">
        <v>20</v>
      </c>
      <c r="D9">
        <v>1</v>
      </c>
      <c r="E9">
        <v>2</v>
      </c>
      <c r="F9" t="s">
        <v>48</v>
      </c>
      <c r="G9" t="s">
        <v>51</v>
      </c>
      <c r="H9" t="s">
        <v>51</v>
      </c>
      <c r="I9" t="s">
        <v>51</v>
      </c>
      <c r="J9" t="s">
        <v>51</v>
      </c>
      <c r="K9">
        <v>1</v>
      </c>
      <c r="L9">
        <v>1</v>
      </c>
      <c r="M9">
        <v>1</v>
      </c>
      <c r="N9" t="s">
        <v>51</v>
      </c>
      <c r="O9">
        <v>1</v>
      </c>
      <c r="P9">
        <v>1</v>
      </c>
      <c r="Q9">
        <v>1</v>
      </c>
      <c r="R9">
        <v>1</v>
      </c>
      <c r="S9">
        <v>1</v>
      </c>
      <c r="T9">
        <v>4</v>
      </c>
      <c r="U9" t="s">
        <v>51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4</v>
      </c>
      <c r="AC9" t="s">
        <v>51</v>
      </c>
      <c r="AD9" t="s">
        <v>51</v>
      </c>
      <c r="AE9" t="s">
        <v>51</v>
      </c>
      <c r="AF9" t="s">
        <v>43</v>
      </c>
      <c r="AG9" t="s">
        <v>43</v>
      </c>
      <c r="AH9" t="s">
        <v>43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 t="s">
        <v>43</v>
      </c>
      <c r="AP9" t="s">
        <v>43</v>
      </c>
      <c r="AQ9" t="s">
        <v>43</v>
      </c>
      <c r="AR9">
        <v>1</v>
      </c>
      <c r="AS9">
        <v>1</v>
      </c>
      <c r="AT9">
        <v>1</v>
      </c>
      <c r="AU9" t="s">
        <v>43</v>
      </c>
      <c r="AV9" t="s">
        <v>43</v>
      </c>
      <c r="AW9" t="s">
        <v>43</v>
      </c>
      <c r="AX9" t="s">
        <v>51</v>
      </c>
      <c r="AY9" t="s">
        <v>51</v>
      </c>
      <c r="AZ9" t="s">
        <v>51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1</v>
      </c>
      <c r="BR9">
        <v>1</v>
      </c>
      <c r="BS9">
        <v>0</v>
      </c>
      <c r="BT9">
        <v>0</v>
      </c>
      <c r="BU9">
        <v>0</v>
      </c>
      <c r="BV9" t="s">
        <v>180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</row>
    <row r="10" spans="1:84" x14ac:dyDescent="0.2">
      <c r="A10">
        <v>2</v>
      </c>
      <c r="B10">
        <v>1</v>
      </c>
      <c r="C10" t="s">
        <v>20</v>
      </c>
      <c r="D10">
        <v>1</v>
      </c>
      <c r="E10">
        <v>2</v>
      </c>
      <c r="F10" t="s">
        <v>44</v>
      </c>
      <c r="G10" t="s">
        <v>51</v>
      </c>
      <c r="H10" t="s">
        <v>51</v>
      </c>
      <c r="I10" t="s">
        <v>51</v>
      </c>
      <c r="J10" t="s">
        <v>51</v>
      </c>
      <c r="K10">
        <v>1</v>
      </c>
      <c r="L10">
        <v>1</v>
      </c>
      <c r="M10">
        <v>1</v>
      </c>
      <c r="N10" t="s">
        <v>51</v>
      </c>
      <c r="O10">
        <v>1</v>
      </c>
      <c r="P10">
        <v>1</v>
      </c>
      <c r="Q10">
        <v>1</v>
      </c>
      <c r="R10">
        <v>1</v>
      </c>
      <c r="S10">
        <v>1</v>
      </c>
      <c r="T10">
        <v>4</v>
      </c>
      <c r="U10" t="s">
        <v>51</v>
      </c>
      <c r="V10">
        <v>1</v>
      </c>
      <c r="W10">
        <v>1</v>
      </c>
      <c r="X10">
        <v>1</v>
      </c>
      <c r="Y10">
        <v>1</v>
      </c>
      <c r="Z10">
        <v>1</v>
      </c>
      <c r="AA10">
        <v>0</v>
      </c>
      <c r="AB10">
        <v>4</v>
      </c>
      <c r="AC10" t="s">
        <v>51</v>
      </c>
      <c r="AD10" t="s">
        <v>51</v>
      </c>
      <c r="AE10" t="s">
        <v>51</v>
      </c>
      <c r="AF10" t="s">
        <v>43</v>
      </c>
      <c r="AG10" t="s">
        <v>43</v>
      </c>
      <c r="AH10" t="s">
        <v>43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 t="s">
        <v>43</v>
      </c>
      <c r="AP10" t="s">
        <v>43</v>
      </c>
      <c r="AQ10" t="s">
        <v>43</v>
      </c>
      <c r="AR10">
        <v>1</v>
      </c>
      <c r="AS10">
        <v>1</v>
      </c>
      <c r="AT10">
        <v>1</v>
      </c>
      <c r="AU10" t="s">
        <v>43</v>
      </c>
      <c r="AV10" t="s">
        <v>43</v>
      </c>
      <c r="AW10" t="s">
        <v>43</v>
      </c>
      <c r="AX10" t="s">
        <v>51</v>
      </c>
      <c r="AY10" t="s">
        <v>51</v>
      </c>
      <c r="AZ10" t="s">
        <v>51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1</v>
      </c>
      <c r="BR10">
        <v>1</v>
      </c>
      <c r="BS10">
        <v>0</v>
      </c>
      <c r="BT10">
        <v>0</v>
      </c>
      <c r="BU10">
        <v>0</v>
      </c>
      <c r="BV10" t="s">
        <v>179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</row>
    <row r="11" spans="1:84" x14ac:dyDescent="0.2">
      <c r="A11">
        <v>2</v>
      </c>
      <c r="B11">
        <v>1</v>
      </c>
      <c r="C11" t="s">
        <v>20</v>
      </c>
      <c r="D11">
        <v>1</v>
      </c>
      <c r="E11">
        <v>2</v>
      </c>
      <c r="F11" t="s">
        <v>45</v>
      </c>
      <c r="G11" t="s">
        <v>51</v>
      </c>
      <c r="H11" t="s">
        <v>51</v>
      </c>
      <c r="I11" t="s">
        <v>51</v>
      </c>
      <c r="J11" t="s">
        <v>51</v>
      </c>
      <c r="K11">
        <v>1</v>
      </c>
      <c r="L11">
        <v>1</v>
      </c>
      <c r="M11">
        <v>1</v>
      </c>
      <c r="N11" t="s">
        <v>51</v>
      </c>
      <c r="O11">
        <v>1</v>
      </c>
      <c r="P11">
        <v>1</v>
      </c>
      <c r="Q11">
        <v>1</v>
      </c>
      <c r="R11">
        <v>1</v>
      </c>
      <c r="S11">
        <v>1</v>
      </c>
      <c r="T11">
        <v>4</v>
      </c>
      <c r="U11" t="s">
        <v>51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4</v>
      </c>
      <c r="AC11" t="s">
        <v>51</v>
      </c>
      <c r="AD11" t="s">
        <v>51</v>
      </c>
      <c r="AE11" t="s">
        <v>51</v>
      </c>
      <c r="AF11" t="s">
        <v>43</v>
      </c>
      <c r="AG11" t="s">
        <v>43</v>
      </c>
      <c r="AH11" t="s">
        <v>43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 t="s">
        <v>43</v>
      </c>
      <c r="AP11" t="s">
        <v>43</v>
      </c>
      <c r="AQ11" t="s">
        <v>43</v>
      </c>
      <c r="AR11">
        <v>1</v>
      </c>
      <c r="AS11">
        <v>1</v>
      </c>
      <c r="AT11">
        <v>1</v>
      </c>
      <c r="AU11" t="s">
        <v>43</v>
      </c>
      <c r="AV11" t="s">
        <v>43</v>
      </c>
      <c r="AW11" t="s">
        <v>43</v>
      </c>
      <c r="AX11" t="s">
        <v>51</v>
      </c>
      <c r="AY11" t="s">
        <v>51</v>
      </c>
      <c r="AZ11" t="s">
        <v>51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1</v>
      </c>
      <c r="BR11">
        <v>1</v>
      </c>
      <c r="BS11">
        <v>0</v>
      </c>
      <c r="BT11">
        <v>0</v>
      </c>
      <c r="BU11">
        <v>0</v>
      </c>
      <c r="BV11" t="s">
        <v>178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</row>
    <row r="12" spans="1:84" x14ac:dyDescent="0.2">
      <c r="A12">
        <v>3</v>
      </c>
      <c r="B12">
        <v>1</v>
      </c>
      <c r="C12" t="s">
        <v>20</v>
      </c>
      <c r="D12">
        <v>1</v>
      </c>
      <c r="E12">
        <v>3</v>
      </c>
      <c r="F12" t="s">
        <v>49</v>
      </c>
      <c r="G12" t="s">
        <v>51</v>
      </c>
      <c r="H12" t="s">
        <v>51</v>
      </c>
      <c r="I12" t="s">
        <v>52</v>
      </c>
      <c r="J12" t="s">
        <v>52</v>
      </c>
      <c r="K12">
        <v>0</v>
      </c>
      <c r="L12">
        <v>0</v>
      </c>
      <c r="M12">
        <v>1</v>
      </c>
      <c r="N12" t="s">
        <v>54</v>
      </c>
      <c r="O12">
        <v>0</v>
      </c>
      <c r="P12">
        <v>0</v>
      </c>
      <c r="Q12">
        <v>0</v>
      </c>
      <c r="R12">
        <v>2</v>
      </c>
      <c r="S12">
        <v>0</v>
      </c>
      <c r="T12">
        <v>4</v>
      </c>
      <c r="U12" t="s">
        <v>54</v>
      </c>
      <c r="V12">
        <v>0</v>
      </c>
      <c r="W12">
        <v>0</v>
      </c>
      <c r="X12">
        <v>0</v>
      </c>
      <c r="Y12">
        <v>0</v>
      </c>
      <c r="Z12">
        <v>3</v>
      </c>
      <c r="AA12">
        <v>0</v>
      </c>
      <c r="AB12">
        <v>3</v>
      </c>
      <c r="AC12" t="s">
        <v>51</v>
      </c>
      <c r="AD12" t="s">
        <v>51</v>
      </c>
      <c r="AE12" t="s">
        <v>52</v>
      </c>
      <c r="AF12" t="s">
        <v>52</v>
      </c>
      <c r="AG12" t="s">
        <v>52</v>
      </c>
      <c r="AH12" t="s">
        <v>52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 t="s">
        <v>51</v>
      </c>
      <c r="AY12" t="s">
        <v>52</v>
      </c>
      <c r="AZ12" t="s">
        <v>52</v>
      </c>
      <c r="BA12">
        <v>0</v>
      </c>
      <c r="BB12">
        <v>1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1</v>
      </c>
      <c r="BM12">
        <v>1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</v>
      </c>
      <c r="BU12">
        <v>0</v>
      </c>
      <c r="BV12" t="s">
        <v>182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</row>
    <row r="13" spans="1:84" x14ac:dyDescent="0.2">
      <c r="A13">
        <v>3</v>
      </c>
      <c r="B13">
        <v>1</v>
      </c>
      <c r="C13" t="s">
        <v>20</v>
      </c>
      <c r="D13">
        <v>1</v>
      </c>
      <c r="E13">
        <v>3</v>
      </c>
      <c r="F13" t="s">
        <v>46</v>
      </c>
      <c r="G13" t="s">
        <v>51</v>
      </c>
      <c r="H13" t="s">
        <v>51</v>
      </c>
      <c r="I13" t="s">
        <v>54</v>
      </c>
      <c r="J13" t="s">
        <v>54</v>
      </c>
      <c r="K13">
        <v>0</v>
      </c>
      <c r="L13">
        <v>0</v>
      </c>
      <c r="M13">
        <v>1</v>
      </c>
      <c r="N13" t="s">
        <v>54</v>
      </c>
      <c r="O13">
        <v>0</v>
      </c>
      <c r="P13">
        <v>0</v>
      </c>
      <c r="Q13">
        <v>1</v>
      </c>
      <c r="R13">
        <v>2</v>
      </c>
      <c r="S13">
        <v>1</v>
      </c>
      <c r="T13">
        <v>4</v>
      </c>
      <c r="U13" t="s">
        <v>54</v>
      </c>
      <c r="V13">
        <v>0</v>
      </c>
      <c r="W13">
        <v>0</v>
      </c>
      <c r="X13">
        <v>1</v>
      </c>
      <c r="Y13">
        <v>1</v>
      </c>
      <c r="Z13">
        <v>3</v>
      </c>
      <c r="AA13">
        <v>0</v>
      </c>
      <c r="AB13">
        <v>3</v>
      </c>
      <c r="AC13" t="s">
        <v>51</v>
      </c>
      <c r="AD13" t="s">
        <v>51</v>
      </c>
      <c r="AE13" t="s">
        <v>54</v>
      </c>
      <c r="AF13" t="s">
        <v>54</v>
      </c>
      <c r="AG13" t="s">
        <v>54</v>
      </c>
      <c r="AH13" t="s">
        <v>54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1</v>
      </c>
      <c r="AO13">
        <v>1</v>
      </c>
      <c r="AP13">
        <v>1</v>
      </c>
      <c r="AQ13">
        <v>1</v>
      </c>
      <c r="AR13">
        <v>0</v>
      </c>
      <c r="AS13">
        <v>0</v>
      </c>
      <c r="AT13">
        <v>1</v>
      </c>
      <c r="AU13">
        <v>1</v>
      </c>
      <c r="AV13">
        <v>1</v>
      </c>
      <c r="AW13">
        <v>1</v>
      </c>
      <c r="AX13" t="s">
        <v>51</v>
      </c>
      <c r="AY13" t="s">
        <v>54</v>
      </c>
      <c r="AZ13" t="s">
        <v>54</v>
      </c>
      <c r="BA13">
        <v>0</v>
      </c>
      <c r="BB13">
        <v>1</v>
      </c>
      <c r="BC13">
        <v>1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1</v>
      </c>
      <c r="BK13">
        <v>0</v>
      </c>
      <c r="BL13">
        <v>1</v>
      </c>
      <c r="BM13">
        <v>1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BV13" t="s">
        <v>181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</row>
    <row r="14" spans="1:84" x14ac:dyDescent="0.2">
      <c r="A14">
        <v>3</v>
      </c>
      <c r="B14">
        <v>1</v>
      </c>
      <c r="C14" t="s">
        <v>20</v>
      </c>
      <c r="D14">
        <v>1</v>
      </c>
      <c r="E14">
        <v>3</v>
      </c>
      <c r="F14" t="s">
        <v>48</v>
      </c>
      <c r="G14" t="s">
        <v>51</v>
      </c>
      <c r="H14" t="s">
        <v>51</v>
      </c>
      <c r="I14" t="s">
        <v>51</v>
      </c>
      <c r="J14" t="s">
        <v>51</v>
      </c>
      <c r="K14">
        <v>1</v>
      </c>
      <c r="L14">
        <v>1</v>
      </c>
      <c r="M14">
        <v>1</v>
      </c>
      <c r="N14" t="s">
        <v>51</v>
      </c>
      <c r="O14">
        <v>1</v>
      </c>
      <c r="P14">
        <v>1</v>
      </c>
      <c r="Q14">
        <v>1</v>
      </c>
      <c r="R14">
        <v>2</v>
      </c>
      <c r="S14">
        <v>1</v>
      </c>
      <c r="T14">
        <v>4</v>
      </c>
      <c r="U14" t="s">
        <v>51</v>
      </c>
      <c r="V14">
        <v>1</v>
      </c>
      <c r="W14">
        <v>1</v>
      </c>
      <c r="X14">
        <v>1</v>
      </c>
      <c r="Y14">
        <v>1</v>
      </c>
      <c r="Z14">
        <v>3</v>
      </c>
      <c r="AA14">
        <v>0</v>
      </c>
      <c r="AB14">
        <v>3</v>
      </c>
      <c r="AC14" t="s">
        <v>51</v>
      </c>
      <c r="AD14" t="s">
        <v>51</v>
      </c>
      <c r="AE14" t="s">
        <v>51</v>
      </c>
      <c r="AF14" t="s">
        <v>52</v>
      </c>
      <c r="AG14" t="s">
        <v>52</v>
      </c>
      <c r="AH14" t="s">
        <v>52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1</v>
      </c>
      <c r="AS14">
        <v>1</v>
      </c>
      <c r="AT14">
        <v>1</v>
      </c>
      <c r="AU14">
        <v>0</v>
      </c>
      <c r="AV14">
        <v>0</v>
      </c>
      <c r="AW14">
        <v>0</v>
      </c>
      <c r="AX14" t="s">
        <v>51</v>
      </c>
      <c r="AY14" t="s">
        <v>51</v>
      </c>
      <c r="AZ14" t="s">
        <v>51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1</v>
      </c>
      <c r="BS14">
        <v>0</v>
      </c>
      <c r="BT14">
        <v>0</v>
      </c>
      <c r="BU14">
        <v>0</v>
      </c>
      <c r="BV14" t="s">
        <v>180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</row>
    <row r="15" spans="1:84" x14ac:dyDescent="0.2">
      <c r="A15">
        <v>3</v>
      </c>
      <c r="B15">
        <v>1</v>
      </c>
      <c r="C15" t="s">
        <v>20</v>
      </c>
      <c r="D15">
        <v>1</v>
      </c>
      <c r="E15">
        <v>3</v>
      </c>
      <c r="F15" t="s">
        <v>44</v>
      </c>
      <c r="G15" t="s">
        <v>51</v>
      </c>
      <c r="H15" t="s">
        <v>51</v>
      </c>
      <c r="I15" t="s">
        <v>51</v>
      </c>
      <c r="J15" t="s">
        <v>51</v>
      </c>
      <c r="K15">
        <v>1</v>
      </c>
      <c r="L15">
        <v>1</v>
      </c>
      <c r="M15">
        <v>1</v>
      </c>
      <c r="N15" t="s">
        <v>51</v>
      </c>
      <c r="O15">
        <v>1</v>
      </c>
      <c r="P15">
        <v>1</v>
      </c>
      <c r="Q15">
        <v>1</v>
      </c>
      <c r="R15">
        <v>2</v>
      </c>
      <c r="S15">
        <v>1</v>
      </c>
      <c r="T15">
        <v>4</v>
      </c>
      <c r="U15" t="s">
        <v>51</v>
      </c>
      <c r="V15">
        <v>1</v>
      </c>
      <c r="W15">
        <v>1</v>
      </c>
      <c r="X15">
        <v>1</v>
      </c>
      <c r="Y15">
        <v>1</v>
      </c>
      <c r="Z15">
        <v>3</v>
      </c>
      <c r="AA15">
        <v>0</v>
      </c>
      <c r="AB15">
        <v>3</v>
      </c>
      <c r="AC15" t="s">
        <v>51</v>
      </c>
      <c r="AD15" t="s">
        <v>51</v>
      </c>
      <c r="AE15" t="s">
        <v>51</v>
      </c>
      <c r="AF15" t="s">
        <v>52</v>
      </c>
      <c r="AG15" t="s">
        <v>52</v>
      </c>
      <c r="AH15" t="s">
        <v>52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</v>
      </c>
      <c r="AP15">
        <v>0</v>
      </c>
      <c r="AQ15">
        <v>0</v>
      </c>
      <c r="AR15">
        <v>1</v>
      </c>
      <c r="AS15">
        <v>1</v>
      </c>
      <c r="AT15">
        <v>1</v>
      </c>
      <c r="AU15">
        <v>0</v>
      </c>
      <c r="AV15">
        <v>0</v>
      </c>
      <c r="AW15">
        <v>0</v>
      </c>
      <c r="AX15" t="s">
        <v>51</v>
      </c>
      <c r="AY15" t="s">
        <v>51</v>
      </c>
      <c r="AZ15" t="s">
        <v>51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1</v>
      </c>
      <c r="BR15">
        <v>1</v>
      </c>
      <c r="BS15">
        <v>0</v>
      </c>
      <c r="BT15">
        <v>0</v>
      </c>
      <c r="BU15">
        <v>0</v>
      </c>
      <c r="BV15" t="s">
        <v>179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</row>
    <row r="16" spans="1:84" x14ac:dyDescent="0.2">
      <c r="A16">
        <v>3</v>
      </c>
      <c r="B16">
        <v>1</v>
      </c>
      <c r="C16" t="s">
        <v>20</v>
      </c>
      <c r="D16">
        <v>1</v>
      </c>
      <c r="E16">
        <v>3</v>
      </c>
      <c r="F16" t="s">
        <v>45</v>
      </c>
      <c r="G16" t="s">
        <v>51</v>
      </c>
      <c r="H16" t="s">
        <v>51</v>
      </c>
      <c r="I16" t="s">
        <v>51</v>
      </c>
      <c r="J16" t="s">
        <v>51</v>
      </c>
      <c r="K16">
        <v>1</v>
      </c>
      <c r="L16">
        <v>1</v>
      </c>
      <c r="M16">
        <v>1</v>
      </c>
      <c r="N16" t="s">
        <v>51</v>
      </c>
      <c r="O16">
        <v>1</v>
      </c>
      <c r="P16">
        <v>1</v>
      </c>
      <c r="Q16">
        <v>1</v>
      </c>
      <c r="R16">
        <v>2</v>
      </c>
      <c r="S16">
        <v>1</v>
      </c>
      <c r="T16">
        <v>4</v>
      </c>
      <c r="U16" t="s">
        <v>51</v>
      </c>
      <c r="V16">
        <v>1</v>
      </c>
      <c r="W16">
        <v>1</v>
      </c>
      <c r="X16">
        <v>1</v>
      </c>
      <c r="Y16">
        <v>1</v>
      </c>
      <c r="Z16">
        <v>3</v>
      </c>
      <c r="AA16">
        <v>0</v>
      </c>
      <c r="AB16">
        <v>3</v>
      </c>
      <c r="AC16" t="s">
        <v>51</v>
      </c>
      <c r="AD16" t="s">
        <v>51</v>
      </c>
      <c r="AE16" t="s">
        <v>51</v>
      </c>
      <c r="AF16" t="s">
        <v>52</v>
      </c>
      <c r="AG16" t="s">
        <v>52</v>
      </c>
      <c r="AH16" t="s">
        <v>52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0</v>
      </c>
      <c r="AP16">
        <v>0</v>
      </c>
      <c r="AQ16">
        <v>0</v>
      </c>
      <c r="AR16">
        <v>1</v>
      </c>
      <c r="AS16">
        <v>1</v>
      </c>
      <c r="AT16">
        <v>1</v>
      </c>
      <c r="AU16">
        <v>0</v>
      </c>
      <c r="AV16">
        <v>0</v>
      </c>
      <c r="AW16">
        <v>0</v>
      </c>
      <c r="AX16" t="s">
        <v>51</v>
      </c>
      <c r="AY16" t="s">
        <v>51</v>
      </c>
      <c r="AZ16" t="s">
        <v>51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1</v>
      </c>
      <c r="BR16">
        <v>1</v>
      </c>
      <c r="BS16">
        <v>0</v>
      </c>
      <c r="BT16">
        <v>0</v>
      </c>
      <c r="BU16">
        <v>0</v>
      </c>
      <c r="BV16" t="s">
        <v>178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</row>
    <row r="17" spans="1:84" x14ac:dyDescent="0.2">
      <c r="A17">
        <v>4</v>
      </c>
      <c r="B17">
        <v>1</v>
      </c>
      <c r="C17" t="s">
        <v>20</v>
      </c>
      <c r="D17">
        <v>1</v>
      </c>
      <c r="E17">
        <v>4</v>
      </c>
      <c r="F17" t="s">
        <v>49</v>
      </c>
      <c r="G17" t="s">
        <v>51</v>
      </c>
      <c r="H17" t="s">
        <v>51</v>
      </c>
      <c r="I17" t="s">
        <v>52</v>
      </c>
      <c r="J17" t="s">
        <v>52</v>
      </c>
      <c r="K17">
        <v>0</v>
      </c>
      <c r="L17">
        <v>0</v>
      </c>
      <c r="M17">
        <v>1</v>
      </c>
      <c r="N17" t="s">
        <v>51</v>
      </c>
      <c r="O17">
        <v>1</v>
      </c>
      <c r="P17">
        <v>1</v>
      </c>
      <c r="Q17">
        <v>0</v>
      </c>
      <c r="R17">
        <v>1</v>
      </c>
      <c r="S17">
        <v>0</v>
      </c>
      <c r="T17">
        <v>2</v>
      </c>
      <c r="U17" t="s">
        <v>52</v>
      </c>
      <c r="V17">
        <v>0</v>
      </c>
      <c r="W17">
        <v>0</v>
      </c>
      <c r="X17">
        <v>1</v>
      </c>
      <c r="Y17">
        <v>1</v>
      </c>
      <c r="Z17">
        <v>2</v>
      </c>
      <c r="AA17">
        <v>1</v>
      </c>
      <c r="AB17">
        <v>2</v>
      </c>
      <c r="AC17" t="s">
        <v>51</v>
      </c>
      <c r="AD17" t="s">
        <v>51</v>
      </c>
      <c r="AE17" t="s">
        <v>52</v>
      </c>
      <c r="AF17" t="s">
        <v>51</v>
      </c>
      <c r="AG17" t="s">
        <v>52</v>
      </c>
      <c r="AH17" t="s">
        <v>52</v>
      </c>
      <c r="AI17">
        <v>0</v>
      </c>
      <c r="AJ17">
        <v>0</v>
      </c>
      <c r="AK17">
        <v>1</v>
      </c>
      <c r="AL17">
        <v>1</v>
      </c>
      <c r="AM17">
        <v>1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1</v>
      </c>
      <c r="AX17" t="s">
        <v>51</v>
      </c>
      <c r="AY17" t="s">
        <v>52</v>
      </c>
      <c r="AZ17" t="s">
        <v>52</v>
      </c>
      <c r="BA17">
        <v>0</v>
      </c>
      <c r="BB17">
        <v>1</v>
      </c>
      <c r="BC17">
        <v>1</v>
      </c>
      <c r="BD17">
        <v>1</v>
      </c>
      <c r="BE17">
        <v>0</v>
      </c>
      <c r="BF17">
        <v>0</v>
      </c>
      <c r="BG17">
        <v>0</v>
      </c>
      <c r="BH17">
        <v>1</v>
      </c>
      <c r="BI17">
        <v>1</v>
      </c>
      <c r="BJ17">
        <v>1</v>
      </c>
      <c r="BK17">
        <v>0</v>
      </c>
      <c r="BL17">
        <v>1</v>
      </c>
      <c r="BM17">
        <v>1</v>
      </c>
      <c r="BN17">
        <v>1</v>
      </c>
      <c r="BO17">
        <v>0</v>
      </c>
      <c r="BP17">
        <v>1</v>
      </c>
      <c r="BQ17">
        <v>0</v>
      </c>
      <c r="BR17">
        <v>0</v>
      </c>
      <c r="BS17">
        <v>1</v>
      </c>
      <c r="BT17">
        <v>0</v>
      </c>
      <c r="BU17">
        <v>0</v>
      </c>
      <c r="BV17" t="s">
        <v>182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</row>
    <row r="18" spans="1:84" x14ac:dyDescent="0.2">
      <c r="A18">
        <v>4</v>
      </c>
      <c r="B18">
        <v>1</v>
      </c>
      <c r="C18" t="s">
        <v>20</v>
      </c>
      <c r="D18">
        <v>1</v>
      </c>
      <c r="E18">
        <v>4</v>
      </c>
      <c r="F18" t="s">
        <v>46</v>
      </c>
      <c r="G18" t="s">
        <v>51</v>
      </c>
      <c r="H18" t="s">
        <v>51</v>
      </c>
      <c r="I18" t="s">
        <v>54</v>
      </c>
      <c r="J18" t="s">
        <v>54</v>
      </c>
      <c r="K18">
        <v>0</v>
      </c>
      <c r="L18">
        <v>0</v>
      </c>
      <c r="M18">
        <v>1</v>
      </c>
      <c r="N18" t="s">
        <v>54</v>
      </c>
      <c r="O18">
        <v>0</v>
      </c>
      <c r="P18">
        <v>0</v>
      </c>
      <c r="Q18">
        <v>1</v>
      </c>
      <c r="R18">
        <v>1</v>
      </c>
      <c r="S18">
        <v>1</v>
      </c>
      <c r="T18">
        <v>2</v>
      </c>
      <c r="U18" t="s">
        <v>54</v>
      </c>
      <c r="V18">
        <v>0</v>
      </c>
      <c r="W18">
        <v>0</v>
      </c>
      <c r="X18">
        <v>1</v>
      </c>
      <c r="Y18">
        <v>1</v>
      </c>
      <c r="Z18">
        <v>2</v>
      </c>
      <c r="AA18">
        <v>0</v>
      </c>
      <c r="AB18">
        <v>2</v>
      </c>
      <c r="AC18" t="s">
        <v>51</v>
      </c>
      <c r="AD18" t="s">
        <v>51</v>
      </c>
      <c r="AE18" t="s">
        <v>54</v>
      </c>
      <c r="AF18" t="s">
        <v>51</v>
      </c>
      <c r="AG18" t="s">
        <v>54</v>
      </c>
      <c r="AH18" t="s">
        <v>54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1</v>
      </c>
      <c r="AO18">
        <v>0</v>
      </c>
      <c r="AP18">
        <v>1</v>
      </c>
      <c r="AQ18">
        <v>1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1</v>
      </c>
      <c r="AX18" t="s">
        <v>51</v>
      </c>
      <c r="AY18" t="s">
        <v>54</v>
      </c>
      <c r="AZ18" t="s">
        <v>54</v>
      </c>
      <c r="BA18">
        <v>0</v>
      </c>
      <c r="BB18">
        <v>1</v>
      </c>
      <c r="BC18">
        <v>1</v>
      </c>
      <c r="BD18">
        <v>0</v>
      </c>
      <c r="BE18">
        <v>1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0</v>
      </c>
      <c r="BL18">
        <v>1</v>
      </c>
      <c r="BM18">
        <v>1</v>
      </c>
      <c r="BN18">
        <v>1</v>
      </c>
      <c r="BO18">
        <v>0</v>
      </c>
      <c r="BP18">
        <v>1</v>
      </c>
      <c r="BQ18">
        <v>0</v>
      </c>
      <c r="BR18">
        <v>0</v>
      </c>
      <c r="BS18">
        <v>1</v>
      </c>
      <c r="BT18">
        <v>0</v>
      </c>
      <c r="BU18">
        <v>0</v>
      </c>
      <c r="BV18" t="s">
        <v>181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</row>
    <row r="19" spans="1:84" x14ac:dyDescent="0.2">
      <c r="A19">
        <v>4</v>
      </c>
      <c r="B19">
        <v>1</v>
      </c>
      <c r="C19" t="s">
        <v>20</v>
      </c>
      <c r="D19">
        <v>1</v>
      </c>
      <c r="E19">
        <v>4</v>
      </c>
      <c r="F19" t="s">
        <v>48</v>
      </c>
      <c r="G19" t="s">
        <v>51</v>
      </c>
      <c r="H19" t="s">
        <v>51</v>
      </c>
      <c r="I19" t="s">
        <v>51</v>
      </c>
      <c r="J19" t="s">
        <v>51</v>
      </c>
      <c r="K19">
        <v>1</v>
      </c>
      <c r="L19">
        <v>1</v>
      </c>
      <c r="M19">
        <v>1</v>
      </c>
      <c r="N19" t="s">
        <v>54</v>
      </c>
      <c r="O19">
        <v>0</v>
      </c>
      <c r="P19">
        <v>0</v>
      </c>
      <c r="Q19">
        <v>0</v>
      </c>
      <c r="R19">
        <v>1</v>
      </c>
      <c r="S19">
        <v>0</v>
      </c>
      <c r="T19">
        <v>2</v>
      </c>
      <c r="U19" t="s">
        <v>54</v>
      </c>
      <c r="V19">
        <v>0</v>
      </c>
      <c r="W19">
        <v>0</v>
      </c>
      <c r="X19">
        <v>0</v>
      </c>
      <c r="Y19">
        <v>0</v>
      </c>
      <c r="Z19">
        <v>2</v>
      </c>
      <c r="AA19">
        <v>0</v>
      </c>
      <c r="AB19">
        <v>2</v>
      </c>
      <c r="AC19" t="s">
        <v>51</v>
      </c>
      <c r="AD19" t="s">
        <v>51</v>
      </c>
      <c r="AE19" t="s">
        <v>51</v>
      </c>
      <c r="AF19" t="s">
        <v>51</v>
      </c>
      <c r="AG19" t="s">
        <v>51</v>
      </c>
      <c r="AH19" t="s">
        <v>51</v>
      </c>
      <c r="AI19">
        <v>1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t="s">
        <v>51</v>
      </c>
      <c r="AY19" t="s">
        <v>51</v>
      </c>
      <c r="AZ19" t="s">
        <v>51</v>
      </c>
      <c r="BA19">
        <v>1</v>
      </c>
      <c r="BB19">
        <v>1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180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</row>
    <row r="20" spans="1:84" x14ac:dyDescent="0.2">
      <c r="A20">
        <v>4</v>
      </c>
      <c r="B20">
        <v>1</v>
      </c>
      <c r="C20" t="s">
        <v>20</v>
      </c>
      <c r="D20">
        <v>1</v>
      </c>
      <c r="E20">
        <v>4</v>
      </c>
      <c r="F20" t="s">
        <v>44</v>
      </c>
      <c r="G20" t="s">
        <v>51</v>
      </c>
      <c r="H20" t="s">
        <v>51</v>
      </c>
      <c r="I20" t="s">
        <v>51</v>
      </c>
      <c r="J20" t="s">
        <v>51</v>
      </c>
      <c r="K20">
        <v>1</v>
      </c>
      <c r="L20">
        <v>1</v>
      </c>
      <c r="M20">
        <v>1</v>
      </c>
      <c r="N20" t="s">
        <v>54</v>
      </c>
      <c r="O20">
        <v>0</v>
      </c>
      <c r="P20">
        <v>0</v>
      </c>
      <c r="Q20">
        <v>0</v>
      </c>
      <c r="R20">
        <v>1</v>
      </c>
      <c r="S20">
        <v>0</v>
      </c>
      <c r="T20">
        <v>2</v>
      </c>
      <c r="U20" t="s">
        <v>54</v>
      </c>
      <c r="V20">
        <v>0</v>
      </c>
      <c r="W20">
        <v>0</v>
      </c>
      <c r="X20">
        <v>0</v>
      </c>
      <c r="Y20">
        <v>0</v>
      </c>
      <c r="Z20">
        <v>2</v>
      </c>
      <c r="AA20">
        <v>0</v>
      </c>
      <c r="AB20">
        <v>2</v>
      </c>
      <c r="AC20" t="s">
        <v>51</v>
      </c>
      <c r="AD20" t="s">
        <v>51</v>
      </c>
      <c r="AE20" t="s">
        <v>51</v>
      </c>
      <c r="AF20" t="s">
        <v>51</v>
      </c>
      <c r="AG20" t="s">
        <v>51</v>
      </c>
      <c r="AH20" t="s">
        <v>51</v>
      </c>
      <c r="AI20">
        <v>1</v>
      </c>
      <c r="AJ20">
        <v>1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 t="s">
        <v>51</v>
      </c>
      <c r="AY20" t="s">
        <v>51</v>
      </c>
      <c r="AZ20" t="s">
        <v>51</v>
      </c>
      <c r="BA20">
        <v>1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t="s">
        <v>179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</row>
    <row r="21" spans="1:84" x14ac:dyDescent="0.2">
      <c r="A21">
        <v>4</v>
      </c>
      <c r="B21">
        <v>1</v>
      </c>
      <c r="C21" t="s">
        <v>20</v>
      </c>
      <c r="D21">
        <v>1</v>
      </c>
      <c r="E21">
        <v>4</v>
      </c>
      <c r="F21" t="s">
        <v>45</v>
      </c>
      <c r="G21" t="s">
        <v>51</v>
      </c>
      <c r="H21" t="s">
        <v>51</v>
      </c>
      <c r="I21" t="s">
        <v>51</v>
      </c>
      <c r="J21" t="s">
        <v>51</v>
      </c>
      <c r="K21">
        <v>1</v>
      </c>
      <c r="L21">
        <v>1</v>
      </c>
      <c r="M21">
        <v>1</v>
      </c>
      <c r="N21" t="s">
        <v>54</v>
      </c>
      <c r="O21">
        <v>0</v>
      </c>
      <c r="P21">
        <v>0</v>
      </c>
      <c r="Q21">
        <v>0</v>
      </c>
      <c r="R21">
        <v>1</v>
      </c>
      <c r="S21">
        <v>0</v>
      </c>
      <c r="T21">
        <v>2</v>
      </c>
      <c r="U21" t="s">
        <v>54</v>
      </c>
      <c r="V21">
        <v>0</v>
      </c>
      <c r="W21">
        <v>0</v>
      </c>
      <c r="X21">
        <v>0</v>
      </c>
      <c r="Y21">
        <v>0</v>
      </c>
      <c r="Z21">
        <v>2</v>
      </c>
      <c r="AA21">
        <v>0</v>
      </c>
      <c r="AB21">
        <v>2</v>
      </c>
      <c r="AC21" t="s">
        <v>51</v>
      </c>
      <c r="AD21" t="s">
        <v>51</v>
      </c>
      <c r="AE21" t="s">
        <v>51</v>
      </c>
      <c r="AF21" t="s">
        <v>51</v>
      </c>
      <c r="AG21" t="s">
        <v>51</v>
      </c>
      <c r="AH21" t="s">
        <v>51</v>
      </c>
      <c r="AI21">
        <v>1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 t="s">
        <v>51</v>
      </c>
      <c r="AY21" t="s">
        <v>51</v>
      </c>
      <c r="AZ21" t="s">
        <v>51</v>
      </c>
      <c r="BA21">
        <v>1</v>
      </c>
      <c r="BB21">
        <v>1</v>
      </c>
      <c r="BC21">
        <v>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178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</row>
    <row r="22" spans="1:84" x14ac:dyDescent="0.2">
      <c r="A22">
        <v>5</v>
      </c>
      <c r="B22">
        <v>1</v>
      </c>
      <c r="C22" t="s">
        <v>20</v>
      </c>
      <c r="D22">
        <v>1</v>
      </c>
      <c r="E22">
        <v>5</v>
      </c>
      <c r="F22" t="s">
        <v>49</v>
      </c>
      <c r="G22" t="s">
        <v>51</v>
      </c>
      <c r="H22" t="s">
        <v>51</v>
      </c>
      <c r="I22" t="s">
        <v>52</v>
      </c>
      <c r="J22" t="s">
        <v>52</v>
      </c>
      <c r="K22">
        <v>0</v>
      </c>
      <c r="L22">
        <v>0</v>
      </c>
      <c r="M22">
        <v>1</v>
      </c>
      <c r="N22" t="s">
        <v>54</v>
      </c>
      <c r="O22">
        <v>0</v>
      </c>
      <c r="P22">
        <v>0</v>
      </c>
      <c r="Q22">
        <v>0</v>
      </c>
      <c r="R22">
        <v>1</v>
      </c>
      <c r="S22">
        <v>0</v>
      </c>
      <c r="T22">
        <v>2</v>
      </c>
      <c r="U22" t="s">
        <v>51</v>
      </c>
      <c r="V22">
        <v>1</v>
      </c>
      <c r="W22">
        <v>1</v>
      </c>
      <c r="X22">
        <v>0</v>
      </c>
      <c r="Y22">
        <v>0</v>
      </c>
      <c r="Z22">
        <v>2</v>
      </c>
      <c r="AA22">
        <v>1</v>
      </c>
      <c r="AB22">
        <v>1</v>
      </c>
      <c r="AC22" t="s">
        <v>51</v>
      </c>
      <c r="AD22" t="s">
        <v>51</v>
      </c>
      <c r="AE22" t="s">
        <v>52</v>
      </c>
      <c r="AF22" t="s">
        <v>51</v>
      </c>
      <c r="AG22" t="s">
        <v>51</v>
      </c>
      <c r="AH22" t="s">
        <v>52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1</v>
      </c>
      <c r="AV22">
        <v>1</v>
      </c>
      <c r="AW22">
        <v>0</v>
      </c>
      <c r="AX22" t="s">
        <v>51</v>
      </c>
      <c r="AY22" t="s">
        <v>52</v>
      </c>
      <c r="AZ22" t="s">
        <v>52</v>
      </c>
      <c r="BA22">
        <v>0</v>
      </c>
      <c r="BB22">
        <v>1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1</v>
      </c>
      <c r="BK22">
        <v>0</v>
      </c>
      <c r="BL22">
        <v>1</v>
      </c>
      <c r="BM22">
        <v>1</v>
      </c>
      <c r="BN22">
        <v>1</v>
      </c>
      <c r="BO22">
        <v>0</v>
      </c>
      <c r="BP22">
        <v>1</v>
      </c>
      <c r="BQ22">
        <v>1</v>
      </c>
      <c r="BR22">
        <v>0</v>
      </c>
      <c r="BS22">
        <v>1</v>
      </c>
      <c r="BT22">
        <v>0</v>
      </c>
      <c r="BU22">
        <v>0</v>
      </c>
      <c r="BV22" t="s">
        <v>182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</row>
    <row r="23" spans="1:84" x14ac:dyDescent="0.2">
      <c r="A23">
        <v>5</v>
      </c>
      <c r="B23">
        <v>1</v>
      </c>
      <c r="C23" t="s">
        <v>20</v>
      </c>
      <c r="D23">
        <v>1</v>
      </c>
      <c r="E23">
        <v>5</v>
      </c>
      <c r="F23" t="s">
        <v>46</v>
      </c>
      <c r="G23" t="s">
        <v>51</v>
      </c>
      <c r="H23" t="s">
        <v>51</v>
      </c>
      <c r="I23" t="s">
        <v>54</v>
      </c>
      <c r="J23" t="s">
        <v>54</v>
      </c>
      <c r="K23">
        <v>0</v>
      </c>
      <c r="L23">
        <v>0</v>
      </c>
      <c r="M23">
        <v>1</v>
      </c>
      <c r="N23" t="s">
        <v>54</v>
      </c>
      <c r="O23">
        <v>0</v>
      </c>
      <c r="P23">
        <v>0</v>
      </c>
      <c r="Q23">
        <v>1</v>
      </c>
      <c r="R23">
        <v>1</v>
      </c>
      <c r="S23">
        <v>1</v>
      </c>
      <c r="T23">
        <v>2</v>
      </c>
      <c r="U23" t="s">
        <v>54</v>
      </c>
      <c r="V23">
        <v>0</v>
      </c>
      <c r="W23">
        <v>0</v>
      </c>
      <c r="X23">
        <v>1</v>
      </c>
      <c r="Y23">
        <v>1</v>
      </c>
      <c r="Z23">
        <v>2</v>
      </c>
      <c r="AA23">
        <v>0</v>
      </c>
      <c r="AB23">
        <v>1</v>
      </c>
      <c r="AC23" t="s">
        <v>51</v>
      </c>
      <c r="AD23" t="s">
        <v>51</v>
      </c>
      <c r="AE23" t="s">
        <v>54</v>
      </c>
      <c r="AF23" t="s">
        <v>51</v>
      </c>
      <c r="AG23" t="s">
        <v>51</v>
      </c>
      <c r="AH23" t="s">
        <v>54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1</v>
      </c>
      <c r="AX23" t="s">
        <v>51</v>
      </c>
      <c r="AY23" t="s">
        <v>54</v>
      </c>
      <c r="AZ23" t="s">
        <v>54</v>
      </c>
      <c r="BA23">
        <v>0</v>
      </c>
      <c r="BB23">
        <v>1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  <c r="BJ23">
        <v>1</v>
      </c>
      <c r="BK23">
        <v>0</v>
      </c>
      <c r="BL23">
        <v>1</v>
      </c>
      <c r="BM23">
        <v>1</v>
      </c>
      <c r="BN23">
        <v>1</v>
      </c>
      <c r="BO23">
        <v>0</v>
      </c>
      <c r="BP23">
        <v>1</v>
      </c>
      <c r="BQ23">
        <v>1</v>
      </c>
      <c r="BR23">
        <v>0</v>
      </c>
      <c r="BS23">
        <v>1</v>
      </c>
      <c r="BT23">
        <v>0</v>
      </c>
      <c r="BU23">
        <v>0</v>
      </c>
      <c r="BV23" t="s">
        <v>181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</row>
    <row r="24" spans="1:84" x14ac:dyDescent="0.2">
      <c r="A24">
        <v>5</v>
      </c>
      <c r="B24">
        <v>1</v>
      </c>
      <c r="C24" t="s">
        <v>20</v>
      </c>
      <c r="D24">
        <v>1</v>
      </c>
      <c r="E24">
        <v>5</v>
      </c>
      <c r="F24" t="s">
        <v>48</v>
      </c>
      <c r="G24" t="s">
        <v>51</v>
      </c>
      <c r="H24" t="s">
        <v>51</v>
      </c>
      <c r="I24" t="s">
        <v>51</v>
      </c>
      <c r="J24" t="s">
        <v>51</v>
      </c>
      <c r="K24">
        <v>1</v>
      </c>
      <c r="L24">
        <v>1</v>
      </c>
      <c r="M24">
        <v>1</v>
      </c>
      <c r="N24" t="s">
        <v>54</v>
      </c>
      <c r="O24">
        <v>0</v>
      </c>
      <c r="P24">
        <v>0</v>
      </c>
      <c r="Q24">
        <v>0</v>
      </c>
      <c r="R24">
        <v>1</v>
      </c>
      <c r="S24">
        <v>0</v>
      </c>
      <c r="T24">
        <v>2</v>
      </c>
      <c r="U24" t="s">
        <v>54</v>
      </c>
      <c r="V24">
        <v>0</v>
      </c>
      <c r="W24">
        <v>0</v>
      </c>
      <c r="X24">
        <v>0</v>
      </c>
      <c r="Y24">
        <v>0</v>
      </c>
      <c r="Z24">
        <v>2</v>
      </c>
      <c r="AA24">
        <v>0</v>
      </c>
      <c r="AB24">
        <v>1</v>
      </c>
      <c r="AC24" t="s">
        <v>51</v>
      </c>
      <c r="AD24" t="s">
        <v>51</v>
      </c>
      <c r="AE24" t="s">
        <v>51</v>
      </c>
      <c r="AF24" t="s">
        <v>51</v>
      </c>
      <c r="AG24" t="s">
        <v>51</v>
      </c>
      <c r="AH24" t="s">
        <v>51</v>
      </c>
      <c r="AI24">
        <v>1</v>
      </c>
      <c r="AJ24">
        <v>1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 t="s">
        <v>51</v>
      </c>
      <c r="AY24" t="s">
        <v>51</v>
      </c>
      <c r="AZ24" t="s">
        <v>51</v>
      </c>
      <c r="BA24">
        <v>1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180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</row>
    <row r="25" spans="1:84" x14ac:dyDescent="0.2">
      <c r="A25">
        <v>5</v>
      </c>
      <c r="B25">
        <v>1</v>
      </c>
      <c r="C25" t="s">
        <v>20</v>
      </c>
      <c r="D25">
        <v>1</v>
      </c>
      <c r="E25">
        <v>5</v>
      </c>
      <c r="F25" t="s">
        <v>44</v>
      </c>
      <c r="G25" t="s">
        <v>51</v>
      </c>
      <c r="H25" t="s">
        <v>51</v>
      </c>
      <c r="I25" t="s">
        <v>51</v>
      </c>
      <c r="J25" t="s">
        <v>51</v>
      </c>
      <c r="K25">
        <v>1</v>
      </c>
      <c r="L25">
        <v>1</v>
      </c>
      <c r="M25">
        <v>1</v>
      </c>
      <c r="N25" t="s">
        <v>54</v>
      </c>
      <c r="O25">
        <v>0</v>
      </c>
      <c r="P25">
        <v>0</v>
      </c>
      <c r="Q25">
        <v>0</v>
      </c>
      <c r="R25">
        <v>1</v>
      </c>
      <c r="S25">
        <v>0</v>
      </c>
      <c r="T25">
        <v>2</v>
      </c>
      <c r="U25" t="s">
        <v>54</v>
      </c>
      <c r="V25">
        <v>0</v>
      </c>
      <c r="W25">
        <v>0</v>
      </c>
      <c r="X25">
        <v>0</v>
      </c>
      <c r="Y25">
        <v>0</v>
      </c>
      <c r="Z25">
        <v>2</v>
      </c>
      <c r="AA25">
        <v>0</v>
      </c>
      <c r="AB25">
        <v>1</v>
      </c>
      <c r="AC25" t="s">
        <v>51</v>
      </c>
      <c r="AD25" t="s">
        <v>51</v>
      </c>
      <c r="AE25" t="s">
        <v>51</v>
      </c>
      <c r="AF25" t="s">
        <v>51</v>
      </c>
      <c r="AG25" t="s">
        <v>51</v>
      </c>
      <c r="AH25" t="s">
        <v>51</v>
      </c>
      <c r="AI25">
        <v>1</v>
      </c>
      <c r="AJ25">
        <v>1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 t="s">
        <v>51</v>
      </c>
      <c r="AY25" t="s">
        <v>51</v>
      </c>
      <c r="AZ25" t="s">
        <v>51</v>
      </c>
      <c r="BA25">
        <v>1</v>
      </c>
      <c r="BB25">
        <v>1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179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</row>
    <row r="26" spans="1:84" x14ac:dyDescent="0.2">
      <c r="A26">
        <v>5</v>
      </c>
      <c r="B26">
        <v>1</v>
      </c>
      <c r="C26" t="s">
        <v>20</v>
      </c>
      <c r="D26">
        <v>1</v>
      </c>
      <c r="E26">
        <v>5</v>
      </c>
      <c r="F26" t="s">
        <v>45</v>
      </c>
      <c r="G26" t="s">
        <v>51</v>
      </c>
      <c r="H26" t="s">
        <v>51</v>
      </c>
      <c r="I26" t="s">
        <v>51</v>
      </c>
      <c r="J26" t="s">
        <v>51</v>
      </c>
      <c r="K26">
        <v>1</v>
      </c>
      <c r="L26">
        <v>1</v>
      </c>
      <c r="M26">
        <v>1</v>
      </c>
      <c r="N26" t="s">
        <v>54</v>
      </c>
      <c r="O26">
        <v>0</v>
      </c>
      <c r="P26">
        <v>0</v>
      </c>
      <c r="Q26">
        <v>0</v>
      </c>
      <c r="R26">
        <v>1</v>
      </c>
      <c r="S26">
        <v>0</v>
      </c>
      <c r="T26">
        <v>2</v>
      </c>
      <c r="U26" t="s">
        <v>54</v>
      </c>
      <c r="V26">
        <v>0</v>
      </c>
      <c r="W26">
        <v>0</v>
      </c>
      <c r="X26">
        <v>0</v>
      </c>
      <c r="Y26">
        <v>0</v>
      </c>
      <c r="Z26">
        <v>2</v>
      </c>
      <c r="AA26">
        <v>0</v>
      </c>
      <c r="AB26">
        <v>1</v>
      </c>
      <c r="AC26" t="s">
        <v>51</v>
      </c>
      <c r="AD26" t="s">
        <v>51</v>
      </c>
      <c r="AE26" t="s">
        <v>51</v>
      </c>
      <c r="AF26" t="s">
        <v>51</v>
      </c>
      <c r="AG26" t="s">
        <v>51</v>
      </c>
      <c r="AH26" t="s">
        <v>51</v>
      </c>
      <c r="AI26">
        <v>1</v>
      </c>
      <c r="AJ26">
        <v>1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t="s">
        <v>51</v>
      </c>
      <c r="AY26" t="s">
        <v>51</v>
      </c>
      <c r="AZ26" t="s">
        <v>51</v>
      </c>
      <c r="BA26">
        <v>1</v>
      </c>
      <c r="BB26">
        <v>1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178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</row>
    <row r="27" spans="1:84" x14ac:dyDescent="0.2">
      <c r="A27">
        <v>6</v>
      </c>
      <c r="B27">
        <v>2</v>
      </c>
      <c r="C27" t="s">
        <v>44</v>
      </c>
      <c r="D27">
        <v>3</v>
      </c>
      <c r="E27">
        <v>1</v>
      </c>
      <c r="F27" t="s">
        <v>49</v>
      </c>
      <c r="G27" t="s">
        <v>52</v>
      </c>
      <c r="H27" t="s">
        <v>52</v>
      </c>
      <c r="I27" t="s">
        <v>52</v>
      </c>
      <c r="J27" t="s">
        <v>52</v>
      </c>
      <c r="K27">
        <v>1</v>
      </c>
      <c r="L27">
        <v>1</v>
      </c>
      <c r="M27">
        <v>1</v>
      </c>
      <c r="N27" t="s">
        <v>52</v>
      </c>
      <c r="O27">
        <v>1</v>
      </c>
      <c r="P27">
        <v>1</v>
      </c>
      <c r="Q27">
        <v>1</v>
      </c>
      <c r="R27">
        <v>2</v>
      </c>
      <c r="S27">
        <v>1</v>
      </c>
      <c r="T27">
        <v>3</v>
      </c>
      <c r="U27" t="s">
        <v>52</v>
      </c>
      <c r="V27">
        <v>1</v>
      </c>
      <c r="W27">
        <v>1</v>
      </c>
      <c r="X27">
        <v>1</v>
      </c>
      <c r="Y27">
        <v>1</v>
      </c>
      <c r="Z27">
        <v>3</v>
      </c>
      <c r="AA27">
        <v>0</v>
      </c>
      <c r="AB27">
        <v>3</v>
      </c>
      <c r="AC27" t="s">
        <v>52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 t="s">
        <v>52</v>
      </c>
      <c r="AY27" t="s">
        <v>52</v>
      </c>
      <c r="AZ27" t="s">
        <v>52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 t="s">
        <v>177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</row>
    <row r="28" spans="1:84" x14ac:dyDescent="0.2">
      <c r="A28">
        <v>6</v>
      </c>
      <c r="B28">
        <v>2</v>
      </c>
      <c r="C28" t="s">
        <v>44</v>
      </c>
      <c r="D28">
        <v>3</v>
      </c>
      <c r="E28">
        <v>1</v>
      </c>
      <c r="F28" t="s">
        <v>46</v>
      </c>
      <c r="G28" t="s">
        <v>54</v>
      </c>
      <c r="H28" t="s">
        <v>54</v>
      </c>
      <c r="I28" t="s">
        <v>54</v>
      </c>
      <c r="J28" t="s">
        <v>54</v>
      </c>
      <c r="K28">
        <v>1</v>
      </c>
      <c r="L28">
        <v>1</v>
      </c>
      <c r="M28">
        <v>1</v>
      </c>
      <c r="N28" t="s">
        <v>54</v>
      </c>
      <c r="O28">
        <v>1</v>
      </c>
      <c r="P28">
        <v>1</v>
      </c>
      <c r="Q28">
        <v>1</v>
      </c>
      <c r="R28">
        <v>2</v>
      </c>
      <c r="S28">
        <v>1</v>
      </c>
      <c r="T28">
        <v>3</v>
      </c>
      <c r="U28" t="s">
        <v>54</v>
      </c>
      <c r="V28">
        <v>1</v>
      </c>
      <c r="W28">
        <v>1</v>
      </c>
      <c r="X28">
        <v>1</v>
      </c>
      <c r="Y28">
        <v>1</v>
      </c>
      <c r="Z28">
        <v>3</v>
      </c>
      <c r="AA28">
        <v>0</v>
      </c>
      <c r="AB28">
        <v>3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 t="s">
        <v>54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 t="s">
        <v>54</v>
      </c>
      <c r="AY28" t="s">
        <v>54</v>
      </c>
      <c r="AZ28" t="s">
        <v>54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176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</row>
    <row r="29" spans="1:84" x14ac:dyDescent="0.2">
      <c r="A29">
        <v>6</v>
      </c>
      <c r="B29">
        <v>2</v>
      </c>
      <c r="C29" t="s">
        <v>44</v>
      </c>
      <c r="D29">
        <v>3</v>
      </c>
      <c r="E29">
        <v>1</v>
      </c>
      <c r="F29" t="s">
        <v>48</v>
      </c>
      <c r="G29" t="s">
        <v>52</v>
      </c>
      <c r="H29" t="s">
        <v>52</v>
      </c>
      <c r="I29" t="s">
        <v>52</v>
      </c>
      <c r="J29" t="s">
        <v>52</v>
      </c>
      <c r="K29">
        <v>1</v>
      </c>
      <c r="L29">
        <v>1</v>
      </c>
      <c r="M29">
        <v>1</v>
      </c>
      <c r="N29" t="s">
        <v>51</v>
      </c>
      <c r="O29">
        <v>0</v>
      </c>
      <c r="P29">
        <v>0</v>
      </c>
      <c r="Q29">
        <v>0</v>
      </c>
      <c r="R29">
        <v>2</v>
      </c>
      <c r="S29">
        <v>0</v>
      </c>
      <c r="T29">
        <v>3</v>
      </c>
      <c r="U29" t="s">
        <v>52</v>
      </c>
      <c r="V29">
        <v>1</v>
      </c>
      <c r="W29">
        <v>1</v>
      </c>
      <c r="X29">
        <v>1</v>
      </c>
      <c r="Y29">
        <v>1</v>
      </c>
      <c r="Z29">
        <v>3</v>
      </c>
      <c r="AA29">
        <v>1</v>
      </c>
      <c r="AB29">
        <v>3</v>
      </c>
      <c r="AC29" t="s">
        <v>52</v>
      </c>
      <c r="AD29" t="s">
        <v>52</v>
      </c>
      <c r="AE29" t="s">
        <v>52</v>
      </c>
      <c r="AF29" t="s">
        <v>52</v>
      </c>
      <c r="AG29" t="s">
        <v>52</v>
      </c>
      <c r="AH29" t="s">
        <v>52</v>
      </c>
      <c r="AI29">
        <v>1</v>
      </c>
      <c r="AJ29">
        <v>1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 t="s">
        <v>52</v>
      </c>
      <c r="AY29" t="s">
        <v>52</v>
      </c>
      <c r="AZ29" t="s">
        <v>52</v>
      </c>
      <c r="BA29">
        <v>1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175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</row>
    <row r="30" spans="1:84" x14ac:dyDescent="0.2">
      <c r="A30">
        <v>7</v>
      </c>
      <c r="B30">
        <v>2</v>
      </c>
      <c r="C30" t="s">
        <v>44</v>
      </c>
      <c r="D30">
        <v>3</v>
      </c>
      <c r="E30">
        <v>2</v>
      </c>
      <c r="F30" t="s">
        <v>49</v>
      </c>
      <c r="G30" t="s">
        <v>52</v>
      </c>
      <c r="H30" t="s">
        <v>52</v>
      </c>
      <c r="I30" t="s">
        <v>52</v>
      </c>
      <c r="J30" t="s">
        <v>52</v>
      </c>
      <c r="K30">
        <v>1</v>
      </c>
      <c r="L30">
        <v>1</v>
      </c>
      <c r="M30">
        <v>1</v>
      </c>
      <c r="N30" t="s">
        <v>51</v>
      </c>
      <c r="O30">
        <v>0</v>
      </c>
      <c r="P30">
        <v>0</v>
      </c>
      <c r="Q30">
        <v>0</v>
      </c>
      <c r="R30">
        <v>3</v>
      </c>
      <c r="S30">
        <v>0</v>
      </c>
      <c r="T30">
        <v>3</v>
      </c>
      <c r="U30" t="s">
        <v>52</v>
      </c>
      <c r="V30">
        <v>1</v>
      </c>
      <c r="W30">
        <v>1</v>
      </c>
      <c r="X30">
        <v>1</v>
      </c>
      <c r="Y30">
        <v>1</v>
      </c>
      <c r="Z30">
        <v>2</v>
      </c>
      <c r="AA30">
        <v>1</v>
      </c>
      <c r="AB30">
        <v>2</v>
      </c>
      <c r="AC30" t="s">
        <v>52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  <c r="AI30">
        <v>1</v>
      </c>
      <c r="AJ30">
        <v>1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 t="s">
        <v>52</v>
      </c>
      <c r="AY30" t="s">
        <v>52</v>
      </c>
      <c r="AZ30" t="s">
        <v>52</v>
      </c>
      <c r="BA30">
        <v>1</v>
      </c>
      <c r="BB30">
        <v>1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t="s">
        <v>177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</row>
    <row r="31" spans="1:84" x14ac:dyDescent="0.2">
      <c r="A31">
        <v>7</v>
      </c>
      <c r="B31">
        <v>2</v>
      </c>
      <c r="C31" t="s">
        <v>44</v>
      </c>
      <c r="D31">
        <v>3</v>
      </c>
      <c r="E31">
        <v>2</v>
      </c>
      <c r="F31" t="s">
        <v>46</v>
      </c>
      <c r="G31" t="s">
        <v>54</v>
      </c>
      <c r="H31" t="s">
        <v>54</v>
      </c>
      <c r="I31" t="s">
        <v>54</v>
      </c>
      <c r="J31" t="s">
        <v>54</v>
      </c>
      <c r="K31">
        <v>1</v>
      </c>
      <c r="L31">
        <v>1</v>
      </c>
      <c r="M31">
        <v>1</v>
      </c>
      <c r="N31" t="s">
        <v>51</v>
      </c>
      <c r="O31">
        <v>0</v>
      </c>
      <c r="P31">
        <v>0</v>
      </c>
      <c r="Q31">
        <v>0</v>
      </c>
      <c r="R31">
        <v>3</v>
      </c>
      <c r="S31">
        <v>0</v>
      </c>
      <c r="T31">
        <v>3</v>
      </c>
      <c r="U31" t="s">
        <v>54</v>
      </c>
      <c r="V31">
        <v>1</v>
      </c>
      <c r="W31">
        <v>1</v>
      </c>
      <c r="X31">
        <v>1</v>
      </c>
      <c r="Y31">
        <v>1</v>
      </c>
      <c r="Z31">
        <v>2</v>
      </c>
      <c r="AA31">
        <v>1</v>
      </c>
      <c r="AB31">
        <v>2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 t="s">
        <v>54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 t="s">
        <v>54</v>
      </c>
      <c r="AY31" t="s">
        <v>54</v>
      </c>
      <c r="AZ31" t="s">
        <v>54</v>
      </c>
      <c r="BA31">
        <v>1</v>
      </c>
      <c r="BB31">
        <v>1</v>
      </c>
      <c r="BC31">
        <v>1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t="s">
        <v>176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</row>
    <row r="32" spans="1:84" x14ac:dyDescent="0.2">
      <c r="A32">
        <v>7</v>
      </c>
      <c r="B32">
        <v>2</v>
      </c>
      <c r="C32" t="s">
        <v>44</v>
      </c>
      <c r="D32">
        <v>3</v>
      </c>
      <c r="E32">
        <v>2</v>
      </c>
      <c r="F32" t="s">
        <v>48</v>
      </c>
      <c r="G32" t="s">
        <v>52</v>
      </c>
      <c r="H32" t="s">
        <v>52</v>
      </c>
      <c r="I32" t="s">
        <v>52</v>
      </c>
      <c r="J32" t="s">
        <v>52</v>
      </c>
      <c r="K32">
        <v>1</v>
      </c>
      <c r="L32">
        <v>1</v>
      </c>
      <c r="M32">
        <v>1</v>
      </c>
      <c r="N32" t="s">
        <v>54</v>
      </c>
      <c r="O32">
        <v>0</v>
      </c>
      <c r="P32">
        <v>0</v>
      </c>
      <c r="Q32">
        <v>0</v>
      </c>
      <c r="R32">
        <v>3</v>
      </c>
      <c r="S32">
        <v>0</v>
      </c>
      <c r="T32">
        <v>3</v>
      </c>
      <c r="U32" t="s">
        <v>51</v>
      </c>
      <c r="V32">
        <v>0</v>
      </c>
      <c r="W32">
        <v>0</v>
      </c>
      <c r="X32">
        <v>0</v>
      </c>
      <c r="Y32">
        <v>0</v>
      </c>
      <c r="Z32">
        <v>2</v>
      </c>
      <c r="AA32">
        <v>1</v>
      </c>
      <c r="AB32">
        <v>2</v>
      </c>
      <c r="AC32" t="s">
        <v>52</v>
      </c>
      <c r="AD32" t="s">
        <v>52</v>
      </c>
      <c r="AE32" t="s">
        <v>52</v>
      </c>
      <c r="AF32" t="s">
        <v>52</v>
      </c>
      <c r="AG32" t="s">
        <v>52</v>
      </c>
      <c r="AH32" t="s">
        <v>52</v>
      </c>
      <c r="AI32">
        <v>1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 t="s">
        <v>52</v>
      </c>
      <c r="AY32" t="s">
        <v>52</v>
      </c>
      <c r="AZ32" t="s">
        <v>52</v>
      </c>
      <c r="BA32">
        <v>1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175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</row>
    <row r="33" spans="1:84" x14ac:dyDescent="0.2">
      <c r="A33">
        <v>8</v>
      </c>
      <c r="B33">
        <v>2</v>
      </c>
      <c r="C33" t="s">
        <v>44</v>
      </c>
      <c r="D33">
        <v>3</v>
      </c>
      <c r="E33">
        <v>3</v>
      </c>
      <c r="F33" t="s">
        <v>49</v>
      </c>
      <c r="G33" t="s">
        <v>52</v>
      </c>
      <c r="H33" t="s">
        <v>52</v>
      </c>
      <c r="I33" t="s">
        <v>52</v>
      </c>
      <c r="J33" t="s">
        <v>52</v>
      </c>
      <c r="K33">
        <v>1</v>
      </c>
      <c r="L33">
        <v>1</v>
      </c>
      <c r="M33">
        <v>1</v>
      </c>
      <c r="N33" t="s">
        <v>52</v>
      </c>
      <c r="O33">
        <v>1</v>
      </c>
      <c r="P33">
        <v>1</v>
      </c>
      <c r="Q33">
        <v>1</v>
      </c>
      <c r="R33">
        <v>4</v>
      </c>
      <c r="S33">
        <v>1</v>
      </c>
      <c r="T33">
        <v>4</v>
      </c>
      <c r="U33" t="s">
        <v>52</v>
      </c>
      <c r="V33">
        <v>1</v>
      </c>
      <c r="W33">
        <v>1</v>
      </c>
      <c r="X33">
        <v>1</v>
      </c>
      <c r="Y33">
        <v>1</v>
      </c>
      <c r="Z33">
        <v>1</v>
      </c>
      <c r="AA33">
        <v>0</v>
      </c>
      <c r="AB33">
        <v>4</v>
      </c>
      <c r="AC33" t="s">
        <v>52</v>
      </c>
      <c r="AD33" t="s">
        <v>52</v>
      </c>
      <c r="AE33" t="s">
        <v>52</v>
      </c>
      <c r="AF33" t="s">
        <v>52</v>
      </c>
      <c r="AG33" t="s">
        <v>52</v>
      </c>
      <c r="AH33" t="s">
        <v>52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 t="s">
        <v>52</v>
      </c>
      <c r="AY33" t="s">
        <v>52</v>
      </c>
      <c r="AZ33" t="s">
        <v>52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t="s">
        <v>177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</row>
    <row r="34" spans="1:84" x14ac:dyDescent="0.2">
      <c r="A34">
        <v>8</v>
      </c>
      <c r="B34">
        <v>2</v>
      </c>
      <c r="C34" t="s">
        <v>44</v>
      </c>
      <c r="D34">
        <v>3</v>
      </c>
      <c r="E34">
        <v>3</v>
      </c>
      <c r="F34" t="s">
        <v>46</v>
      </c>
      <c r="G34" t="s">
        <v>54</v>
      </c>
      <c r="H34" t="s">
        <v>54</v>
      </c>
      <c r="I34" t="s">
        <v>54</v>
      </c>
      <c r="J34" t="s">
        <v>54</v>
      </c>
      <c r="K34">
        <v>1</v>
      </c>
      <c r="L34">
        <v>1</v>
      </c>
      <c r="M34">
        <v>1</v>
      </c>
      <c r="N34" t="s">
        <v>54</v>
      </c>
      <c r="O34">
        <v>1</v>
      </c>
      <c r="P34">
        <v>1</v>
      </c>
      <c r="Q34">
        <v>1</v>
      </c>
      <c r="R34">
        <v>4</v>
      </c>
      <c r="S34">
        <v>1</v>
      </c>
      <c r="T34">
        <v>4</v>
      </c>
      <c r="U34" t="s">
        <v>54</v>
      </c>
      <c r="V34">
        <v>1</v>
      </c>
      <c r="W34">
        <v>1</v>
      </c>
      <c r="X34">
        <v>1</v>
      </c>
      <c r="Y34">
        <v>1</v>
      </c>
      <c r="Z34">
        <v>1</v>
      </c>
      <c r="AA34">
        <v>0</v>
      </c>
      <c r="AB34">
        <v>4</v>
      </c>
      <c r="AC34" t="s">
        <v>54</v>
      </c>
      <c r="AD34" t="s">
        <v>54</v>
      </c>
      <c r="AE34" t="s">
        <v>54</v>
      </c>
      <c r="AF34" t="s">
        <v>54</v>
      </c>
      <c r="AG34" t="s">
        <v>54</v>
      </c>
      <c r="AH34" t="s">
        <v>54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 t="s">
        <v>54</v>
      </c>
      <c r="AY34" t="s">
        <v>54</v>
      </c>
      <c r="AZ34" t="s">
        <v>54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t="s">
        <v>176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</row>
    <row r="35" spans="1:84" x14ac:dyDescent="0.2">
      <c r="A35">
        <v>8</v>
      </c>
      <c r="B35">
        <v>2</v>
      </c>
      <c r="C35" t="s">
        <v>44</v>
      </c>
      <c r="D35">
        <v>3</v>
      </c>
      <c r="E35">
        <v>3</v>
      </c>
      <c r="F35" t="s">
        <v>48</v>
      </c>
      <c r="G35" t="s">
        <v>52</v>
      </c>
      <c r="H35" t="s">
        <v>52</v>
      </c>
      <c r="I35" t="s">
        <v>52</v>
      </c>
      <c r="J35" t="s">
        <v>52</v>
      </c>
      <c r="K35">
        <v>1</v>
      </c>
      <c r="L35">
        <v>1</v>
      </c>
      <c r="M35">
        <v>1</v>
      </c>
      <c r="N35" t="s">
        <v>52</v>
      </c>
      <c r="O35">
        <v>1</v>
      </c>
      <c r="P35">
        <v>1</v>
      </c>
      <c r="Q35">
        <v>1</v>
      </c>
      <c r="R35">
        <v>4</v>
      </c>
      <c r="S35">
        <v>1</v>
      </c>
      <c r="T35">
        <v>4</v>
      </c>
      <c r="U35" t="s">
        <v>52</v>
      </c>
      <c r="V35">
        <v>1</v>
      </c>
      <c r="W35">
        <v>1</v>
      </c>
      <c r="X35">
        <v>1</v>
      </c>
      <c r="Y35">
        <v>1</v>
      </c>
      <c r="Z35">
        <v>1</v>
      </c>
      <c r="AA35">
        <v>0</v>
      </c>
      <c r="AB35">
        <v>4</v>
      </c>
      <c r="AC35" t="s">
        <v>52</v>
      </c>
      <c r="AD35" t="s">
        <v>52</v>
      </c>
      <c r="AE35" t="s">
        <v>52</v>
      </c>
      <c r="AF35" t="s">
        <v>52</v>
      </c>
      <c r="AG35" t="s">
        <v>52</v>
      </c>
      <c r="AH35" t="s">
        <v>52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 t="s">
        <v>52</v>
      </c>
      <c r="AY35" t="s">
        <v>52</v>
      </c>
      <c r="AZ35" t="s">
        <v>52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175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</row>
    <row r="36" spans="1:84" x14ac:dyDescent="0.2">
      <c r="A36">
        <v>9</v>
      </c>
      <c r="B36">
        <v>3</v>
      </c>
      <c r="C36" t="s">
        <v>44</v>
      </c>
      <c r="D36">
        <v>4</v>
      </c>
      <c r="E36">
        <v>1</v>
      </c>
      <c r="F36" t="s">
        <v>49</v>
      </c>
      <c r="G36" t="s">
        <v>52</v>
      </c>
      <c r="H36" t="s">
        <v>52</v>
      </c>
      <c r="I36" t="s">
        <v>52</v>
      </c>
      <c r="J36" t="s">
        <v>51</v>
      </c>
      <c r="K36">
        <v>0</v>
      </c>
      <c r="L36">
        <v>0</v>
      </c>
      <c r="M36">
        <v>0</v>
      </c>
      <c r="N36" t="s">
        <v>51</v>
      </c>
      <c r="O36">
        <v>0</v>
      </c>
      <c r="P36">
        <v>0</v>
      </c>
      <c r="Q36">
        <v>0</v>
      </c>
      <c r="R36">
        <v>3</v>
      </c>
      <c r="S36">
        <v>1</v>
      </c>
      <c r="T36">
        <v>3</v>
      </c>
      <c r="U36" t="s">
        <v>51</v>
      </c>
      <c r="V36">
        <v>0</v>
      </c>
      <c r="W36">
        <v>0</v>
      </c>
      <c r="X36">
        <v>0</v>
      </c>
      <c r="Y36">
        <v>1</v>
      </c>
      <c r="Z36">
        <v>1</v>
      </c>
      <c r="AA36">
        <v>0</v>
      </c>
      <c r="AB36">
        <v>3</v>
      </c>
      <c r="AC36" t="s">
        <v>52</v>
      </c>
      <c r="AD36" t="s">
        <v>52</v>
      </c>
      <c r="AE36" t="s">
        <v>52</v>
      </c>
      <c r="AF36" t="s">
        <v>52</v>
      </c>
      <c r="AG36" t="s">
        <v>52</v>
      </c>
      <c r="AH36" t="s">
        <v>52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 t="s">
        <v>52</v>
      </c>
      <c r="AY36" t="s">
        <v>52</v>
      </c>
      <c r="AZ36" t="s">
        <v>52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t="s">
        <v>174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</row>
    <row r="37" spans="1:84" x14ac:dyDescent="0.2">
      <c r="A37">
        <v>9</v>
      </c>
      <c r="B37">
        <v>3</v>
      </c>
      <c r="C37" t="s">
        <v>44</v>
      </c>
      <c r="D37">
        <v>4</v>
      </c>
      <c r="E37">
        <v>1</v>
      </c>
      <c r="F37" t="s">
        <v>46</v>
      </c>
      <c r="G37" t="s">
        <v>54</v>
      </c>
      <c r="H37" t="s">
        <v>54</v>
      </c>
      <c r="I37" t="s">
        <v>54</v>
      </c>
      <c r="J37" t="s">
        <v>54</v>
      </c>
      <c r="K37">
        <v>1</v>
      </c>
      <c r="L37">
        <v>1</v>
      </c>
      <c r="M37">
        <v>1</v>
      </c>
      <c r="N37" t="s">
        <v>54</v>
      </c>
      <c r="O37">
        <v>1</v>
      </c>
      <c r="P37">
        <v>1</v>
      </c>
      <c r="Q37">
        <v>1</v>
      </c>
      <c r="R37">
        <v>3</v>
      </c>
      <c r="S37">
        <v>1</v>
      </c>
      <c r="T37">
        <v>3</v>
      </c>
      <c r="U37" t="s">
        <v>54</v>
      </c>
      <c r="V37">
        <v>1</v>
      </c>
      <c r="W37">
        <v>1</v>
      </c>
      <c r="X37">
        <v>1</v>
      </c>
      <c r="Y37">
        <v>1</v>
      </c>
      <c r="Z37">
        <v>1</v>
      </c>
      <c r="AA37">
        <v>0</v>
      </c>
      <c r="AB37">
        <v>3</v>
      </c>
      <c r="AC37" t="s">
        <v>54</v>
      </c>
      <c r="AD37" t="s">
        <v>54</v>
      </c>
      <c r="AE37" t="s">
        <v>54</v>
      </c>
      <c r="AF37" t="s">
        <v>54</v>
      </c>
      <c r="AG37" t="s">
        <v>54</v>
      </c>
      <c r="AH37" t="s">
        <v>54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 t="s">
        <v>54</v>
      </c>
      <c r="AY37" t="s">
        <v>54</v>
      </c>
      <c r="AZ37" t="s">
        <v>54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t="s">
        <v>173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</row>
    <row r="38" spans="1:84" x14ac:dyDescent="0.2">
      <c r="A38">
        <v>9</v>
      </c>
      <c r="B38">
        <v>3</v>
      </c>
      <c r="C38" t="s">
        <v>44</v>
      </c>
      <c r="D38">
        <v>4</v>
      </c>
      <c r="E38">
        <v>1</v>
      </c>
      <c r="F38" t="s">
        <v>48</v>
      </c>
      <c r="G38" t="s">
        <v>52</v>
      </c>
      <c r="H38" t="s">
        <v>52</v>
      </c>
      <c r="I38" t="s">
        <v>52</v>
      </c>
      <c r="J38" t="s">
        <v>52</v>
      </c>
      <c r="K38">
        <v>1</v>
      </c>
      <c r="L38">
        <v>1</v>
      </c>
      <c r="M38">
        <v>1</v>
      </c>
      <c r="N38" t="s">
        <v>52</v>
      </c>
      <c r="O38">
        <v>1</v>
      </c>
      <c r="P38">
        <v>1</v>
      </c>
      <c r="Q38">
        <v>1</v>
      </c>
      <c r="R38">
        <v>3</v>
      </c>
      <c r="S38">
        <v>1</v>
      </c>
      <c r="T38">
        <v>3</v>
      </c>
      <c r="U38" t="s">
        <v>52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  <c r="AB38">
        <v>3</v>
      </c>
      <c r="AC38" t="s">
        <v>52</v>
      </c>
      <c r="AD38" t="s">
        <v>52</v>
      </c>
      <c r="AE38" t="s">
        <v>52</v>
      </c>
      <c r="AF38" t="s">
        <v>52</v>
      </c>
      <c r="AG38" t="s">
        <v>52</v>
      </c>
      <c r="AH38" t="s">
        <v>52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 t="s">
        <v>52</v>
      </c>
      <c r="AY38" t="s">
        <v>52</v>
      </c>
      <c r="AZ38" t="s">
        <v>52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t="s">
        <v>172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</row>
    <row r="39" spans="1:84" x14ac:dyDescent="0.2">
      <c r="A39">
        <v>10</v>
      </c>
      <c r="B39">
        <v>3</v>
      </c>
      <c r="C39" t="s">
        <v>44</v>
      </c>
      <c r="D39">
        <v>4</v>
      </c>
      <c r="E39">
        <v>2</v>
      </c>
      <c r="F39" t="s">
        <v>49</v>
      </c>
      <c r="G39" t="s">
        <v>52</v>
      </c>
      <c r="H39" t="s">
        <v>52</v>
      </c>
      <c r="I39" t="s">
        <v>52</v>
      </c>
      <c r="J39" t="s">
        <v>51</v>
      </c>
      <c r="K39">
        <v>0</v>
      </c>
      <c r="L39">
        <v>0</v>
      </c>
      <c r="M39">
        <v>0</v>
      </c>
      <c r="N39" t="s">
        <v>51</v>
      </c>
      <c r="O39">
        <v>0</v>
      </c>
      <c r="P39">
        <v>0</v>
      </c>
      <c r="Q39">
        <v>0</v>
      </c>
      <c r="R39">
        <v>3</v>
      </c>
      <c r="S39">
        <v>1</v>
      </c>
      <c r="T39">
        <v>3</v>
      </c>
      <c r="U39" t="s">
        <v>51</v>
      </c>
      <c r="V39">
        <v>0</v>
      </c>
      <c r="W39">
        <v>0</v>
      </c>
      <c r="X39">
        <v>0</v>
      </c>
      <c r="Y39">
        <v>1</v>
      </c>
      <c r="Z39">
        <v>4</v>
      </c>
      <c r="AA39">
        <v>0</v>
      </c>
      <c r="AB39">
        <v>3</v>
      </c>
      <c r="AC39" t="s">
        <v>52</v>
      </c>
      <c r="AD39" t="s">
        <v>52</v>
      </c>
      <c r="AE39" t="s">
        <v>52</v>
      </c>
      <c r="AF39" t="s">
        <v>51</v>
      </c>
      <c r="AG39" t="s">
        <v>51</v>
      </c>
      <c r="AH39" t="s">
        <v>51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1</v>
      </c>
      <c r="AQ39">
        <v>1</v>
      </c>
      <c r="AR39">
        <v>0</v>
      </c>
      <c r="AS39">
        <v>0</v>
      </c>
      <c r="AT39">
        <v>0</v>
      </c>
      <c r="AU39">
        <v>1</v>
      </c>
      <c r="AV39">
        <v>1</v>
      </c>
      <c r="AW39">
        <v>1</v>
      </c>
      <c r="AX39" t="s">
        <v>52</v>
      </c>
      <c r="AY39" t="s">
        <v>52</v>
      </c>
      <c r="AZ39" t="s">
        <v>52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1</v>
      </c>
      <c r="BR39">
        <v>1</v>
      </c>
      <c r="BS39">
        <v>0</v>
      </c>
      <c r="BT39">
        <v>0</v>
      </c>
      <c r="BU39">
        <v>0</v>
      </c>
      <c r="BV39" t="s">
        <v>174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</row>
    <row r="40" spans="1:84" x14ac:dyDescent="0.2">
      <c r="A40">
        <v>10</v>
      </c>
      <c r="B40">
        <v>3</v>
      </c>
      <c r="C40" t="s">
        <v>44</v>
      </c>
      <c r="D40">
        <v>4</v>
      </c>
      <c r="E40">
        <v>2</v>
      </c>
      <c r="F40" t="s">
        <v>46</v>
      </c>
      <c r="G40" t="s">
        <v>54</v>
      </c>
      <c r="H40" t="s">
        <v>54</v>
      </c>
      <c r="I40" t="s">
        <v>54</v>
      </c>
      <c r="J40" t="s">
        <v>54</v>
      </c>
      <c r="K40">
        <v>1</v>
      </c>
      <c r="L40">
        <v>1</v>
      </c>
      <c r="M40">
        <v>1</v>
      </c>
      <c r="N40" t="s">
        <v>52</v>
      </c>
      <c r="O40">
        <v>0</v>
      </c>
      <c r="P40">
        <v>0</v>
      </c>
      <c r="Q40">
        <v>0</v>
      </c>
      <c r="R40">
        <v>3</v>
      </c>
      <c r="S40">
        <v>0</v>
      </c>
      <c r="T40">
        <v>3</v>
      </c>
      <c r="U40" t="s">
        <v>54</v>
      </c>
      <c r="V40">
        <v>1</v>
      </c>
      <c r="W40">
        <v>1</v>
      </c>
      <c r="X40">
        <v>1</v>
      </c>
      <c r="Y40">
        <v>1</v>
      </c>
      <c r="Z40">
        <v>4</v>
      </c>
      <c r="AA40">
        <v>1</v>
      </c>
      <c r="AB40">
        <v>3</v>
      </c>
      <c r="AC40" t="s">
        <v>54</v>
      </c>
      <c r="AD40" t="s">
        <v>54</v>
      </c>
      <c r="AE40" t="s">
        <v>54</v>
      </c>
      <c r="AF40" t="s">
        <v>51</v>
      </c>
      <c r="AG40" t="s">
        <v>51</v>
      </c>
      <c r="AH40" t="s">
        <v>51</v>
      </c>
      <c r="AI40">
        <v>1</v>
      </c>
      <c r="AJ40">
        <v>1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1</v>
      </c>
      <c r="AT40">
        <v>1</v>
      </c>
      <c r="AU40">
        <v>0</v>
      </c>
      <c r="AV40">
        <v>0</v>
      </c>
      <c r="AW40">
        <v>0</v>
      </c>
      <c r="AX40" t="s">
        <v>54</v>
      </c>
      <c r="AY40" t="s">
        <v>54</v>
      </c>
      <c r="AZ40" t="s">
        <v>54</v>
      </c>
      <c r="BA40">
        <v>1</v>
      </c>
      <c r="BB40">
        <v>1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1</v>
      </c>
      <c r="BR40">
        <v>1</v>
      </c>
      <c r="BS40">
        <v>0</v>
      </c>
      <c r="BT40">
        <v>0</v>
      </c>
      <c r="BU40">
        <v>0</v>
      </c>
      <c r="BV40" t="s">
        <v>173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</row>
    <row r="41" spans="1:84" x14ac:dyDescent="0.2">
      <c r="A41">
        <v>10</v>
      </c>
      <c r="B41">
        <v>3</v>
      </c>
      <c r="C41" t="s">
        <v>44</v>
      </c>
      <c r="D41">
        <v>4</v>
      </c>
      <c r="E41">
        <v>2</v>
      </c>
      <c r="F41" t="s">
        <v>48</v>
      </c>
      <c r="G41" t="s">
        <v>52</v>
      </c>
      <c r="H41" t="s">
        <v>52</v>
      </c>
      <c r="I41" t="s">
        <v>52</v>
      </c>
      <c r="J41" t="s">
        <v>52</v>
      </c>
      <c r="K41">
        <v>1</v>
      </c>
      <c r="L41">
        <v>1</v>
      </c>
      <c r="M41">
        <v>1</v>
      </c>
      <c r="N41" t="s">
        <v>52</v>
      </c>
      <c r="O41">
        <v>1</v>
      </c>
      <c r="P41">
        <v>1</v>
      </c>
      <c r="Q41">
        <v>1</v>
      </c>
      <c r="R41">
        <v>3</v>
      </c>
      <c r="S41">
        <v>1</v>
      </c>
      <c r="T41">
        <v>3</v>
      </c>
      <c r="U41" t="s">
        <v>52</v>
      </c>
      <c r="V41">
        <v>1</v>
      </c>
      <c r="W41">
        <v>1</v>
      </c>
      <c r="X41">
        <v>1</v>
      </c>
      <c r="Y41">
        <v>1</v>
      </c>
      <c r="Z41">
        <v>4</v>
      </c>
      <c r="AA41">
        <v>0</v>
      </c>
      <c r="AB41">
        <v>3</v>
      </c>
      <c r="AC41" t="s">
        <v>52</v>
      </c>
      <c r="AD41" t="s">
        <v>52</v>
      </c>
      <c r="AE41" t="s">
        <v>52</v>
      </c>
      <c r="AF41" t="s">
        <v>51</v>
      </c>
      <c r="AG41" t="s">
        <v>51</v>
      </c>
      <c r="AH41" t="s">
        <v>51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0</v>
      </c>
      <c r="AP41">
        <v>0</v>
      </c>
      <c r="AQ41">
        <v>0</v>
      </c>
      <c r="AR41">
        <v>1</v>
      </c>
      <c r="AS41">
        <v>1</v>
      </c>
      <c r="AT41">
        <v>1</v>
      </c>
      <c r="AU41">
        <v>0</v>
      </c>
      <c r="AV41">
        <v>0</v>
      </c>
      <c r="AW41">
        <v>0</v>
      </c>
      <c r="AX41" t="s">
        <v>52</v>
      </c>
      <c r="AY41" t="s">
        <v>52</v>
      </c>
      <c r="AZ41" t="s">
        <v>52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1</v>
      </c>
      <c r="BR41">
        <v>1</v>
      </c>
      <c r="BS41">
        <v>0</v>
      </c>
      <c r="BT41">
        <v>0</v>
      </c>
      <c r="BU41">
        <v>0</v>
      </c>
      <c r="BV41" t="s">
        <v>172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</row>
    <row r="42" spans="1:84" x14ac:dyDescent="0.2">
      <c r="A42">
        <v>11</v>
      </c>
      <c r="B42">
        <v>3</v>
      </c>
      <c r="C42" t="s">
        <v>44</v>
      </c>
      <c r="D42">
        <v>4</v>
      </c>
      <c r="E42">
        <v>3</v>
      </c>
      <c r="F42" t="s">
        <v>49</v>
      </c>
      <c r="G42" t="s">
        <v>52</v>
      </c>
      <c r="H42" t="s">
        <v>52</v>
      </c>
      <c r="I42" t="s">
        <v>52</v>
      </c>
      <c r="J42" t="s">
        <v>51</v>
      </c>
      <c r="K42">
        <v>0</v>
      </c>
      <c r="L42">
        <v>0</v>
      </c>
      <c r="M42">
        <v>0</v>
      </c>
      <c r="N42" t="s">
        <v>54</v>
      </c>
      <c r="O42">
        <v>0</v>
      </c>
      <c r="P42">
        <v>0</v>
      </c>
      <c r="Q42">
        <v>0</v>
      </c>
      <c r="R42">
        <v>2</v>
      </c>
      <c r="S42">
        <v>0</v>
      </c>
      <c r="T42">
        <v>3</v>
      </c>
      <c r="U42" t="s">
        <v>51</v>
      </c>
      <c r="V42">
        <v>0</v>
      </c>
      <c r="W42">
        <v>0</v>
      </c>
      <c r="X42">
        <v>0</v>
      </c>
      <c r="Y42">
        <v>1</v>
      </c>
      <c r="Z42">
        <v>4</v>
      </c>
      <c r="AA42">
        <v>1</v>
      </c>
      <c r="AB42">
        <v>2</v>
      </c>
      <c r="AC42" t="s">
        <v>52</v>
      </c>
      <c r="AD42" t="s">
        <v>52</v>
      </c>
      <c r="AE42" t="s">
        <v>52</v>
      </c>
      <c r="AF42" t="s">
        <v>52</v>
      </c>
      <c r="AG42" t="s">
        <v>52</v>
      </c>
      <c r="AH42" t="s">
        <v>52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 t="s">
        <v>52</v>
      </c>
      <c r="AY42" t="s">
        <v>52</v>
      </c>
      <c r="AZ42" t="s">
        <v>52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t="s">
        <v>174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</row>
    <row r="43" spans="1:84" x14ac:dyDescent="0.2">
      <c r="A43">
        <v>11</v>
      </c>
      <c r="B43">
        <v>3</v>
      </c>
      <c r="C43" t="s">
        <v>44</v>
      </c>
      <c r="D43">
        <v>4</v>
      </c>
      <c r="E43">
        <v>3</v>
      </c>
      <c r="F43" t="s">
        <v>46</v>
      </c>
      <c r="G43" t="s">
        <v>54</v>
      </c>
      <c r="H43" t="s">
        <v>54</v>
      </c>
      <c r="I43" t="s">
        <v>54</v>
      </c>
      <c r="J43" t="s">
        <v>54</v>
      </c>
      <c r="K43">
        <v>1</v>
      </c>
      <c r="L43">
        <v>1</v>
      </c>
      <c r="M43">
        <v>1</v>
      </c>
      <c r="N43" t="s">
        <v>52</v>
      </c>
      <c r="O43">
        <v>0</v>
      </c>
      <c r="P43">
        <v>0</v>
      </c>
      <c r="Q43">
        <v>0</v>
      </c>
      <c r="R43">
        <v>2</v>
      </c>
      <c r="S43">
        <v>0</v>
      </c>
      <c r="T43">
        <v>3</v>
      </c>
      <c r="U43" t="s">
        <v>54</v>
      </c>
      <c r="V43">
        <v>1</v>
      </c>
      <c r="W43">
        <v>1</v>
      </c>
      <c r="X43">
        <v>1</v>
      </c>
      <c r="Y43">
        <v>1</v>
      </c>
      <c r="Z43">
        <v>4</v>
      </c>
      <c r="AA43">
        <v>1</v>
      </c>
      <c r="AB43">
        <v>2</v>
      </c>
      <c r="AC43" t="s">
        <v>54</v>
      </c>
      <c r="AD43" t="s">
        <v>54</v>
      </c>
      <c r="AE43" t="s">
        <v>54</v>
      </c>
      <c r="AF43" t="s">
        <v>54</v>
      </c>
      <c r="AG43" t="s">
        <v>54</v>
      </c>
      <c r="AH43" t="s">
        <v>54</v>
      </c>
      <c r="AI43">
        <v>1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 t="s">
        <v>54</v>
      </c>
      <c r="AY43" t="s">
        <v>54</v>
      </c>
      <c r="AZ43" t="s">
        <v>54</v>
      </c>
      <c r="BA43">
        <v>1</v>
      </c>
      <c r="BB43">
        <v>1</v>
      </c>
      <c r="BC43">
        <v>1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173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</row>
    <row r="44" spans="1:84" x14ac:dyDescent="0.2">
      <c r="A44">
        <v>11</v>
      </c>
      <c r="B44">
        <v>3</v>
      </c>
      <c r="C44" t="s">
        <v>44</v>
      </c>
      <c r="D44">
        <v>4</v>
      </c>
      <c r="E44">
        <v>3</v>
      </c>
      <c r="F44" t="s">
        <v>48</v>
      </c>
      <c r="G44" t="s">
        <v>52</v>
      </c>
      <c r="H44" t="s">
        <v>52</v>
      </c>
      <c r="I44" t="s">
        <v>52</v>
      </c>
      <c r="J44" t="s">
        <v>52</v>
      </c>
      <c r="K44">
        <v>1</v>
      </c>
      <c r="L44">
        <v>1</v>
      </c>
      <c r="M44">
        <v>1</v>
      </c>
      <c r="N44" t="s">
        <v>51</v>
      </c>
      <c r="O44">
        <v>0</v>
      </c>
      <c r="P44">
        <v>0</v>
      </c>
      <c r="Q44">
        <v>0</v>
      </c>
      <c r="R44">
        <v>2</v>
      </c>
      <c r="S44">
        <v>0</v>
      </c>
      <c r="T44">
        <v>3</v>
      </c>
      <c r="U44" t="s">
        <v>52</v>
      </c>
      <c r="V44">
        <v>1</v>
      </c>
      <c r="W44">
        <v>1</v>
      </c>
      <c r="X44">
        <v>1</v>
      </c>
      <c r="Y44">
        <v>1</v>
      </c>
      <c r="Z44">
        <v>4</v>
      </c>
      <c r="AA44">
        <v>1</v>
      </c>
      <c r="AB44">
        <v>2</v>
      </c>
      <c r="AC44" t="s">
        <v>52</v>
      </c>
      <c r="AD44" t="s">
        <v>52</v>
      </c>
      <c r="AE44" t="s">
        <v>52</v>
      </c>
      <c r="AF44" t="s">
        <v>52</v>
      </c>
      <c r="AG44" t="s">
        <v>52</v>
      </c>
      <c r="AH44" t="s">
        <v>52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 t="s">
        <v>52</v>
      </c>
      <c r="AY44" t="s">
        <v>52</v>
      </c>
      <c r="AZ44" t="s">
        <v>52</v>
      </c>
      <c r="BA44">
        <v>1</v>
      </c>
      <c r="BB44">
        <v>1</v>
      </c>
      <c r="BC44">
        <v>1</v>
      </c>
      <c r="BD44">
        <v>0</v>
      </c>
      <c r="BE44">
        <v>0</v>
      </c>
      <c r="BF44">
        <v>0</v>
      </c>
      <c r="BG44">
        <v>1</v>
      </c>
      <c r="BH44">
        <v>1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t="s">
        <v>172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</row>
    <row r="45" spans="1:84" x14ac:dyDescent="0.2">
      <c r="A45">
        <v>12</v>
      </c>
      <c r="B45">
        <v>4</v>
      </c>
      <c r="C45" t="s">
        <v>44</v>
      </c>
      <c r="D45">
        <v>2</v>
      </c>
      <c r="E45">
        <v>1</v>
      </c>
      <c r="F45" t="s">
        <v>49</v>
      </c>
      <c r="G45" t="s">
        <v>52</v>
      </c>
      <c r="H45" t="s">
        <v>52</v>
      </c>
      <c r="I45" t="s">
        <v>52</v>
      </c>
      <c r="J45" t="s">
        <v>52</v>
      </c>
      <c r="K45">
        <v>1</v>
      </c>
      <c r="L45">
        <v>1</v>
      </c>
      <c r="M45">
        <v>1</v>
      </c>
      <c r="N45" t="s">
        <v>54</v>
      </c>
      <c r="O45">
        <v>0</v>
      </c>
      <c r="P45">
        <v>0</v>
      </c>
      <c r="Q45">
        <v>0</v>
      </c>
      <c r="R45">
        <v>4</v>
      </c>
      <c r="S45">
        <v>0</v>
      </c>
      <c r="T45">
        <v>4</v>
      </c>
      <c r="U45" t="s">
        <v>52</v>
      </c>
      <c r="V45">
        <v>1</v>
      </c>
      <c r="W45">
        <v>1</v>
      </c>
      <c r="X45">
        <v>1</v>
      </c>
      <c r="Y45">
        <v>1</v>
      </c>
      <c r="Z45">
        <v>4</v>
      </c>
      <c r="AA45">
        <v>1</v>
      </c>
      <c r="AB45">
        <v>4</v>
      </c>
      <c r="AC45" t="s">
        <v>52</v>
      </c>
      <c r="AD45" t="s">
        <v>52</v>
      </c>
      <c r="AE45" t="s">
        <v>52</v>
      </c>
      <c r="AF45" t="s">
        <v>52</v>
      </c>
      <c r="AG45" t="s">
        <v>52</v>
      </c>
      <c r="AH45" t="s">
        <v>52</v>
      </c>
      <c r="AI45">
        <v>1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 t="s">
        <v>52</v>
      </c>
      <c r="AY45" t="s">
        <v>52</v>
      </c>
      <c r="AZ45" t="s">
        <v>52</v>
      </c>
      <c r="BA45">
        <v>1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1</v>
      </c>
      <c r="BH45">
        <v>1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t="s">
        <v>171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</row>
    <row r="46" spans="1:84" x14ac:dyDescent="0.2">
      <c r="A46">
        <v>12</v>
      </c>
      <c r="B46">
        <v>4</v>
      </c>
      <c r="C46" t="s">
        <v>44</v>
      </c>
      <c r="D46">
        <v>2</v>
      </c>
      <c r="E46">
        <v>1</v>
      </c>
      <c r="F46" t="s">
        <v>46</v>
      </c>
      <c r="G46" t="s">
        <v>54</v>
      </c>
      <c r="H46" t="s">
        <v>54</v>
      </c>
      <c r="I46" t="s">
        <v>54</v>
      </c>
      <c r="J46" t="s">
        <v>54</v>
      </c>
      <c r="K46">
        <v>1</v>
      </c>
      <c r="L46">
        <v>1</v>
      </c>
      <c r="M46">
        <v>1</v>
      </c>
      <c r="N46" t="s">
        <v>54</v>
      </c>
      <c r="O46">
        <v>1</v>
      </c>
      <c r="P46">
        <v>1</v>
      </c>
      <c r="Q46">
        <v>1</v>
      </c>
      <c r="R46">
        <v>4</v>
      </c>
      <c r="S46">
        <v>1</v>
      </c>
      <c r="T46">
        <v>4</v>
      </c>
      <c r="U46" t="s">
        <v>54</v>
      </c>
      <c r="V46">
        <v>1</v>
      </c>
      <c r="W46">
        <v>1</v>
      </c>
      <c r="X46">
        <v>1</v>
      </c>
      <c r="Y46">
        <v>1</v>
      </c>
      <c r="Z46">
        <v>4</v>
      </c>
      <c r="AA46">
        <v>0</v>
      </c>
      <c r="AB46">
        <v>4</v>
      </c>
      <c r="AC46" t="s">
        <v>54</v>
      </c>
      <c r="AD46" t="s">
        <v>54</v>
      </c>
      <c r="AE46" t="s">
        <v>54</v>
      </c>
      <c r="AF46" t="s">
        <v>54</v>
      </c>
      <c r="AG46" t="s">
        <v>54</v>
      </c>
      <c r="AH46" t="s">
        <v>54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 t="s">
        <v>54</v>
      </c>
      <c r="AY46" t="s">
        <v>54</v>
      </c>
      <c r="AZ46" t="s">
        <v>54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t="s">
        <v>170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</row>
    <row r="47" spans="1:84" x14ac:dyDescent="0.2">
      <c r="A47">
        <v>12</v>
      </c>
      <c r="B47">
        <v>4</v>
      </c>
      <c r="C47" t="s">
        <v>44</v>
      </c>
      <c r="D47">
        <v>2</v>
      </c>
      <c r="E47">
        <v>1</v>
      </c>
      <c r="F47" t="s">
        <v>48</v>
      </c>
      <c r="G47" t="s">
        <v>52</v>
      </c>
      <c r="H47" t="s">
        <v>52</v>
      </c>
      <c r="I47" t="s">
        <v>52</v>
      </c>
      <c r="J47" t="s">
        <v>52</v>
      </c>
      <c r="K47">
        <v>1</v>
      </c>
      <c r="L47">
        <v>1</v>
      </c>
      <c r="M47">
        <v>1</v>
      </c>
      <c r="N47" t="s">
        <v>52</v>
      </c>
      <c r="O47">
        <v>1</v>
      </c>
      <c r="P47">
        <v>1</v>
      </c>
      <c r="Q47">
        <v>1</v>
      </c>
      <c r="R47">
        <v>4</v>
      </c>
      <c r="S47">
        <v>1</v>
      </c>
      <c r="T47">
        <v>4</v>
      </c>
      <c r="U47" t="s">
        <v>52</v>
      </c>
      <c r="V47">
        <v>1</v>
      </c>
      <c r="W47">
        <v>1</v>
      </c>
      <c r="X47">
        <v>1</v>
      </c>
      <c r="Y47">
        <v>1</v>
      </c>
      <c r="Z47">
        <v>4</v>
      </c>
      <c r="AA47">
        <v>0</v>
      </c>
      <c r="AB47">
        <v>4</v>
      </c>
      <c r="AC47" t="s">
        <v>52</v>
      </c>
      <c r="AD47" t="s">
        <v>52</v>
      </c>
      <c r="AE47" t="s">
        <v>52</v>
      </c>
      <c r="AF47" t="s">
        <v>52</v>
      </c>
      <c r="AG47" t="s">
        <v>52</v>
      </c>
      <c r="AH47" t="s">
        <v>52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 t="s">
        <v>52</v>
      </c>
      <c r="AY47" t="s">
        <v>52</v>
      </c>
      <c r="AZ47" t="s">
        <v>52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t="s">
        <v>169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</row>
    <row r="48" spans="1:84" x14ac:dyDescent="0.2">
      <c r="A48">
        <v>13</v>
      </c>
      <c r="B48">
        <v>4</v>
      </c>
      <c r="C48" t="s">
        <v>44</v>
      </c>
      <c r="D48">
        <v>2</v>
      </c>
      <c r="E48">
        <v>2</v>
      </c>
      <c r="F48" t="s">
        <v>49</v>
      </c>
      <c r="G48" t="s">
        <v>52</v>
      </c>
      <c r="H48" t="s">
        <v>52</v>
      </c>
      <c r="I48" t="s">
        <v>52</v>
      </c>
      <c r="J48" t="s">
        <v>52</v>
      </c>
      <c r="K48">
        <v>1</v>
      </c>
      <c r="L48">
        <v>1</v>
      </c>
      <c r="M48">
        <v>1</v>
      </c>
      <c r="N48" t="s">
        <v>52</v>
      </c>
      <c r="O48">
        <v>1</v>
      </c>
      <c r="P48">
        <v>1</v>
      </c>
      <c r="Q48">
        <v>1</v>
      </c>
      <c r="R48">
        <v>3</v>
      </c>
      <c r="S48">
        <v>1</v>
      </c>
      <c r="T48">
        <v>4</v>
      </c>
      <c r="U48" t="s">
        <v>52</v>
      </c>
      <c r="V48">
        <v>1</v>
      </c>
      <c r="W48">
        <v>1</v>
      </c>
      <c r="X48">
        <v>1</v>
      </c>
      <c r="Y48">
        <v>1</v>
      </c>
      <c r="Z48">
        <v>1</v>
      </c>
      <c r="AA48">
        <v>0</v>
      </c>
      <c r="AB48">
        <v>4</v>
      </c>
      <c r="AC48" t="s">
        <v>52</v>
      </c>
      <c r="AD48" t="s">
        <v>52</v>
      </c>
      <c r="AE48" t="s">
        <v>52</v>
      </c>
      <c r="AF48" t="s">
        <v>52</v>
      </c>
      <c r="AG48" t="s">
        <v>52</v>
      </c>
      <c r="AH48" t="s">
        <v>52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 t="s">
        <v>52</v>
      </c>
      <c r="AY48" t="s">
        <v>52</v>
      </c>
      <c r="AZ48" t="s">
        <v>52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t="s">
        <v>171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</row>
    <row r="49" spans="1:84" x14ac:dyDescent="0.2">
      <c r="A49">
        <v>13</v>
      </c>
      <c r="B49">
        <v>4</v>
      </c>
      <c r="C49" t="s">
        <v>44</v>
      </c>
      <c r="D49">
        <v>2</v>
      </c>
      <c r="E49">
        <v>2</v>
      </c>
      <c r="F49" t="s">
        <v>46</v>
      </c>
      <c r="G49" t="s">
        <v>54</v>
      </c>
      <c r="H49" t="s">
        <v>54</v>
      </c>
      <c r="I49" t="s">
        <v>54</v>
      </c>
      <c r="J49" t="s">
        <v>54</v>
      </c>
      <c r="K49">
        <v>1</v>
      </c>
      <c r="L49">
        <v>1</v>
      </c>
      <c r="M49">
        <v>1</v>
      </c>
      <c r="N49" t="s">
        <v>54</v>
      </c>
      <c r="O49">
        <v>1</v>
      </c>
      <c r="P49">
        <v>1</v>
      </c>
      <c r="Q49">
        <v>1</v>
      </c>
      <c r="R49">
        <v>3</v>
      </c>
      <c r="S49">
        <v>1</v>
      </c>
      <c r="T49">
        <v>4</v>
      </c>
      <c r="U49" t="s">
        <v>54</v>
      </c>
      <c r="V49">
        <v>1</v>
      </c>
      <c r="W49">
        <v>1</v>
      </c>
      <c r="X49">
        <v>1</v>
      </c>
      <c r="Y49">
        <v>1</v>
      </c>
      <c r="Z49">
        <v>1</v>
      </c>
      <c r="AA49">
        <v>0</v>
      </c>
      <c r="AB49">
        <v>4</v>
      </c>
      <c r="AC49" t="s">
        <v>54</v>
      </c>
      <c r="AD49" t="s">
        <v>54</v>
      </c>
      <c r="AE49" t="s">
        <v>54</v>
      </c>
      <c r="AF49" t="s">
        <v>54</v>
      </c>
      <c r="AG49" t="s">
        <v>54</v>
      </c>
      <c r="AH49" t="s">
        <v>54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 t="s">
        <v>54</v>
      </c>
      <c r="AY49" t="s">
        <v>54</v>
      </c>
      <c r="AZ49" t="s">
        <v>54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170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</row>
    <row r="50" spans="1:84" x14ac:dyDescent="0.2">
      <c r="A50">
        <v>13</v>
      </c>
      <c r="B50">
        <v>4</v>
      </c>
      <c r="C50" t="s">
        <v>44</v>
      </c>
      <c r="D50">
        <v>2</v>
      </c>
      <c r="E50">
        <v>2</v>
      </c>
      <c r="F50" t="s">
        <v>48</v>
      </c>
      <c r="G50" t="s">
        <v>52</v>
      </c>
      <c r="H50" t="s">
        <v>52</v>
      </c>
      <c r="I50" t="s">
        <v>52</v>
      </c>
      <c r="J50" t="s">
        <v>52</v>
      </c>
      <c r="K50">
        <v>1</v>
      </c>
      <c r="L50">
        <v>1</v>
      </c>
      <c r="M50">
        <v>1</v>
      </c>
      <c r="N50" t="s">
        <v>52</v>
      </c>
      <c r="O50">
        <v>1</v>
      </c>
      <c r="P50">
        <v>1</v>
      </c>
      <c r="Q50">
        <v>1</v>
      </c>
      <c r="R50">
        <v>3</v>
      </c>
      <c r="S50">
        <v>1</v>
      </c>
      <c r="T50">
        <v>4</v>
      </c>
      <c r="U50" t="s">
        <v>52</v>
      </c>
      <c r="V50">
        <v>1</v>
      </c>
      <c r="W50">
        <v>1</v>
      </c>
      <c r="X50">
        <v>1</v>
      </c>
      <c r="Y50">
        <v>1</v>
      </c>
      <c r="Z50">
        <v>1</v>
      </c>
      <c r="AA50">
        <v>0</v>
      </c>
      <c r="AB50">
        <v>4</v>
      </c>
      <c r="AC50" t="s">
        <v>52</v>
      </c>
      <c r="AD50" t="s">
        <v>52</v>
      </c>
      <c r="AE50" t="s">
        <v>52</v>
      </c>
      <c r="AF50" t="s">
        <v>52</v>
      </c>
      <c r="AG50" t="s">
        <v>52</v>
      </c>
      <c r="AH50" t="s">
        <v>52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 t="s">
        <v>52</v>
      </c>
      <c r="AY50" t="s">
        <v>52</v>
      </c>
      <c r="AZ50" t="s">
        <v>52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169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</row>
    <row r="51" spans="1:84" x14ac:dyDescent="0.2">
      <c r="A51">
        <v>14</v>
      </c>
      <c r="B51">
        <v>4</v>
      </c>
      <c r="C51" t="s">
        <v>44</v>
      </c>
      <c r="D51">
        <v>2</v>
      </c>
      <c r="E51">
        <v>3</v>
      </c>
      <c r="F51" t="s">
        <v>49</v>
      </c>
      <c r="G51" t="s">
        <v>52</v>
      </c>
      <c r="H51" t="s">
        <v>52</v>
      </c>
      <c r="I51" t="s">
        <v>52</v>
      </c>
      <c r="J51" t="s">
        <v>52</v>
      </c>
      <c r="K51">
        <v>1</v>
      </c>
      <c r="L51">
        <v>1</v>
      </c>
      <c r="M51">
        <v>1</v>
      </c>
      <c r="N51" t="s">
        <v>52</v>
      </c>
      <c r="O51">
        <v>1</v>
      </c>
      <c r="P51">
        <v>1</v>
      </c>
      <c r="Q51">
        <v>1</v>
      </c>
      <c r="R51">
        <v>3</v>
      </c>
      <c r="S51">
        <v>1</v>
      </c>
      <c r="T51">
        <v>4</v>
      </c>
      <c r="U51" t="s">
        <v>52</v>
      </c>
      <c r="V51">
        <v>1</v>
      </c>
      <c r="W51">
        <v>1</v>
      </c>
      <c r="X51">
        <v>1</v>
      </c>
      <c r="Y51">
        <v>1</v>
      </c>
      <c r="Z51">
        <v>1</v>
      </c>
      <c r="AA51">
        <v>0</v>
      </c>
      <c r="AB51">
        <v>4</v>
      </c>
      <c r="AC51" t="s">
        <v>52</v>
      </c>
      <c r="AD51" t="s">
        <v>52</v>
      </c>
      <c r="AE51" t="s">
        <v>52</v>
      </c>
      <c r="AF51" t="s">
        <v>52</v>
      </c>
      <c r="AG51" t="s">
        <v>52</v>
      </c>
      <c r="AH51" t="s">
        <v>52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 t="s">
        <v>52</v>
      </c>
      <c r="AY51" t="s">
        <v>52</v>
      </c>
      <c r="AZ51" t="s">
        <v>52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">
        <v>171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</row>
    <row r="52" spans="1:84" x14ac:dyDescent="0.2">
      <c r="A52">
        <v>14</v>
      </c>
      <c r="B52">
        <v>4</v>
      </c>
      <c r="C52" t="s">
        <v>44</v>
      </c>
      <c r="D52">
        <v>2</v>
      </c>
      <c r="E52">
        <v>3</v>
      </c>
      <c r="F52" t="s">
        <v>46</v>
      </c>
      <c r="G52" t="s">
        <v>54</v>
      </c>
      <c r="H52" t="s">
        <v>54</v>
      </c>
      <c r="I52" t="s">
        <v>54</v>
      </c>
      <c r="J52" t="s">
        <v>54</v>
      </c>
      <c r="K52">
        <v>1</v>
      </c>
      <c r="L52">
        <v>1</v>
      </c>
      <c r="M52">
        <v>1</v>
      </c>
      <c r="N52" t="s">
        <v>54</v>
      </c>
      <c r="O52">
        <v>1</v>
      </c>
      <c r="P52">
        <v>1</v>
      </c>
      <c r="Q52">
        <v>1</v>
      </c>
      <c r="R52">
        <v>3</v>
      </c>
      <c r="S52">
        <v>1</v>
      </c>
      <c r="T52">
        <v>4</v>
      </c>
      <c r="U52" t="s">
        <v>54</v>
      </c>
      <c r="V52">
        <v>1</v>
      </c>
      <c r="W52">
        <v>1</v>
      </c>
      <c r="X52">
        <v>1</v>
      </c>
      <c r="Y52">
        <v>1</v>
      </c>
      <c r="Z52">
        <v>1</v>
      </c>
      <c r="AA52">
        <v>0</v>
      </c>
      <c r="AB52">
        <v>4</v>
      </c>
      <c r="AC52" t="s">
        <v>54</v>
      </c>
      <c r="AD52" t="s">
        <v>54</v>
      </c>
      <c r="AE52" t="s">
        <v>54</v>
      </c>
      <c r="AF52" t="s">
        <v>54</v>
      </c>
      <c r="AG52" t="s">
        <v>54</v>
      </c>
      <c r="AH52" t="s">
        <v>54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 t="s">
        <v>54</v>
      </c>
      <c r="AY52" t="s">
        <v>54</v>
      </c>
      <c r="AZ52" t="s">
        <v>54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170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</row>
    <row r="53" spans="1:84" x14ac:dyDescent="0.2">
      <c r="A53">
        <v>14</v>
      </c>
      <c r="B53">
        <v>4</v>
      </c>
      <c r="C53" t="s">
        <v>44</v>
      </c>
      <c r="D53">
        <v>2</v>
      </c>
      <c r="E53">
        <v>3</v>
      </c>
      <c r="F53" t="s">
        <v>48</v>
      </c>
      <c r="G53" t="s">
        <v>52</v>
      </c>
      <c r="H53" t="s">
        <v>52</v>
      </c>
      <c r="I53" t="s">
        <v>52</v>
      </c>
      <c r="J53" t="s">
        <v>52</v>
      </c>
      <c r="K53">
        <v>1</v>
      </c>
      <c r="L53">
        <v>1</v>
      </c>
      <c r="M53">
        <v>1</v>
      </c>
      <c r="N53" t="s">
        <v>52</v>
      </c>
      <c r="O53">
        <v>1</v>
      </c>
      <c r="P53">
        <v>1</v>
      </c>
      <c r="Q53">
        <v>1</v>
      </c>
      <c r="R53">
        <v>3</v>
      </c>
      <c r="S53">
        <v>1</v>
      </c>
      <c r="T53">
        <v>4</v>
      </c>
      <c r="U53" t="s">
        <v>52</v>
      </c>
      <c r="V53">
        <v>1</v>
      </c>
      <c r="W53">
        <v>1</v>
      </c>
      <c r="X53">
        <v>1</v>
      </c>
      <c r="Y53">
        <v>1</v>
      </c>
      <c r="Z53">
        <v>1</v>
      </c>
      <c r="AA53">
        <v>0</v>
      </c>
      <c r="AB53">
        <v>4</v>
      </c>
      <c r="AC53" t="s">
        <v>52</v>
      </c>
      <c r="AD53" t="s">
        <v>52</v>
      </c>
      <c r="AE53" t="s">
        <v>52</v>
      </c>
      <c r="AF53" t="s">
        <v>52</v>
      </c>
      <c r="AG53" t="s">
        <v>52</v>
      </c>
      <c r="AH53" t="s">
        <v>52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 t="s">
        <v>52</v>
      </c>
      <c r="AY53" t="s">
        <v>52</v>
      </c>
      <c r="AZ53" t="s">
        <v>52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">
        <v>169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</row>
    <row r="54" spans="1:84" x14ac:dyDescent="0.2">
      <c r="A54">
        <v>15</v>
      </c>
      <c r="B54">
        <v>5</v>
      </c>
      <c r="C54" t="s">
        <v>45</v>
      </c>
      <c r="D54">
        <v>2</v>
      </c>
      <c r="E54">
        <v>1</v>
      </c>
      <c r="F54" t="s">
        <v>49</v>
      </c>
      <c r="G54" t="s">
        <v>52</v>
      </c>
      <c r="H54" t="s">
        <v>52</v>
      </c>
      <c r="I54" t="s">
        <v>52</v>
      </c>
      <c r="J54" t="s">
        <v>52</v>
      </c>
      <c r="K54">
        <v>1</v>
      </c>
      <c r="L54">
        <v>1</v>
      </c>
      <c r="M54">
        <v>1</v>
      </c>
      <c r="N54" t="s">
        <v>52</v>
      </c>
      <c r="O54">
        <v>1</v>
      </c>
      <c r="P54">
        <v>1</v>
      </c>
      <c r="Q54">
        <v>1</v>
      </c>
      <c r="R54">
        <v>3</v>
      </c>
      <c r="S54">
        <v>1</v>
      </c>
      <c r="T54">
        <v>4</v>
      </c>
      <c r="U54" t="s">
        <v>52</v>
      </c>
      <c r="V54">
        <v>1</v>
      </c>
      <c r="W54">
        <v>1</v>
      </c>
      <c r="X54">
        <v>1</v>
      </c>
      <c r="Y54">
        <v>1</v>
      </c>
      <c r="Z54">
        <v>1</v>
      </c>
      <c r="AA54">
        <v>0</v>
      </c>
      <c r="AB54">
        <v>4</v>
      </c>
      <c r="AC54" t="s">
        <v>52</v>
      </c>
      <c r="AD54" t="s">
        <v>52</v>
      </c>
      <c r="AE54" t="s">
        <v>52</v>
      </c>
      <c r="AF54" t="s">
        <v>52</v>
      </c>
      <c r="AG54" t="s">
        <v>52</v>
      </c>
      <c r="AH54" t="s">
        <v>52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 t="s">
        <v>52</v>
      </c>
      <c r="AY54" t="s">
        <v>52</v>
      </c>
      <c r="AZ54" t="s">
        <v>52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168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</row>
    <row r="55" spans="1:84" x14ac:dyDescent="0.2">
      <c r="A55">
        <v>15</v>
      </c>
      <c r="B55">
        <v>5</v>
      </c>
      <c r="C55" t="s">
        <v>45</v>
      </c>
      <c r="D55">
        <v>2</v>
      </c>
      <c r="E55">
        <v>1</v>
      </c>
      <c r="F55" t="s">
        <v>46</v>
      </c>
      <c r="G55" t="s">
        <v>54</v>
      </c>
      <c r="H55" t="s">
        <v>54</v>
      </c>
      <c r="I55" t="s">
        <v>54</v>
      </c>
      <c r="J55" t="s">
        <v>54</v>
      </c>
      <c r="K55">
        <v>1</v>
      </c>
      <c r="L55">
        <v>1</v>
      </c>
      <c r="M55">
        <v>1</v>
      </c>
      <c r="N55" t="s">
        <v>54</v>
      </c>
      <c r="O55">
        <v>1</v>
      </c>
      <c r="P55">
        <v>1</v>
      </c>
      <c r="Q55">
        <v>1</v>
      </c>
      <c r="R55">
        <v>3</v>
      </c>
      <c r="S55">
        <v>1</v>
      </c>
      <c r="T55">
        <v>4</v>
      </c>
      <c r="U55" t="s">
        <v>52</v>
      </c>
      <c r="V55">
        <v>0</v>
      </c>
      <c r="W55">
        <v>0</v>
      </c>
      <c r="X55">
        <v>0</v>
      </c>
      <c r="Y55">
        <v>0</v>
      </c>
      <c r="Z55">
        <v>1</v>
      </c>
      <c r="AA55">
        <v>1</v>
      </c>
      <c r="AB55">
        <v>4</v>
      </c>
      <c r="AC55" t="s">
        <v>54</v>
      </c>
      <c r="AD55" t="s">
        <v>54</v>
      </c>
      <c r="AE55" t="s">
        <v>54</v>
      </c>
      <c r="AF55" t="s">
        <v>54</v>
      </c>
      <c r="AG55" t="s">
        <v>54</v>
      </c>
      <c r="AH55" t="s">
        <v>54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 t="s">
        <v>54</v>
      </c>
      <c r="AY55" t="s">
        <v>54</v>
      </c>
      <c r="AZ55" t="s">
        <v>54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167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</row>
    <row r="56" spans="1:84" x14ac:dyDescent="0.2">
      <c r="A56">
        <v>15</v>
      </c>
      <c r="B56">
        <v>5</v>
      </c>
      <c r="C56" t="s">
        <v>45</v>
      </c>
      <c r="D56">
        <v>2</v>
      </c>
      <c r="E56">
        <v>1</v>
      </c>
      <c r="F56" t="s">
        <v>48</v>
      </c>
      <c r="G56" t="s">
        <v>52</v>
      </c>
      <c r="H56" t="s">
        <v>52</v>
      </c>
      <c r="I56" t="s">
        <v>52</v>
      </c>
      <c r="J56" t="s">
        <v>52</v>
      </c>
      <c r="K56">
        <v>1</v>
      </c>
      <c r="L56">
        <v>1</v>
      </c>
      <c r="M56">
        <v>1</v>
      </c>
      <c r="N56" t="s">
        <v>52</v>
      </c>
      <c r="O56">
        <v>1</v>
      </c>
      <c r="P56">
        <v>1</v>
      </c>
      <c r="Q56">
        <v>1</v>
      </c>
      <c r="R56">
        <v>3</v>
      </c>
      <c r="S56">
        <v>1</v>
      </c>
      <c r="T56">
        <v>4</v>
      </c>
      <c r="U56" t="s">
        <v>52</v>
      </c>
      <c r="V56">
        <v>1</v>
      </c>
      <c r="W56">
        <v>1</v>
      </c>
      <c r="X56">
        <v>1</v>
      </c>
      <c r="Y56">
        <v>1</v>
      </c>
      <c r="Z56">
        <v>1</v>
      </c>
      <c r="AA56">
        <v>0</v>
      </c>
      <c r="AB56">
        <v>4</v>
      </c>
      <c r="AC56" t="s">
        <v>52</v>
      </c>
      <c r="AD56" t="s">
        <v>52</v>
      </c>
      <c r="AE56" t="s">
        <v>52</v>
      </c>
      <c r="AF56" t="s">
        <v>52</v>
      </c>
      <c r="AG56" t="s">
        <v>52</v>
      </c>
      <c r="AH56" t="s">
        <v>52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 t="s">
        <v>52</v>
      </c>
      <c r="AY56" t="s">
        <v>52</v>
      </c>
      <c r="AZ56" t="s">
        <v>52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166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</row>
    <row r="57" spans="1:84" x14ac:dyDescent="0.2">
      <c r="A57">
        <v>16</v>
      </c>
      <c r="B57">
        <v>5</v>
      </c>
      <c r="C57" t="s">
        <v>45</v>
      </c>
      <c r="D57">
        <v>2</v>
      </c>
      <c r="E57">
        <v>2</v>
      </c>
      <c r="F57" t="s">
        <v>49</v>
      </c>
      <c r="G57" t="s">
        <v>52</v>
      </c>
      <c r="H57" t="s">
        <v>52</v>
      </c>
      <c r="I57" t="s">
        <v>52</v>
      </c>
      <c r="J57" t="s">
        <v>52</v>
      </c>
      <c r="K57">
        <v>1</v>
      </c>
      <c r="L57">
        <v>1</v>
      </c>
      <c r="M57">
        <v>1</v>
      </c>
      <c r="N57" t="s">
        <v>52</v>
      </c>
      <c r="O57">
        <v>1</v>
      </c>
      <c r="P57">
        <v>1</v>
      </c>
      <c r="Q57">
        <v>1</v>
      </c>
      <c r="R57">
        <v>3</v>
      </c>
      <c r="S57">
        <v>1</v>
      </c>
      <c r="T57">
        <v>4</v>
      </c>
      <c r="U57" t="s">
        <v>52</v>
      </c>
      <c r="V57">
        <v>1</v>
      </c>
      <c r="W57">
        <v>1</v>
      </c>
      <c r="X57">
        <v>1</v>
      </c>
      <c r="Y57">
        <v>1</v>
      </c>
      <c r="Z57">
        <v>1</v>
      </c>
      <c r="AA57">
        <v>0</v>
      </c>
      <c r="AB57">
        <v>4</v>
      </c>
      <c r="AC57" t="s">
        <v>52</v>
      </c>
      <c r="AD57" t="s">
        <v>52</v>
      </c>
      <c r="AE57" t="s">
        <v>52</v>
      </c>
      <c r="AF57" t="s">
        <v>52</v>
      </c>
      <c r="AG57" t="s">
        <v>52</v>
      </c>
      <c r="AH57" t="s">
        <v>52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 t="s">
        <v>52</v>
      </c>
      <c r="AY57" t="s">
        <v>52</v>
      </c>
      <c r="AZ57" t="s">
        <v>52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168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</row>
    <row r="58" spans="1:84" x14ac:dyDescent="0.2">
      <c r="A58">
        <v>16</v>
      </c>
      <c r="B58">
        <v>5</v>
      </c>
      <c r="C58" t="s">
        <v>45</v>
      </c>
      <c r="D58">
        <v>2</v>
      </c>
      <c r="E58">
        <v>2</v>
      </c>
      <c r="F58" t="s">
        <v>46</v>
      </c>
      <c r="G58" t="s">
        <v>54</v>
      </c>
      <c r="H58" t="s">
        <v>54</v>
      </c>
      <c r="I58" t="s">
        <v>54</v>
      </c>
      <c r="J58" t="s">
        <v>54</v>
      </c>
      <c r="K58">
        <v>1</v>
      </c>
      <c r="L58">
        <v>1</v>
      </c>
      <c r="M58">
        <v>1</v>
      </c>
      <c r="N58" t="s">
        <v>54</v>
      </c>
      <c r="O58">
        <v>1</v>
      </c>
      <c r="P58">
        <v>1</v>
      </c>
      <c r="Q58">
        <v>1</v>
      </c>
      <c r="R58">
        <v>3</v>
      </c>
      <c r="S58">
        <v>1</v>
      </c>
      <c r="T58">
        <v>4</v>
      </c>
      <c r="U58" t="s">
        <v>54</v>
      </c>
      <c r="V58">
        <v>1</v>
      </c>
      <c r="W58">
        <v>1</v>
      </c>
      <c r="X58">
        <v>1</v>
      </c>
      <c r="Y58">
        <v>1</v>
      </c>
      <c r="Z58">
        <v>1</v>
      </c>
      <c r="AA58">
        <v>0</v>
      </c>
      <c r="AB58">
        <v>4</v>
      </c>
      <c r="AC58" t="s">
        <v>54</v>
      </c>
      <c r="AD58" t="s">
        <v>54</v>
      </c>
      <c r="AE58" t="s">
        <v>54</v>
      </c>
      <c r="AF58" t="s">
        <v>54</v>
      </c>
      <c r="AG58" t="s">
        <v>54</v>
      </c>
      <c r="AH58" t="s">
        <v>54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 t="s">
        <v>54</v>
      </c>
      <c r="AY58" t="s">
        <v>54</v>
      </c>
      <c r="AZ58" t="s">
        <v>54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">
        <v>167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</row>
    <row r="59" spans="1:84" x14ac:dyDescent="0.2">
      <c r="A59">
        <v>16</v>
      </c>
      <c r="B59">
        <v>5</v>
      </c>
      <c r="C59" t="s">
        <v>45</v>
      </c>
      <c r="D59">
        <v>2</v>
      </c>
      <c r="E59">
        <v>2</v>
      </c>
      <c r="F59" t="s">
        <v>48</v>
      </c>
      <c r="G59" t="s">
        <v>52</v>
      </c>
      <c r="H59" t="s">
        <v>52</v>
      </c>
      <c r="I59" t="s">
        <v>52</v>
      </c>
      <c r="J59" t="s">
        <v>52</v>
      </c>
      <c r="K59">
        <v>1</v>
      </c>
      <c r="L59">
        <v>1</v>
      </c>
      <c r="M59">
        <v>1</v>
      </c>
      <c r="N59" t="s">
        <v>52</v>
      </c>
      <c r="O59">
        <v>1</v>
      </c>
      <c r="P59">
        <v>1</v>
      </c>
      <c r="Q59">
        <v>1</v>
      </c>
      <c r="R59">
        <v>3</v>
      </c>
      <c r="S59">
        <v>1</v>
      </c>
      <c r="T59">
        <v>4</v>
      </c>
      <c r="U59" t="s">
        <v>52</v>
      </c>
      <c r="V59">
        <v>1</v>
      </c>
      <c r="W59">
        <v>1</v>
      </c>
      <c r="X59">
        <v>1</v>
      </c>
      <c r="Y59">
        <v>1</v>
      </c>
      <c r="Z59">
        <v>1</v>
      </c>
      <c r="AA59">
        <v>0</v>
      </c>
      <c r="AB59">
        <v>4</v>
      </c>
      <c r="AC59" t="s">
        <v>52</v>
      </c>
      <c r="AD59" t="s">
        <v>52</v>
      </c>
      <c r="AE59" t="s">
        <v>52</v>
      </c>
      <c r="AF59" t="s">
        <v>52</v>
      </c>
      <c r="AG59" t="s">
        <v>52</v>
      </c>
      <c r="AH59" t="s">
        <v>52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 t="s">
        <v>52</v>
      </c>
      <c r="AY59" t="s">
        <v>52</v>
      </c>
      <c r="AZ59" t="s">
        <v>52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t="s">
        <v>166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</row>
    <row r="60" spans="1:84" x14ac:dyDescent="0.2">
      <c r="A60">
        <v>17</v>
      </c>
      <c r="B60">
        <v>5</v>
      </c>
      <c r="C60" t="s">
        <v>45</v>
      </c>
      <c r="D60">
        <v>2</v>
      </c>
      <c r="E60">
        <v>3</v>
      </c>
      <c r="F60" t="s">
        <v>49</v>
      </c>
      <c r="G60" t="s">
        <v>52</v>
      </c>
      <c r="H60" t="s">
        <v>52</v>
      </c>
      <c r="I60" t="s">
        <v>52</v>
      </c>
      <c r="J60" t="s">
        <v>52</v>
      </c>
      <c r="K60">
        <v>1</v>
      </c>
      <c r="L60">
        <v>1</v>
      </c>
      <c r="M60">
        <v>1</v>
      </c>
      <c r="N60" t="s">
        <v>52</v>
      </c>
      <c r="O60">
        <v>1</v>
      </c>
      <c r="P60">
        <v>1</v>
      </c>
      <c r="Q60">
        <v>1</v>
      </c>
      <c r="R60">
        <v>2</v>
      </c>
      <c r="S60">
        <v>1</v>
      </c>
      <c r="T60">
        <v>3</v>
      </c>
      <c r="U60" t="s">
        <v>52</v>
      </c>
      <c r="V60">
        <v>1</v>
      </c>
      <c r="W60">
        <v>1</v>
      </c>
      <c r="X60">
        <v>1</v>
      </c>
      <c r="Y60">
        <v>1</v>
      </c>
      <c r="Z60">
        <v>4</v>
      </c>
      <c r="AA60">
        <v>0</v>
      </c>
      <c r="AB60">
        <v>3</v>
      </c>
      <c r="AC60" t="s">
        <v>52</v>
      </c>
      <c r="AD60" t="s">
        <v>52</v>
      </c>
      <c r="AE60" t="s">
        <v>52</v>
      </c>
      <c r="AF60" t="s">
        <v>52</v>
      </c>
      <c r="AG60" t="s">
        <v>52</v>
      </c>
      <c r="AH60" t="s">
        <v>52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 t="s">
        <v>52</v>
      </c>
      <c r="AY60" t="s">
        <v>52</v>
      </c>
      <c r="AZ60" t="s">
        <v>52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 t="s">
        <v>168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</row>
    <row r="61" spans="1:84" x14ac:dyDescent="0.2">
      <c r="A61">
        <v>17</v>
      </c>
      <c r="B61">
        <v>5</v>
      </c>
      <c r="C61" t="s">
        <v>45</v>
      </c>
      <c r="D61">
        <v>2</v>
      </c>
      <c r="E61">
        <v>3</v>
      </c>
      <c r="F61" t="s">
        <v>46</v>
      </c>
      <c r="G61" t="s">
        <v>54</v>
      </c>
      <c r="H61" t="s">
        <v>54</v>
      </c>
      <c r="I61" t="s">
        <v>54</v>
      </c>
      <c r="J61" t="s">
        <v>54</v>
      </c>
      <c r="K61">
        <v>1</v>
      </c>
      <c r="L61">
        <v>1</v>
      </c>
      <c r="M61">
        <v>1</v>
      </c>
      <c r="N61" t="s">
        <v>52</v>
      </c>
      <c r="O61">
        <v>0</v>
      </c>
      <c r="P61">
        <v>0</v>
      </c>
      <c r="Q61">
        <v>0</v>
      </c>
      <c r="R61">
        <v>2</v>
      </c>
      <c r="S61">
        <v>0</v>
      </c>
      <c r="T61">
        <v>3</v>
      </c>
      <c r="U61" t="s">
        <v>54</v>
      </c>
      <c r="V61">
        <v>1</v>
      </c>
      <c r="W61">
        <v>1</v>
      </c>
      <c r="X61">
        <v>1</v>
      </c>
      <c r="Y61">
        <v>1</v>
      </c>
      <c r="Z61">
        <v>4</v>
      </c>
      <c r="AA61">
        <v>1</v>
      </c>
      <c r="AB61">
        <v>3</v>
      </c>
      <c r="AC61" t="s">
        <v>54</v>
      </c>
      <c r="AD61" t="s">
        <v>54</v>
      </c>
      <c r="AE61" t="s">
        <v>54</v>
      </c>
      <c r="AF61" t="s">
        <v>54</v>
      </c>
      <c r="AG61" t="s">
        <v>54</v>
      </c>
      <c r="AH61" t="s">
        <v>54</v>
      </c>
      <c r="AI61">
        <v>1</v>
      </c>
      <c r="AJ61">
        <v>1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 t="s">
        <v>54</v>
      </c>
      <c r="AY61" t="s">
        <v>54</v>
      </c>
      <c r="AZ61" t="s">
        <v>54</v>
      </c>
      <c r="BA61">
        <v>1</v>
      </c>
      <c r="BB61">
        <v>1</v>
      </c>
      <c r="BC61">
        <v>1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t="s">
        <v>167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</row>
    <row r="62" spans="1:84" x14ac:dyDescent="0.2">
      <c r="A62">
        <v>17</v>
      </c>
      <c r="B62">
        <v>5</v>
      </c>
      <c r="C62" t="s">
        <v>45</v>
      </c>
      <c r="D62">
        <v>2</v>
      </c>
      <c r="E62">
        <v>3</v>
      </c>
      <c r="F62" t="s">
        <v>48</v>
      </c>
      <c r="G62" t="s">
        <v>52</v>
      </c>
      <c r="H62" t="s">
        <v>52</v>
      </c>
      <c r="I62" t="s">
        <v>52</v>
      </c>
      <c r="J62" t="s">
        <v>52</v>
      </c>
      <c r="K62">
        <v>1</v>
      </c>
      <c r="L62">
        <v>1</v>
      </c>
      <c r="M62">
        <v>1</v>
      </c>
      <c r="N62" t="s">
        <v>52</v>
      </c>
      <c r="O62">
        <v>1</v>
      </c>
      <c r="P62">
        <v>1</v>
      </c>
      <c r="Q62">
        <v>1</v>
      </c>
      <c r="R62">
        <v>2</v>
      </c>
      <c r="S62">
        <v>1</v>
      </c>
      <c r="T62">
        <v>3</v>
      </c>
      <c r="U62" t="s">
        <v>52</v>
      </c>
      <c r="V62">
        <v>1</v>
      </c>
      <c r="W62">
        <v>1</v>
      </c>
      <c r="X62">
        <v>1</v>
      </c>
      <c r="Y62">
        <v>1</v>
      </c>
      <c r="Z62">
        <v>4</v>
      </c>
      <c r="AA62">
        <v>0</v>
      </c>
      <c r="AB62">
        <v>3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52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 t="s">
        <v>52</v>
      </c>
      <c r="AY62" t="s">
        <v>52</v>
      </c>
      <c r="AZ62" t="s">
        <v>52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t="s">
        <v>166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</row>
    <row r="63" spans="1:84" x14ac:dyDescent="0.2">
      <c r="A63">
        <v>18</v>
      </c>
      <c r="B63">
        <v>6</v>
      </c>
      <c r="C63" t="s">
        <v>46</v>
      </c>
      <c r="D63">
        <v>2</v>
      </c>
      <c r="E63">
        <v>1</v>
      </c>
      <c r="F63" t="s">
        <v>49</v>
      </c>
      <c r="G63" t="s">
        <v>51</v>
      </c>
      <c r="H63" t="s">
        <v>52</v>
      </c>
      <c r="I63" t="s">
        <v>52</v>
      </c>
      <c r="J63" t="s">
        <v>52</v>
      </c>
      <c r="K63">
        <v>0</v>
      </c>
      <c r="L63">
        <v>1</v>
      </c>
      <c r="M63">
        <v>1</v>
      </c>
      <c r="N63" t="s">
        <v>52</v>
      </c>
      <c r="O63">
        <v>0</v>
      </c>
      <c r="P63">
        <v>1</v>
      </c>
      <c r="Q63">
        <v>1</v>
      </c>
      <c r="R63">
        <v>3</v>
      </c>
      <c r="S63">
        <v>1</v>
      </c>
      <c r="T63">
        <v>4</v>
      </c>
      <c r="U63" t="s">
        <v>52</v>
      </c>
      <c r="V63">
        <v>0</v>
      </c>
      <c r="W63">
        <v>1</v>
      </c>
      <c r="X63">
        <v>1</v>
      </c>
      <c r="Y63">
        <v>1</v>
      </c>
      <c r="Z63">
        <v>1</v>
      </c>
      <c r="AA63">
        <v>0</v>
      </c>
      <c r="AB63">
        <v>4</v>
      </c>
      <c r="AC63" t="s">
        <v>51</v>
      </c>
      <c r="AD63" t="s">
        <v>51</v>
      </c>
      <c r="AE63" t="s">
        <v>51</v>
      </c>
      <c r="AF63" t="s">
        <v>51</v>
      </c>
      <c r="AG63" t="s">
        <v>51</v>
      </c>
      <c r="AH63" t="s">
        <v>51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 t="s">
        <v>51</v>
      </c>
      <c r="AY63" t="s">
        <v>52</v>
      </c>
      <c r="AZ63" t="s">
        <v>52</v>
      </c>
      <c r="BA63">
        <v>0</v>
      </c>
      <c r="BB63">
        <v>1</v>
      </c>
      <c r="BC63">
        <v>1</v>
      </c>
      <c r="BD63">
        <v>0</v>
      </c>
      <c r="BE63">
        <v>1</v>
      </c>
      <c r="BF63">
        <v>1</v>
      </c>
      <c r="BG63">
        <v>0</v>
      </c>
      <c r="BH63">
        <v>1</v>
      </c>
      <c r="BI63">
        <v>1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0</v>
      </c>
      <c r="BU63">
        <v>0</v>
      </c>
      <c r="BV63" t="s">
        <v>165</v>
      </c>
      <c r="BW63">
        <v>1</v>
      </c>
      <c r="BX63">
        <v>0</v>
      </c>
      <c r="BY63">
        <v>1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1</v>
      </c>
      <c r="CF63">
        <v>1</v>
      </c>
    </row>
    <row r="64" spans="1:84" x14ac:dyDescent="0.2">
      <c r="A64">
        <v>18</v>
      </c>
      <c r="B64">
        <v>6</v>
      </c>
      <c r="C64" t="s">
        <v>46</v>
      </c>
      <c r="D64">
        <v>2</v>
      </c>
      <c r="E64">
        <v>1</v>
      </c>
      <c r="F64" t="s">
        <v>46</v>
      </c>
      <c r="G64" t="s">
        <v>51</v>
      </c>
      <c r="H64" t="s">
        <v>54</v>
      </c>
      <c r="I64" t="s">
        <v>54</v>
      </c>
      <c r="J64" t="s">
        <v>54</v>
      </c>
      <c r="K64">
        <v>0</v>
      </c>
      <c r="L64">
        <v>1</v>
      </c>
      <c r="M64">
        <v>1</v>
      </c>
      <c r="N64" t="s">
        <v>54</v>
      </c>
      <c r="O64">
        <v>0</v>
      </c>
      <c r="P64">
        <v>1</v>
      </c>
      <c r="Q64">
        <v>1</v>
      </c>
      <c r="R64">
        <v>3</v>
      </c>
      <c r="S64">
        <v>1</v>
      </c>
      <c r="T64">
        <v>4</v>
      </c>
      <c r="U64" t="s">
        <v>54</v>
      </c>
      <c r="V64">
        <v>0</v>
      </c>
      <c r="W64">
        <v>1</v>
      </c>
      <c r="X64">
        <v>1</v>
      </c>
      <c r="Y64">
        <v>1</v>
      </c>
      <c r="Z64">
        <v>1</v>
      </c>
      <c r="AA64">
        <v>0</v>
      </c>
      <c r="AB64">
        <v>4</v>
      </c>
      <c r="AC64" t="s">
        <v>51</v>
      </c>
      <c r="AD64" t="s">
        <v>51</v>
      </c>
      <c r="AE64" t="s">
        <v>51</v>
      </c>
      <c r="AF64" t="s">
        <v>51</v>
      </c>
      <c r="AG64" t="s">
        <v>51</v>
      </c>
      <c r="AH64" t="s">
        <v>51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 t="s">
        <v>51</v>
      </c>
      <c r="AY64" t="s">
        <v>54</v>
      </c>
      <c r="AZ64" t="s">
        <v>54</v>
      </c>
      <c r="BA64">
        <v>0</v>
      </c>
      <c r="BB64">
        <v>1</v>
      </c>
      <c r="BC64">
        <v>1</v>
      </c>
      <c r="BD64">
        <v>0</v>
      </c>
      <c r="BE64">
        <v>1</v>
      </c>
      <c r="BF64">
        <v>1</v>
      </c>
      <c r="BG64">
        <v>0</v>
      </c>
      <c r="BH64">
        <v>1</v>
      </c>
      <c r="BI64">
        <v>1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0</v>
      </c>
      <c r="BU64">
        <v>0</v>
      </c>
      <c r="BV64" t="s">
        <v>164</v>
      </c>
      <c r="BW64">
        <v>1</v>
      </c>
      <c r="BX64">
        <v>0</v>
      </c>
      <c r="BY64">
        <v>1</v>
      </c>
      <c r="BZ64">
        <v>1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1</v>
      </c>
    </row>
    <row r="65" spans="1:84" x14ac:dyDescent="0.2">
      <c r="A65">
        <v>18</v>
      </c>
      <c r="B65">
        <v>6</v>
      </c>
      <c r="C65" t="s">
        <v>46</v>
      </c>
      <c r="D65">
        <v>2</v>
      </c>
      <c r="E65">
        <v>1</v>
      </c>
      <c r="F65" t="s">
        <v>48</v>
      </c>
      <c r="G65" t="s">
        <v>51</v>
      </c>
      <c r="H65" t="s">
        <v>51</v>
      </c>
      <c r="I65" t="s">
        <v>51</v>
      </c>
      <c r="J65" t="s">
        <v>51</v>
      </c>
      <c r="K65">
        <v>1</v>
      </c>
      <c r="L65">
        <v>1</v>
      </c>
      <c r="M65">
        <v>1</v>
      </c>
      <c r="N65" t="s">
        <v>51</v>
      </c>
      <c r="O65">
        <v>1</v>
      </c>
      <c r="P65">
        <v>1</v>
      </c>
      <c r="Q65">
        <v>1</v>
      </c>
      <c r="R65">
        <v>3</v>
      </c>
      <c r="S65">
        <v>1</v>
      </c>
      <c r="T65">
        <v>4</v>
      </c>
      <c r="U65" t="s">
        <v>51</v>
      </c>
      <c r="V65">
        <v>1</v>
      </c>
      <c r="W65">
        <v>1</v>
      </c>
      <c r="X65">
        <v>1</v>
      </c>
      <c r="Y65">
        <v>1</v>
      </c>
      <c r="Z65">
        <v>1</v>
      </c>
      <c r="AA65">
        <v>0</v>
      </c>
      <c r="AB65">
        <v>4</v>
      </c>
      <c r="AC65" t="s">
        <v>51</v>
      </c>
      <c r="AD65" t="s">
        <v>51</v>
      </c>
      <c r="AE65" t="s">
        <v>51</v>
      </c>
      <c r="AF65" t="s">
        <v>51</v>
      </c>
      <c r="AG65" t="s">
        <v>51</v>
      </c>
      <c r="AH65" t="s">
        <v>51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 t="s">
        <v>51</v>
      </c>
      <c r="AY65" t="s">
        <v>51</v>
      </c>
      <c r="AZ65" t="s">
        <v>51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 t="s">
        <v>163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</row>
    <row r="66" spans="1:84" x14ac:dyDescent="0.2">
      <c r="A66">
        <v>18</v>
      </c>
      <c r="B66">
        <v>6</v>
      </c>
      <c r="C66" t="s">
        <v>46</v>
      </c>
      <c r="D66">
        <v>2</v>
      </c>
      <c r="E66">
        <v>1</v>
      </c>
      <c r="F66" t="s">
        <v>44</v>
      </c>
      <c r="G66" t="s">
        <v>51</v>
      </c>
      <c r="H66" t="s">
        <v>51</v>
      </c>
      <c r="I66" t="s">
        <v>51</v>
      </c>
      <c r="J66" t="s">
        <v>51</v>
      </c>
      <c r="K66">
        <v>1</v>
      </c>
      <c r="L66">
        <v>1</v>
      </c>
      <c r="M66">
        <v>1</v>
      </c>
      <c r="N66" t="s">
        <v>51</v>
      </c>
      <c r="O66">
        <v>1</v>
      </c>
      <c r="P66">
        <v>1</v>
      </c>
      <c r="Q66">
        <v>1</v>
      </c>
      <c r="R66">
        <v>3</v>
      </c>
      <c r="S66">
        <v>1</v>
      </c>
      <c r="T66">
        <v>4</v>
      </c>
      <c r="U66" t="s">
        <v>51</v>
      </c>
      <c r="V66">
        <v>1</v>
      </c>
      <c r="W66">
        <v>1</v>
      </c>
      <c r="X66">
        <v>1</v>
      </c>
      <c r="Y66">
        <v>1</v>
      </c>
      <c r="Z66">
        <v>1</v>
      </c>
      <c r="AA66">
        <v>0</v>
      </c>
      <c r="AB66">
        <v>4</v>
      </c>
      <c r="AC66" t="s">
        <v>51</v>
      </c>
      <c r="AD66" t="s">
        <v>51</v>
      </c>
      <c r="AE66" t="s">
        <v>51</v>
      </c>
      <c r="AF66" t="s">
        <v>51</v>
      </c>
      <c r="AG66" t="s">
        <v>51</v>
      </c>
      <c r="AH66" t="s">
        <v>51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 t="s">
        <v>51</v>
      </c>
      <c r="AY66" t="s">
        <v>51</v>
      </c>
      <c r="AZ66" t="s">
        <v>51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 t="s">
        <v>162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</row>
    <row r="67" spans="1:84" x14ac:dyDescent="0.2">
      <c r="A67">
        <v>19</v>
      </c>
      <c r="B67">
        <v>6</v>
      </c>
      <c r="C67" t="s">
        <v>46</v>
      </c>
      <c r="D67">
        <v>2</v>
      </c>
      <c r="E67">
        <v>2</v>
      </c>
      <c r="F67" t="s">
        <v>49</v>
      </c>
      <c r="G67" t="s">
        <v>51</v>
      </c>
      <c r="H67" t="s">
        <v>52</v>
      </c>
      <c r="I67" t="s">
        <v>52</v>
      </c>
      <c r="J67" t="s">
        <v>52</v>
      </c>
      <c r="K67">
        <v>0</v>
      </c>
      <c r="L67">
        <v>1</v>
      </c>
      <c r="M67">
        <v>1</v>
      </c>
      <c r="N67" t="s">
        <v>52</v>
      </c>
      <c r="O67">
        <v>0</v>
      </c>
      <c r="P67">
        <v>1</v>
      </c>
      <c r="Q67">
        <v>1</v>
      </c>
      <c r="R67">
        <v>2</v>
      </c>
      <c r="S67">
        <v>1</v>
      </c>
      <c r="T67">
        <v>3</v>
      </c>
      <c r="U67" t="s">
        <v>52</v>
      </c>
      <c r="V67">
        <v>0</v>
      </c>
      <c r="W67">
        <v>1</v>
      </c>
      <c r="X67">
        <v>1</v>
      </c>
      <c r="Y67">
        <v>1</v>
      </c>
      <c r="Z67">
        <v>1</v>
      </c>
      <c r="AA67">
        <v>0</v>
      </c>
      <c r="AB67">
        <v>3</v>
      </c>
      <c r="AC67" t="s">
        <v>51</v>
      </c>
      <c r="AD67" t="s">
        <v>51</v>
      </c>
      <c r="AE67" t="s">
        <v>51</v>
      </c>
      <c r="AF67" t="s">
        <v>51</v>
      </c>
      <c r="AG67" t="s">
        <v>51</v>
      </c>
      <c r="AH67" t="s">
        <v>51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 t="s">
        <v>51</v>
      </c>
      <c r="AY67" t="s">
        <v>52</v>
      </c>
      <c r="AZ67" t="s">
        <v>52</v>
      </c>
      <c r="BA67">
        <v>0</v>
      </c>
      <c r="BB67">
        <v>1</v>
      </c>
      <c r="BC67">
        <v>1</v>
      </c>
      <c r="BD67">
        <v>0</v>
      </c>
      <c r="BE67">
        <v>1</v>
      </c>
      <c r="BF67">
        <v>1</v>
      </c>
      <c r="BG67">
        <v>0</v>
      </c>
      <c r="BH67">
        <v>1</v>
      </c>
      <c r="BI67">
        <v>1</v>
      </c>
      <c r="BJ67">
        <v>0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0</v>
      </c>
      <c r="BU67">
        <v>0</v>
      </c>
      <c r="BV67" t="s">
        <v>165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</row>
    <row r="68" spans="1:84" x14ac:dyDescent="0.2">
      <c r="A68">
        <v>19</v>
      </c>
      <c r="B68">
        <v>6</v>
      </c>
      <c r="C68" t="s">
        <v>46</v>
      </c>
      <c r="D68">
        <v>2</v>
      </c>
      <c r="E68">
        <v>2</v>
      </c>
      <c r="F68" t="s">
        <v>46</v>
      </c>
      <c r="G68" t="s">
        <v>51</v>
      </c>
      <c r="H68" t="s">
        <v>54</v>
      </c>
      <c r="I68" t="s">
        <v>54</v>
      </c>
      <c r="J68" t="s">
        <v>54</v>
      </c>
      <c r="K68">
        <v>0</v>
      </c>
      <c r="L68">
        <v>1</v>
      </c>
      <c r="M68">
        <v>1</v>
      </c>
      <c r="N68" t="s">
        <v>54</v>
      </c>
      <c r="O68">
        <v>0</v>
      </c>
      <c r="P68">
        <v>1</v>
      </c>
      <c r="Q68">
        <v>1</v>
      </c>
      <c r="R68">
        <v>2</v>
      </c>
      <c r="S68">
        <v>1</v>
      </c>
      <c r="T68">
        <v>3</v>
      </c>
      <c r="U68" t="s">
        <v>54</v>
      </c>
      <c r="V68">
        <v>0</v>
      </c>
      <c r="W68">
        <v>1</v>
      </c>
      <c r="X68">
        <v>1</v>
      </c>
      <c r="Y68">
        <v>1</v>
      </c>
      <c r="Z68">
        <v>1</v>
      </c>
      <c r="AA68">
        <v>0</v>
      </c>
      <c r="AB68">
        <v>3</v>
      </c>
      <c r="AC68" t="s">
        <v>51</v>
      </c>
      <c r="AD68" t="s">
        <v>51</v>
      </c>
      <c r="AE68" t="s">
        <v>51</v>
      </c>
      <c r="AF68" t="s">
        <v>51</v>
      </c>
      <c r="AG68" t="s">
        <v>51</v>
      </c>
      <c r="AH68" t="s">
        <v>51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 t="s">
        <v>51</v>
      </c>
      <c r="AY68" t="s">
        <v>54</v>
      </c>
      <c r="AZ68" t="s">
        <v>54</v>
      </c>
      <c r="BA68">
        <v>0</v>
      </c>
      <c r="BB68">
        <v>1</v>
      </c>
      <c r="BC68">
        <v>1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1</v>
      </c>
      <c r="BJ68">
        <v>0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0</v>
      </c>
      <c r="BU68">
        <v>0</v>
      </c>
      <c r="BV68" t="s">
        <v>164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</row>
    <row r="69" spans="1:84" x14ac:dyDescent="0.2">
      <c r="A69">
        <v>19</v>
      </c>
      <c r="B69">
        <v>6</v>
      </c>
      <c r="C69" t="s">
        <v>46</v>
      </c>
      <c r="D69">
        <v>2</v>
      </c>
      <c r="E69">
        <v>2</v>
      </c>
      <c r="F69" t="s">
        <v>48</v>
      </c>
      <c r="G69" t="s">
        <v>51</v>
      </c>
      <c r="H69" t="s">
        <v>51</v>
      </c>
      <c r="I69" t="s">
        <v>51</v>
      </c>
      <c r="J69" t="s">
        <v>51</v>
      </c>
      <c r="K69">
        <v>1</v>
      </c>
      <c r="L69">
        <v>1</v>
      </c>
      <c r="M69">
        <v>1</v>
      </c>
      <c r="N69" t="s">
        <v>51</v>
      </c>
      <c r="O69">
        <v>1</v>
      </c>
      <c r="P69">
        <v>1</v>
      </c>
      <c r="Q69">
        <v>1</v>
      </c>
      <c r="R69">
        <v>2</v>
      </c>
      <c r="S69">
        <v>1</v>
      </c>
      <c r="T69">
        <v>3</v>
      </c>
      <c r="U69" t="s">
        <v>51</v>
      </c>
      <c r="V69">
        <v>1</v>
      </c>
      <c r="W69">
        <v>1</v>
      </c>
      <c r="X69">
        <v>1</v>
      </c>
      <c r="Y69">
        <v>1</v>
      </c>
      <c r="Z69">
        <v>1</v>
      </c>
      <c r="AA69">
        <v>0</v>
      </c>
      <c r="AB69">
        <v>3</v>
      </c>
      <c r="AC69" t="s">
        <v>51</v>
      </c>
      <c r="AD69" t="s">
        <v>51</v>
      </c>
      <c r="AE69" t="s">
        <v>51</v>
      </c>
      <c r="AF69" t="s">
        <v>51</v>
      </c>
      <c r="AG69" t="s">
        <v>51</v>
      </c>
      <c r="AH69" t="s">
        <v>51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 t="s">
        <v>51</v>
      </c>
      <c r="AY69" t="s">
        <v>51</v>
      </c>
      <c r="AZ69" t="s">
        <v>51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 t="s">
        <v>163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</row>
    <row r="70" spans="1:84" x14ac:dyDescent="0.2">
      <c r="A70">
        <v>19</v>
      </c>
      <c r="B70">
        <v>6</v>
      </c>
      <c r="C70" t="s">
        <v>46</v>
      </c>
      <c r="D70">
        <v>2</v>
      </c>
      <c r="E70">
        <v>2</v>
      </c>
      <c r="F70" t="s">
        <v>44</v>
      </c>
      <c r="G70" t="s">
        <v>51</v>
      </c>
      <c r="H70" t="s">
        <v>51</v>
      </c>
      <c r="I70" t="s">
        <v>51</v>
      </c>
      <c r="J70" t="s">
        <v>51</v>
      </c>
      <c r="K70">
        <v>1</v>
      </c>
      <c r="L70">
        <v>1</v>
      </c>
      <c r="M70">
        <v>1</v>
      </c>
      <c r="N70" t="s">
        <v>51</v>
      </c>
      <c r="O70">
        <v>1</v>
      </c>
      <c r="P70">
        <v>1</v>
      </c>
      <c r="Q70">
        <v>1</v>
      </c>
      <c r="R70">
        <v>2</v>
      </c>
      <c r="S70">
        <v>1</v>
      </c>
      <c r="T70">
        <v>3</v>
      </c>
      <c r="U70" t="s">
        <v>51</v>
      </c>
      <c r="V70">
        <v>1</v>
      </c>
      <c r="W70">
        <v>1</v>
      </c>
      <c r="X70">
        <v>1</v>
      </c>
      <c r="Y70">
        <v>1</v>
      </c>
      <c r="Z70">
        <v>1</v>
      </c>
      <c r="AA70">
        <v>0</v>
      </c>
      <c r="AB70">
        <v>3</v>
      </c>
      <c r="AC70" t="s">
        <v>51</v>
      </c>
      <c r="AD70" t="s">
        <v>51</v>
      </c>
      <c r="AE70" t="s">
        <v>51</v>
      </c>
      <c r="AF70" t="s">
        <v>51</v>
      </c>
      <c r="AG70" t="s">
        <v>51</v>
      </c>
      <c r="AH70" t="s">
        <v>51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 t="s">
        <v>51</v>
      </c>
      <c r="AY70" t="s">
        <v>51</v>
      </c>
      <c r="AZ70" t="s">
        <v>51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 t="s">
        <v>162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</row>
    <row r="71" spans="1:84" x14ac:dyDescent="0.2">
      <c r="A71">
        <v>20</v>
      </c>
      <c r="B71">
        <v>6</v>
      </c>
      <c r="C71" t="s">
        <v>46</v>
      </c>
      <c r="D71">
        <v>2</v>
      </c>
      <c r="E71">
        <v>3</v>
      </c>
      <c r="F71" t="s">
        <v>49</v>
      </c>
      <c r="G71" t="s">
        <v>51</v>
      </c>
      <c r="H71" t="s">
        <v>52</v>
      </c>
      <c r="I71" t="s">
        <v>52</v>
      </c>
      <c r="J71" t="s">
        <v>52</v>
      </c>
      <c r="K71">
        <v>0</v>
      </c>
      <c r="L71">
        <v>1</v>
      </c>
      <c r="M71">
        <v>1</v>
      </c>
      <c r="N71" t="s">
        <v>52</v>
      </c>
      <c r="O71">
        <v>0</v>
      </c>
      <c r="P71">
        <v>1</v>
      </c>
      <c r="Q71">
        <v>1</v>
      </c>
      <c r="R71">
        <v>2</v>
      </c>
      <c r="S71">
        <v>1</v>
      </c>
      <c r="T71">
        <v>4</v>
      </c>
      <c r="U71" t="s">
        <v>52</v>
      </c>
      <c r="V71">
        <v>0</v>
      </c>
      <c r="W71">
        <v>1</v>
      </c>
      <c r="X71">
        <v>1</v>
      </c>
      <c r="Y71">
        <v>1</v>
      </c>
      <c r="Z71">
        <v>3</v>
      </c>
      <c r="AA71">
        <v>0</v>
      </c>
      <c r="AB71">
        <v>4</v>
      </c>
      <c r="AC71" t="s">
        <v>51</v>
      </c>
      <c r="AD71" t="s">
        <v>51</v>
      </c>
      <c r="AE71" t="s">
        <v>51</v>
      </c>
      <c r="AF71" t="s">
        <v>51</v>
      </c>
      <c r="AG71" t="s">
        <v>51</v>
      </c>
      <c r="AH71" t="s">
        <v>51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t="s">
        <v>51</v>
      </c>
      <c r="AY71" t="s">
        <v>52</v>
      </c>
      <c r="AZ71" t="s">
        <v>52</v>
      </c>
      <c r="BA71">
        <v>0</v>
      </c>
      <c r="BB71">
        <v>1</v>
      </c>
      <c r="BC71">
        <v>1</v>
      </c>
      <c r="BD71">
        <v>0</v>
      </c>
      <c r="BE71">
        <v>1</v>
      </c>
      <c r="BF71">
        <v>1</v>
      </c>
      <c r="BG71">
        <v>0</v>
      </c>
      <c r="BH71">
        <v>1</v>
      </c>
      <c r="BI71">
        <v>1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0</v>
      </c>
      <c r="BU71">
        <v>0</v>
      </c>
      <c r="BV71" t="s">
        <v>165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</row>
    <row r="72" spans="1:84" x14ac:dyDescent="0.2">
      <c r="A72">
        <v>20</v>
      </c>
      <c r="B72">
        <v>6</v>
      </c>
      <c r="C72" t="s">
        <v>46</v>
      </c>
      <c r="D72">
        <v>2</v>
      </c>
      <c r="E72">
        <v>3</v>
      </c>
      <c r="F72" t="s">
        <v>46</v>
      </c>
      <c r="G72" t="s">
        <v>51</v>
      </c>
      <c r="H72" t="s">
        <v>54</v>
      </c>
      <c r="I72" t="s">
        <v>54</v>
      </c>
      <c r="J72" t="s">
        <v>54</v>
      </c>
      <c r="K72">
        <v>0</v>
      </c>
      <c r="L72">
        <v>1</v>
      </c>
      <c r="M72">
        <v>1</v>
      </c>
      <c r="N72" t="s">
        <v>54</v>
      </c>
      <c r="O72">
        <v>0</v>
      </c>
      <c r="P72">
        <v>1</v>
      </c>
      <c r="Q72">
        <v>1</v>
      </c>
      <c r="R72">
        <v>2</v>
      </c>
      <c r="S72">
        <v>1</v>
      </c>
      <c r="T72">
        <v>4</v>
      </c>
      <c r="U72" t="s">
        <v>54</v>
      </c>
      <c r="V72">
        <v>0</v>
      </c>
      <c r="W72">
        <v>1</v>
      </c>
      <c r="X72">
        <v>1</v>
      </c>
      <c r="Y72">
        <v>1</v>
      </c>
      <c r="Z72">
        <v>3</v>
      </c>
      <c r="AA72">
        <v>0</v>
      </c>
      <c r="AB72">
        <v>4</v>
      </c>
      <c r="AC72" t="s">
        <v>51</v>
      </c>
      <c r="AD72" t="s">
        <v>51</v>
      </c>
      <c r="AE72" t="s">
        <v>51</v>
      </c>
      <c r="AF72" t="s">
        <v>51</v>
      </c>
      <c r="AG72" t="s">
        <v>51</v>
      </c>
      <c r="AH72" t="s">
        <v>51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 t="s">
        <v>51</v>
      </c>
      <c r="AY72" t="s">
        <v>54</v>
      </c>
      <c r="AZ72" t="s">
        <v>54</v>
      </c>
      <c r="BA72">
        <v>0</v>
      </c>
      <c r="BB72">
        <v>1</v>
      </c>
      <c r="BC72">
        <v>1</v>
      </c>
      <c r="BD72">
        <v>0</v>
      </c>
      <c r="BE72">
        <v>1</v>
      </c>
      <c r="BF72">
        <v>1</v>
      </c>
      <c r="BG72">
        <v>0</v>
      </c>
      <c r="BH72">
        <v>1</v>
      </c>
      <c r="BI72">
        <v>1</v>
      </c>
      <c r="BJ72">
        <v>0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0</v>
      </c>
      <c r="BU72">
        <v>0</v>
      </c>
      <c r="BV72" t="s">
        <v>164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</row>
    <row r="73" spans="1:84" x14ac:dyDescent="0.2">
      <c r="A73">
        <v>20</v>
      </c>
      <c r="B73">
        <v>6</v>
      </c>
      <c r="C73" t="s">
        <v>46</v>
      </c>
      <c r="D73">
        <v>2</v>
      </c>
      <c r="E73">
        <v>3</v>
      </c>
      <c r="F73" t="s">
        <v>48</v>
      </c>
      <c r="G73" t="s">
        <v>51</v>
      </c>
      <c r="H73" t="s">
        <v>51</v>
      </c>
      <c r="I73" t="s">
        <v>51</v>
      </c>
      <c r="J73" t="s">
        <v>51</v>
      </c>
      <c r="K73">
        <v>1</v>
      </c>
      <c r="L73">
        <v>1</v>
      </c>
      <c r="M73">
        <v>1</v>
      </c>
      <c r="N73" t="s">
        <v>54</v>
      </c>
      <c r="O73">
        <v>0</v>
      </c>
      <c r="P73">
        <v>0</v>
      </c>
      <c r="Q73">
        <v>0</v>
      </c>
      <c r="R73">
        <v>2</v>
      </c>
      <c r="S73">
        <v>0</v>
      </c>
      <c r="T73">
        <v>4</v>
      </c>
      <c r="U73" t="s">
        <v>51</v>
      </c>
      <c r="V73">
        <v>1</v>
      </c>
      <c r="W73">
        <v>1</v>
      </c>
      <c r="X73">
        <v>1</v>
      </c>
      <c r="Y73">
        <v>1</v>
      </c>
      <c r="Z73">
        <v>3</v>
      </c>
      <c r="AA73">
        <v>1</v>
      </c>
      <c r="AB73">
        <v>4</v>
      </c>
      <c r="AC73" t="s">
        <v>51</v>
      </c>
      <c r="AD73" t="s">
        <v>51</v>
      </c>
      <c r="AE73" t="s">
        <v>51</v>
      </c>
      <c r="AF73" t="s">
        <v>51</v>
      </c>
      <c r="AG73" t="s">
        <v>51</v>
      </c>
      <c r="AH73" t="s">
        <v>51</v>
      </c>
      <c r="AI73">
        <v>1</v>
      </c>
      <c r="AJ73">
        <v>1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 t="s">
        <v>51</v>
      </c>
      <c r="AY73" t="s">
        <v>51</v>
      </c>
      <c r="AZ73" t="s">
        <v>51</v>
      </c>
      <c r="BA73">
        <v>1</v>
      </c>
      <c r="BB73">
        <v>1</v>
      </c>
      <c r="BC73">
        <v>1</v>
      </c>
      <c r="BD73">
        <v>0</v>
      </c>
      <c r="BE73">
        <v>0</v>
      </c>
      <c r="BF73">
        <v>0</v>
      </c>
      <c r="BG73">
        <v>1</v>
      </c>
      <c r="BH73">
        <v>1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 t="s">
        <v>163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</row>
    <row r="74" spans="1:84" x14ac:dyDescent="0.2">
      <c r="A74">
        <v>20</v>
      </c>
      <c r="B74">
        <v>6</v>
      </c>
      <c r="C74" t="s">
        <v>46</v>
      </c>
      <c r="D74">
        <v>2</v>
      </c>
      <c r="E74">
        <v>3</v>
      </c>
      <c r="F74" t="s">
        <v>44</v>
      </c>
      <c r="G74" t="s">
        <v>51</v>
      </c>
      <c r="H74" t="s">
        <v>51</v>
      </c>
      <c r="I74" t="s">
        <v>51</v>
      </c>
      <c r="J74" t="s">
        <v>51</v>
      </c>
      <c r="K74">
        <v>1</v>
      </c>
      <c r="L74">
        <v>1</v>
      </c>
      <c r="M74">
        <v>1</v>
      </c>
      <c r="N74" t="s">
        <v>52</v>
      </c>
      <c r="O74">
        <v>0</v>
      </c>
      <c r="P74">
        <v>0</v>
      </c>
      <c r="Q74">
        <v>0</v>
      </c>
      <c r="R74">
        <v>2</v>
      </c>
      <c r="S74">
        <v>0</v>
      </c>
      <c r="T74">
        <v>4</v>
      </c>
      <c r="U74" t="s">
        <v>51</v>
      </c>
      <c r="V74">
        <v>1</v>
      </c>
      <c r="W74">
        <v>1</v>
      </c>
      <c r="X74">
        <v>1</v>
      </c>
      <c r="Y74">
        <v>1</v>
      </c>
      <c r="Z74">
        <v>3</v>
      </c>
      <c r="AA74">
        <v>1</v>
      </c>
      <c r="AB74">
        <v>4</v>
      </c>
      <c r="AC74" t="s">
        <v>51</v>
      </c>
      <c r="AD74" t="s">
        <v>51</v>
      </c>
      <c r="AE74" t="s">
        <v>51</v>
      </c>
      <c r="AF74" t="s">
        <v>51</v>
      </c>
      <c r="AG74" t="s">
        <v>51</v>
      </c>
      <c r="AH74" t="s">
        <v>51</v>
      </c>
      <c r="AI74">
        <v>1</v>
      </c>
      <c r="AJ74">
        <v>1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 t="s">
        <v>51</v>
      </c>
      <c r="AY74" t="s">
        <v>51</v>
      </c>
      <c r="AZ74" t="s">
        <v>51</v>
      </c>
      <c r="BA74">
        <v>1</v>
      </c>
      <c r="BB74">
        <v>1</v>
      </c>
      <c r="BC74">
        <v>1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t="s">
        <v>162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</row>
    <row r="75" spans="1:84" x14ac:dyDescent="0.2">
      <c r="A75">
        <v>21</v>
      </c>
      <c r="B75">
        <v>6</v>
      </c>
      <c r="C75" t="s">
        <v>46</v>
      </c>
      <c r="D75">
        <v>2</v>
      </c>
      <c r="E75">
        <v>4</v>
      </c>
      <c r="F75" t="s">
        <v>49</v>
      </c>
      <c r="G75" t="s">
        <v>51</v>
      </c>
      <c r="H75" t="s">
        <v>52</v>
      </c>
      <c r="I75" t="s">
        <v>52</v>
      </c>
      <c r="J75" t="s">
        <v>52</v>
      </c>
      <c r="K75">
        <v>0</v>
      </c>
      <c r="L75">
        <v>1</v>
      </c>
      <c r="M75">
        <v>1</v>
      </c>
      <c r="N75" t="s">
        <v>52</v>
      </c>
      <c r="O75">
        <v>0</v>
      </c>
      <c r="P75">
        <v>1</v>
      </c>
      <c r="Q75">
        <v>1</v>
      </c>
      <c r="R75">
        <v>3</v>
      </c>
      <c r="S75">
        <v>1</v>
      </c>
      <c r="T75">
        <v>4</v>
      </c>
      <c r="U75" t="s">
        <v>52</v>
      </c>
      <c r="V75">
        <v>0</v>
      </c>
      <c r="W75">
        <v>1</v>
      </c>
      <c r="X75">
        <v>1</v>
      </c>
      <c r="Y75">
        <v>1</v>
      </c>
      <c r="Z75">
        <v>1</v>
      </c>
      <c r="AA75">
        <v>0</v>
      </c>
      <c r="AB75">
        <v>4</v>
      </c>
      <c r="AC75" t="s">
        <v>51</v>
      </c>
      <c r="AD75" t="s">
        <v>51</v>
      </c>
      <c r="AE75" t="s">
        <v>51</v>
      </c>
      <c r="AF75" t="s">
        <v>51</v>
      </c>
      <c r="AG75" t="s">
        <v>51</v>
      </c>
      <c r="AH75" t="s">
        <v>51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 t="s">
        <v>51</v>
      </c>
      <c r="AY75" t="s">
        <v>52</v>
      </c>
      <c r="AZ75" t="s">
        <v>52</v>
      </c>
      <c r="BA75">
        <v>0</v>
      </c>
      <c r="BB75">
        <v>1</v>
      </c>
      <c r="BC75">
        <v>1</v>
      </c>
      <c r="BD75">
        <v>0</v>
      </c>
      <c r="BE75">
        <v>1</v>
      </c>
      <c r="BF75">
        <v>1</v>
      </c>
      <c r="BG75">
        <v>0</v>
      </c>
      <c r="BH75">
        <v>1</v>
      </c>
      <c r="BI75">
        <v>1</v>
      </c>
      <c r="BJ75">
        <v>0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0</v>
      </c>
      <c r="BU75">
        <v>0</v>
      </c>
      <c r="BV75" t="s">
        <v>165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</row>
    <row r="76" spans="1:84" x14ac:dyDescent="0.2">
      <c r="A76">
        <v>21</v>
      </c>
      <c r="B76">
        <v>6</v>
      </c>
      <c r="C76" t="s">
        <v>46</v>
      </c>
      <c r="D76">
        <v>2</v>
      </c>
      <c r="E76">
        <v>4</v>
      </c>
      <c r="F76" t="s">
        <v>46</v>
      </c>
      <c r="G76" t="s">
        <v>51</v>
      </c>
      <c r="H76" t="s">
        <v>54</v>
      </c>
      <c r="I76" t="s">
        <v>54</v>
      </c>
      <c r="J76" t="s">
        <v>54</v>
      </c>
      <c r="K76">
        <v>0</v>
      </c>
      <c r="L76">
        <v>1</v>
      </c>
      <c r="M76">
        <v>1</v>
      </c>
      <c r="N76" t="s">
        <v>54</v>
      </c>
      <c r="O76">
        <v>0</v>
      </c>
      <c r="P76">
        <v>1</v>
      </c>
      <c r="Q76">
        <v>1</v>
      </c>
      <c r="R76">
        <v>3</v>
      </c>
      <c r="S76">
        <v>1</v>
      </c>
      <c r="T76">
        <v>4</v>
      </c>
      <c r="U76" t="s">
        <v>54</v>
      </c>
      <c r="V76">
        <v>0</v>
      </c>
      <c r="W76">
        <v>1</v>
      </c>
      <c r="X76">
        <v>1</v>
      </c>
      <c r="Y76">
        <v>1</v>
      </c>
      <c r="Z76">
        <v>1</v>
      </c>
      <c r="AA76">
        <v>0</v>
      </c>
      <c r="AB76">
        <v>4</v>
      </c>
      <c r="AC76" t="s">
        <v>51</v>
      </c>
      <c r="AD76" t="s">
        <v>51</v>
      </c>
      <c r="AE76" t="s">
        <v>51</v>
      </c>
      <c r="AF76" t="s">
        <v>51</v>
      </c>
      <c r="AG76" t="s">
        <v>51</v>
      </c>
      <c r="AH76" t="s">
        <v>51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 t="s">
        <v>51</v>
      </c>
      <c r="AY76" t="s">
        <v>54</v>
      </c>
      <c r="AZ76" t="s">
        <v>54</v>
      </c>
      <c r="BA76">
        <v>0</v>
      </c>
      <c r="BB76">
        <v>1</v>
      </c>
      <c r="BC76">
        <v>1</v>
      </c>
      <c r="BD76">
        <v>0</v>
      </c>
      <c r="BE76">
        <v>1</v>
      </c>
      <c r="BF76">
        <v>1</v>
      </c>
      <c r="BG76">
        <v>0</v>
      </c>
      <c r="BH76">
        <v>1</v>
      </c>
      <c r="BI76">
        <v>1</v>
      </c>
      <c r="BJ76">
        <v>0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0</v>
      </c>
      <c r="BU76">
        <v>0</v>
      </c>
      <c r="BV76" t="s">
        <v>164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</row>
    <row r="77" spans="1:84" x14ac:dyDescent="0.2">
      <c r="A77">
        <v>21</v>
      </c>
      <c r="B77">
        <v>6</v>
      </c>
      <c r="C77" t="s">
        <v>46</v>
      </c>
      <c r="D77">
        <v>2</v>
      </c>
      <c r="E77">
        <v>4</v>
      </c>
      <c r="F77" t="s">
        <v>48</v>
      </c>
      <c r="G77" t="s">
        <v>51</v>
      </c>
      <c r="H77" t="s">
        <v>51</v>
      </c>
      <c r="I77" t="s">
        <v>51</v>
      </c>
      <c r="J77" t="s">
        <v>51</v>
      </c>
      <c r="K77">
        <v>1</v>
      </c>
      <c r="L77">
        <v>1</v>
      </c>
      <c r="M77">
        <v>1</v>
      </c>
      <c r="N77" t="s">
        <v>51</v>
      </c>
      <c r="O77">
        <v>1</v>
      </c>
      <c r="P77">
        <v>1</v>
      </c>
      <c r="Q77">
        <v>1</v>
      </c>
      <c r="R77">
        <v>3</v>
      </c>
      <c r="S77">
        <v>1</v>
      </c>
      <c r="T77">
        <v>4</v>
      </c>
      <c r="U77" t="s">
        <v>51</v>
      </c>
      <c r="V77">
        <v>1</v>
      </c>
      <c r="W77">
        <v>1</v>
      </c>
      <c r="X77">
        <v>1</v>
      </c>
      <c r="Y77">
        <v>1</v>
      </c>
      <c r="Z77">
        <v>1</v>
      </c>
      <c r="AA77">
        <v>0</v>
      </c>
      <c r="AB77">
        <v>4</v>
      </c>
      <c r="AC77" t="s">
        <v>51</v>
      </c>
      <c r="AD77" t="s">
        <v>51</v>
      </c>
      <c r="AE77" t="s">
        <v>51</v>
      </c>
      <c r="AF77" t="s">
        <v>51</v>
      </c>
      <c r="AG77" t="s">
        <v>51</v>
      </c>
      <c r="AH77" t="s">
        <v>51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 t="s">
        <v>51</v>
      </c>
      <c r="AY77" t="s">
        <v>51</v>
      </c>
      <c r="AZ77" t="s">
        <v>51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 t="s">
        <v>163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</row>
    <row r="78" spans="1:84" x14ac:dyDescent="0.2">
      <c r="A78">
        <v>21</v>
      </c>
      <c r="B78">
        <v>6</v>
      </c>
      <c r="C78" t="s">
        <v>46</v>
      </c>
      <c r="D78">
        <v>2</v>
      </c>
      <c r="E78">
        <v>4</v>
      </c>
      <c r="F78" t="s">
        <v>44</v>
      </c>
      <c r="G78" t="s">
        <v>51</v>
      </c>
      <c r="H78" t="s">
        <v>51</v>
      </c>
      <c r="I78" t="s">
        <v>51</v>
      </c>
      <c r="J78" t="s">
        <v>51</v>
      </c>
      <c r="K78">
        <v>1</v>
      </c>
      <c r="L78">
        <v>1</v>
      </c>
      <c r="M78">
        <v>1</v>
      </c>
      <c r="N78" t="s">
        <v>51</v>
      </c>
      <c r="O78">
        <v>1</v>
      </c>
      <c r="P78">
        <v>1</v>
      </c>
      <c r="Q78">
        <v>1</v>
      </c>
      <c r="R78">
        <v>3</v>
      </c>
      <c r="S78">
        <v>1</v>
      </c>
      <c r="T78">
        <v>4</v>
      </c>
      <c r="U78" t="s">
        <v>51</v>
      </c>
      <c r="V78">
        <v>1</v>
      </c>
      <c r="W78">
        <v>1</v>
      </c>
      <c r="X78">
        <v>1</v>
      </c>
      <c r="Y78">
        <v>1</v>
      </c>
      <c r="Z78">
        <v>1</v>
      </c>
      <c r="AA78">
        <v>0</v>
      </c>
      <c r="AB78">
        <v>4</v>
      </c>
      <c r="AC78" t="s">
        <v>51</v>
      </c>
      <c r="AD78" t="s">
        <v>51</v>
      </c>
      <c r="AE78" t="s">
        <v>51</v>
      </c>
      <c r="AF78" t="s">
        <v>51</v>
      </c>
      <c r="AG78" t="s">
        <v>51</v>
      </c>
      <c r="AH78" t="s">
        <v>51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 t="s">
        <v>51</v>
      </c>
      <c r="AY78" t="s">
        <v>51</v>
      </c>
      <c r="AZ78" t="s">
        <v>51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t="s">
        <v>162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</row>
    <row r="79" spans="1:84" x14ac:dyDescent="0.2">
      <c r="A79">
        <v>22</v>
      </c>
      <c r="B79">
        <v>7</v>
      </c>
      <c r="C79" t="s">
        <v>45</v>
      </c>
      <c r="D79">
        <v>1</v>
      </c>
      <c r="E79">
        <v>1</v>
      </c>
      <c r="F79" t="s">
        <v>49</v>
      </c>
      <c r="G79" t="s">
        <v>52</v>
      </c>
      <c r="H79" t="s">
        <v>52</v>
      </c>
      <c r="I79" t="s">
        <v>52</v>
      </c>
      <c r="J79" t="s">
        <v>52</v>
      </c>
      <c r="K79">
        <v>1</v>
      </c>
      <c r="L79">
        <v>1</v>
      </c>
      <c r="M79">
        <v>1</v>
      </c>
      <c r="N79" t="s">
        <v>52</v>
      </c>
      <c r="O79">
        <v>1</v>
      </c>
      <c r="P79">
        <v>1</v>
      </c>
      <c r="Q79">
        <v>1</v>
      </c>
      <c r="R79">
        <v>3</v>
      </c>
      <c r="S79">
        <v>1</v>
      </c>
      <c r="T79">
        <v>3</v>
      </c>
      <c r="U79" t="s">
        <v>52</v>
      </c>
      <c r="V79">
        <v>1</v>
      </c>
      <c r="W79">
        <v>1</v>
      </c>
      <c r="X79">
        <v>1</v>
      </c>
      <c r="Y79">
        <v>1</v>
      </c>
      <c r="Z79">
        <v>2</v>
      </c>
      <c r="AA79">
        <v>0</v>
      </c>
      <c r="AB79">
        <v>3</v>
      </c>
      <c r="AC79" t="s">
        <v>52</v>
      </c>
      <c r="AD79" t="s">
        <v>52</v>
      </c>
      <c r="AE79" t="s">
        <v>52</v>
      </c>
      <c r="AF79" t="s">
        <v>52</v>
      </c>
      <c r="AG79" t="s">
        <v>52</v>
      </c>
      <c r="AH79" t="s">
        <v>52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 t="s">
        <v>52</v>
      </c>
      <c r="AY79" t="s">
        <v>52</v>
      </c>
      <c r="AZ79" t="s">
        <v>52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 t="s">
        <v>161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</row>
    <row r="80" spans="1:84" x14ac:dyDescent="0.2">
      <c r="A80">
        <v>22</v>
      </c>
      <c r="B80">
        <v>7</v>
      </c>
      <c r="C80" t="s">
        <v>45</v>
      </c>
      <c r="D80">
        <v>1</v>
      </c>
      <c r="E80">
        <v>1</v>
      </c>
      <c r="F80" t="s">
        <v>46</v>
      </c>
      <c r="G80" t="s">
        <v>54</v>
      </c>
      <c r="H80" t="s">
        <v>54</v>
      </c>
      <c r="I80" t="s">
        <v>54</v>
      </c>
      <c r="J80" t="s">
        <v>54</v>
      </c>
      <c r="K80">
        <v>1</v>
      </c>
      <c r="L80">
        <v>1</v>
      </c>
      <c r="M80">
        <v>1</v>
      </c>
      <c r="N80" t="s">
        <v>54</v>
      </c>
      <c r="O80">
        <v>1</v>
      </c>
      <c r="P80">
        <v>1</v>
      </c>
      <c r="Q80">
        <v>1</v>
      </c>
      <c r="R80">
        <v>3</v>
      </c>
      <c r="S80">
        <v>1</v>
      </c>
      <c r="T80">
        <v>3</v>
      </c>
      <c r="U80" t="s">
        <v>54</v>
      </c>
      <c r="V80">
        <v>1</v>
      </c>
      <c r="W80">
        <v>1</v>
      </c>
      <c r="X80">
        <v>1</v>
      </c>
      <c r="Y80">
        <v>1</v>
      </c>
      <c r="Z80">
        <v>2</v>
      </c>
      <c r="AA80">
        <v>0</v>
      </c>
      <c r="AB80">
        <v>3</v>
      </c>
      <c r="AC80" t="s">
        <v>54</v>
      </c>
      <c r="AD80" t="s">
        <v>54</v>
      </c>
      <c r="AE80" t="s">
        <v>54</v>
      </c>
      <c r="AF80" t="s">
        <v>54</v>
      </c>
      <c r="AG80" t="s">
        <v>54</v>
      </c>
      <c r="AH80" t="s">
        <v>54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 t="s">
        <v>54</v>
      </c>
      <c r="AY80" t="s">
        <v>54</v>
      </c>
      <c r="AZ80" t="s">
        <v>54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 t="s">
        <v>160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</row>
    <row r="81" spans="1:84" x14ac:dyDescent="0.2">
      <c r="A81">
        <v>22</v>
      </c>
      <c r="B81">
        <v>7</v>
      </c>
      <c r="C81" t="s">
        <v>45</v>
      </c>
      <c r="D81">
        <v>1</v>
      </c>
      <c r="E81">
        <v>1</v>
      </c>
      <c r="F81" t="s">
        <v>48</v>
      </c>
      <c r="G81" t="s">
        <v>52</v>
      </c>
      <c r="H81" t="s">
        <v>52</v>
      </c>
      <c r="I81" t="s">
        <v>52</v>
      </c>
      <c r="J81" t="s">
        <v>52</v>
      </c>
      <c r="K81">
        <v>1</v>
      </c>
      <c r="L81">
        <v>1</v>
      </c>
      <c r="M81">
        <v>1</v>
      </c>
      <c r="N81" t="s">
        <v>52</v>
      </c>
      <c r="O81">
        <v>1</v>
      </c>
      <c r="P81">
        <v>1</v>
      </c>
      <c r="Q81">
        <v>1</v>
      </c>
      <c r="R81">
        <v>3</v>
      </c>
      <c r="S81">
        <v>1</v>
      </c>
      <c r="T81">
        <v>3</v>
      </c>
      <c r="U81" t="s">
        <v>52</v>
      </c>
      <c r="V81">
        <v>1</v>
      </c>
      <c r="W81">
        <v>1</v>
      </c>
      <c r="X81">
        <v>1</v>
      </c>
      <c r="Y81">
        <v>1</v>
      </c>
      <c r="Z81">
        <v>2</v>
      </c>
      <c r="AA81">
        <v>0</v>
      </c>
      <c r="AB81">
        <v>3</v>
      </c>
      <c r="AC81" t="s">
        <v>52</v>
      </c>
      <c r="AD81" t="s">
        <v>52</v>
      </c>
      <c r="AE81" t="s">
        <v>52</v>
      </c>
      <c r="AF81" t="s">
        <v>52</v>
      </c>
      <c r="AG81" t="s">
        <v>52</v>
      </c>
      <c r="AH81" t="s">
        <v>52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 t="s">
        <v>52</v>
      </c>
      <c r="AY81" t="s">
        <v>52</v>
      </c>
      <c r="AZ81" t="s">
        <v>52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 t="s">
        <v>159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</row>
    <row r="82" spans="1:84" x14ac:dyDescent="0.2">
      <c r="A82">
        <v>23</v>
      </c>
      <c r="B82">
        <v>7</v>
      </c>
      <c r="C82" t="s">
        <v>45</v>
      </c>
      <c r="D82">
        <v>1</v>
      </c>
      <c r="E82">
        <v>2</v>
      </c>
      <c r="F82" t="s">
        <v>49</v>
      </c>
      <c r="G82" t="s">
        <v>52</v>
      </c>
      <c r="H82" t="s">
        <v>52</v>
      </c>
      <c r="I82" t="s">
        <v>52</v>
      </c>
      <c r="J82" t="s">
        <v>52</v>
      </c>
      <c r="K82">
        <v>1</v>
      </c>
      <c r="L82">
        <v>1</v>
      </c>
      <c r="M82">
        <v>1</v>
      </c>
      <c r="N82" t="s">
        <v>54</v>
      </c>
      <c r="O82">
        <v>0</v>
      </c>
      <c r="P82">
        <v>0</v>
      </c>
      <c r="Q82">
        <v>0</v>
      </c>
      <c r="R82">
        <v>2</v>
      </c>
      <c r="S82">
        <v>0</v>
      </c>
      <c r="T82">
        <v>3</v>
      </c>
      <c r="U82" t="s">
        <v>52</v>
      </c>
      <c r="V82">
        <v>1</v>
      </c>
      <c r="W82">
        <v>1</v>
      </c>
      <c r="X82">
        <v>1</v>
      </c>
      <c r="Y82">
        <v>1</v>
      </c>
      <c r="Z82">
        <v>3</v>
      </c>
      <c r="AA82">
        <v>1</v>
      </c>
      <c r="AB82">
        <v>3</v>
      </c>
      <c r="AC82" t="s">
        <v>52</v>
      </c>
      <c r="AD82" t="s">
        <v>52</v>
      </c>
      <c r="AE82" t="s">
        <v>52</v>
      </c>
      <c r="AF82" t="s">
        <v>52</v>
      </c>
      <c r="AG82" t="s">
        <v>52</v>
      </c>
      <c r="AH82" t="s">
        <v>52</v>
      </c>
      <c r="AI82">
        <v>1</v>
      </c>
      <c r="AJ82">
        <v>1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 t="s">
        <v>52</v>
      </c>
      <c r="AY82" t="s">
        <v>52</v>
      </c>
      <c r="AZ82" t="s">
        <v>52</v>
      </c>
      <c r="BA82">
        <v>1</v>
      </c>
      <c r="BB82">
        <v>1</v>
      </c>
      <c r="BC82">
        <v>1</v>
      </c>
      <c r="BD82">
        <v>0</v>
      </c>
      <c r="BE82">
        <v>0</v>
      </c>
      <c r="BF82">
        <v>0</v>
      </c>
      <c r="BG82">
        <v>1</v>
      </c>
      <c r="BH82">
        <v>1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161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</row>
    <row r="83" spans="1:84" x14ac:dyDescent="0.2">
      <c r="A83">
        <v>23</v>
      </c>
      <c r="B83">
        <v>7</v>
      </c>
      <c r="C83" t="s">
        <v>45</v>
      </c>
      <c r="D83">
        <v>1</v>
      </c>
      <c r="E83">
        <v>2</v>
      </c>
      <c r="F83" t="s">
        <v>46</v>
      </c>
      <c r="G83" t="s">
        <v>54</v>
      </c>
      <c r="H83" t="s">
        <v>54</v>
      </c>
      <c r="I83" t="s">
        <v>54</v>
      </c>
      <c r="J83" t="s">
        <v>54</v>
      </c>
      <c r="K83">
        <v>1</v>
      </c>
      <c r="L83">
        <v>1</v>
      </c>
      <c r="M83">
        <v>1</v>
      </c>
      <c r="N83" t="s">
        <v>51</v>
      </c>
      <c r="O83">
        <v>0</v>
      </c>
      <c r="P83">
        <v>0</v>
      </c>
      <c r="Q83">
        <v>0</v>
      </c>
      <c r="R83">
        <v>2</v>
      </c>
      <c r="S83">
        <v>0</v>
      </c>
      <c r="T83">
        <v>3</v>
      </c>
      <c r="U83" t="s">
        <v>54</v>
      </c>
      <c r="V83">
        <v>1</v>
      </c>
      <c r="W83">
        <v>1</v>
      </c>
      <c r="X83">
        <v>1</v>
      </c>
      <c r="Y83">
        <v>1</v>
      </c>
      <c r="Z83">
        <v>3</v>
      </c>
      <c r="AA83">
        <v>1</v>
      </c>
      <c r="AB83">
        <v>3</v>
      </c>
      <c r="AC83" t="s">
        <v>54</v>
      </c>
      <c r="AD83" t="s">
        <v>54</v>
      </c>
      <c r="AE83" t="s">
        <v>54</v>
      </c>
      <c r="AF83" t="s">
        <v>54</v>
      </c>
      <c r="AG83" t="s">
        <v>54</v>
      </c>
      <c r="AH83" t="s">
        <v>54</v>
      </c>
      <c r="AI83">
        <v>1</v>
      </c>
      <c r="AJ83">
        <v>1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 t="s">
        <v>54</v>
      </c>
      <c r="AY83" t="s">
        <v>54</v>
      </c>
      <c r="AZ83" t="s">
        <v>54</v>
      </c>
      <c r="BA83">
        <v>1</v>
      </c>
      <c r="BB83">
        <v>1</v>
      </c>
      <c r="BC83">
        <v>1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 t="s">
        <v>160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</row>
    <row r="84" spans="1:84" x14ac:dyDescent="0.2">
      <c r="A84">
        <v>23</v>
      </c>
      <c r="B84">
        <v>7</v>
      </c>
      <c r="C84" t="s">
        <v>45</v>
      </c>
      <c r="D84">
        <v>1</v>
      </c>
      <c r="E84">
        <v>2</v>
      </c>
      <c r="F84" t="s">
        <v>48</v>
      </c>
      <c r="G84" t="s">
        <v>52</v>
      </c>
      <c r="H84" t="s">
        <v>52</v>
      </c>
      <c r="I84" t="s">
        <v>52</v>
      </c>
      <c r="J84" t="s">
        <v>52</v>
      </c>
      <c r="K84">
        <v>1</v>
      </c>
      <c r="L84">
        <v>1</v>
      </c>
      <c r="M84">
        <v>1</v>
      </c>
      <c r="N84" t="s">
        <v>52</v>
      </c>
      <c r="O84">
        <v>1</v>
      </c>
      <c r="P84">
        <v>1</v>
      </c>
      <c r="Q84">
        <v>1</v>
      </c>
      <c r="R84">
        <v>2</v>
      </c>
      <c r="S84">
        <v>1</v>
      </c>
      <c r="T84">
        <v>3</v>
      </c>
      <c r="U84" t="s">
        <v>52</v>
      </c>
      <c r="V84">
        <v>1</v>
      </c>
      <c r="W84">
        <v>1</v>
      </c>
      <c r="X84">
        <v>1</v>
      </c>
      <c r="Y84">
        <v>1</v>
      </c>
      <c r="Z84">
        <v>3</v>
      </c>
      <c r="AA84">
        <v>0</v>
      </c>
      <c r="AB84">
        <v>3</v>
      </c>
      <c r="AC84" t="s">
        <v>52</v>
      </c>
      <c r="AD84" t="s">
        <v>52</v>
      </c>
      <c r="AE84" t="s">
        <v>52</v>
      </c>
      <c r="AF84" t="s">
        <v>52</v>
      </c>
      <c r="AG84" t="s">
        <v>52</v>
      </c>
      <c r="AH84" t="s">
        <v>52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 t="s">
        <v>52</v>
      </c>
      <c r="AY84" t="s">
        <v>52</v>
      </c>
      <c r="AZ84" t="s">
        <v>52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 t="s">
        <v>159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</row>
    <row r="85" spans="1:84" x14ac:dyDescent="0.2">
      <c r="A85">
        <v>24</v>
      </c>
      <c r="B85">
        <v>7</v>
      </c>
      <c r="C85" t="s">
        <v>45</v>
      </c>
      <c r="D85">
        <v>1</v>
      </c>
      <c r="E85">
        <v>3</v>
      </c>
      <c r="F85" t="s">
        <v>49</v>
      </c>
      <c r="G85" t="s">
        <v>52</v>
      </c>
      <c r="H85" t="s">
        <v>52</v>
      </c>
      <c r="I85" t="s">
        <v>52</v>
      </c>
      <c r="J85" t="s">
        <v>52</v>
      </c>
      <c r="K85">
        <v>1</v>
      </c>
      <c r="L85">
        <v>1</v>
      </c>
      <c r="M85">
        <v>1</v>
      </c>
      <c r="N85" t="s">
        <v>52</v>
      </c>
      <c r="O85">
        <v>1</v>
      </c>
      <c r="P85">
        <v>1</v>
      </c>
      <c r="Q85">
        <v>1</v>
      </c>
      <c r="R85">
        <v>4</v>
      </c>
      <c r="S85">
        <v>1</v>
      </c>
      <c r="T85">
        <v>4</v>
      </c>
      <c r="U85" t="s">
        <v>52</v>
      </c>
      <c r="V85">
        <v>1</v>
      </c>
      <c r="W85">
        <v>1</v>
      </c>
      <c r="X85">
        <v>1</v>
      </c>
      <c r="Y85">
        <v>1</v>
      </c>
      <c r="Z85">
        <v>2</v>
      </c>
      <c r="AA85">
        <v>0</v>
      </c>
      <c r="AB85">
        <v>3</v>
      </c>
      <c r="AC85" t="s">
        <v>52</v>
      </c>
      <c r="AD85" t="s">
        <v>52</v>
      </c>
      <c r="AE85" t="s">
        <v>52</v>
      </c>
      <c r="AF85" t="s">
        <v>52</v>
      </c>
      <c r="AG85" t="s">
        <v>52</v>
      </c>
      <c r="AH85" t="s">
        <v>52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 t="s">
        <v>52</v>
      </c>
      <c r="AY85" t="s">
        <v>52</v>
      </c>
      <c r="AZ85" t="s">
        <v>52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">
        <v>161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</row>
    <row r="86" spans="1:84" x14ac:dyDescent="0.2">
      <c r="A86">
        <v>24</v>
      </c>
      <c r="B86">
        <v>7</v>
      </c>
      <c r="C86" t="s">
        <v>45</v>
      </c>
      <c r="D86">
        <v>1</v>
      </c>
      <c r="E86">
        <v>3</v>
      </c>
      <c r="F86" t="s">
        <v>46</v>
      </c>
      <c r="G86" t="s">
        <v>54</v>
      </c>
      <c r="H86" t="s">
        <v>54</v>
      </c>
      <c r="I86" t="s">
        <v>54</v>
      </c>
      <c r="J86" t="s">
        <v>54</v>
      </c>
      <c r="K86">
        <v>1</v>
      </c>
      <c r="L86">
        <v>1</v>
      </c>
      <c r="M86">
        <v>1</v>
      </c>
      <c r="N86" t="s">
        <v>54</v>
      </c>
      <c r="O86">
        <v>1</v>
      </c>
      <c r="P86">
        <v>1</v>
      </c>
      <c r="Q86">
        <v>1</v>
      </c>
      <c r="R86">
        <v>4</v>
      </c>
      <c r="S86">
        <v>1</v>
      </c>
      <c r="T86">
        <v>4</v>
      </c>
      <c r="U86" t="s">
        <v>54</v>
      </c>
      <c r="V86">
        <v>1</v>
      </c>
      <c r="W86">
        <v>1</v>
      </c>
      <c r="X86">
        <v>1</v>
      </c>
      <c r="Y86">
        <v>1</v>
      </c>
      <c r="Z86">
        <v>2</v>
      </c>
      <c r="AA86">
        <v>0</v>
      </c>
      <c r="AB86">
        <v>3</v>
      </c>
      <c r="AC86" t="s">
        <v>54</v>
      </c>
      <c r="AD86" t="s">
        <v>54</v>
      </c>
      <c r="AE86" t="s">
        <v>54</v>
      </c>
      <c r="AF86" t="s">
        <v>54</v>
      </c>
      <c r="AG86" t="s">
        <v>54</v>
      </c>
      <c r="AH86" t="s">
        <v>54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 t="s">
        <v>54</v>
      </c>
      <c r="AY86" t="s">
        <v>54</v>
      </c>
      <c r="AZ86" t="s">
        <v>54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 t="s">
        <v>160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</row>
    <row r="87" spans="1:84" x14ac:dyDescent="0.2">
      <c r="A87">
        <v>24</v>
      </c>
      <c r="B87">
        <v>7</v>
      </c>
      <c r="C87" t="s">
        <v>45</v>
      </c>
      <c r="D87">
        <v>1</v>
      </c>
      <c r="E87">
        <v>3</v>
      </c>
      <c r="F87" t="s">
        <v>48</v>
      </c>
      <c r="G87" t="s">
        <v>52</v>
      </c>
      <c r="H87" t="s">
        <v>52</v>
      </c>
      <c r="I87" t="s">
        <v>52</v>
      </c>
      <c r="J87" t="s">
        <v>52</v>
      </c>
      <c r="K87">
        <v>1</v>
      </c>
      <c r="L87">
        <v>1</v>
      </c>
      <c r="M87">
        <v>1</v>
      </c>
      <c r="N87" t="s">
        <v>52</v>
      </c>
      <c r="O87">
        <v>1</v>
      </c>
      <c r="P87">
        <v>1</v>
      </c>
      <c r="Q87">
        <v>1</v>
      </c>
      <c r="R87">
        <v>4</v>
      </c>
      <c r="S87">
        <v>1</v>
      </c>
      <c r="T87">
        <v>4</v>
      </c>
      <c r="U87" t="s">
        <v>52</v>
      </c>
      <c r="V87">
        <v>1</v>
      </c>
      <c r="W87">
        <v>1</v>
      </c>
      <c r="X87">
        <v>1</v>
      </c>
      <c r="Y87">
        <v>1</v>
      </c>
      <c r="Z87">
        <v>2</v>
      </c>
      <c r="AA87">
        <v>0</v>
      </c>
      <c r="AB87">
        <v>3</v>
      </c>
      <c r="AC87" t="s">
        <v>52</v>
      </c>
      <c r="AD87" t="s">
        <v>52</v>
      </c>
      <c r="AE87" t="s">
        <v>52</v>
      </c>
      <c r="AF87" t="s">
        <v>52</v>
      </c>
      <c r="AG87" t="s">
        <v>52</v>
      </c>
      <c r="AH87" t="s">
        <v>52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 t="s">
        <v>52</v>
      </c>
      <c r="AY87" t="s">
        <v>52</v>
      </c>
      <c r="AZ87" t="s">
        <v>52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t="s">
        <v>159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</row>
    <row r="88" spans="1:84" x14ac:dyDescent="0.2">
      <c r="A88">
        <v>25</v>
      </c>
      <c r="B88">
        <v>8</v>
      </c>
      <c r="C88" t="s">
        <v>45</v>
      </c>
      <c r="D88">
        <v>3</v>
      </c>
      <c r="E88">
        <v>1</v>
      </c>
      <c r="F88" t="s">
        <v>49</v>
      </c>
      <c r="G88" t="s">
        <v>52</v>
      </c>
      <c r="H88" t="s">
        <v>52</v>
      </c>
      <c r="I88" t="s">
        <v>52</v>
      </c>
      <c r="J88" t="s">
        <v>51</v>
      </c>
      <c r="K88">
        <v>0</v>
      </c>
      <c r="L88">
        <v>0</v>
      </c>
      <c r="M88">
        <v>0</v>
      </c>
      <c r="N88" t="s">
        <v>52</v>
      </c>
      <c r="O88">
        <v>1</v>
      </c>
      <c r="P88">
        <v>1</v>
      </c>
      <c r="Q88">
        <v>1</v>
      </c>
      <c r="R88">
        <v>2</v>
      </c>
      <c r="S88">
        <v>0</v>
      </c>
      <c r="T88">
        <v>3</v>
      </c>
      <c r="U88" t="s">
        <v>51</v>
      </c>
      <c r="V88">
        <v>0</v>
      </c>
      <c r="W88">
        <v>0</v>
      </c>
      <c r="X88">
        <v>0</v>
      </c>
      <c r="Y88">
        <v>1</v>
      </c>
      <c r="Z88">
        <v>2</v>
      </c>
      <c r="AA88">
        <v>1</v>
      </c>
      <c r="AB88">
        <v>2</v>
      </c>
      <c r="AC88" t="s">
        <v>51</v>
      </c>
      <c r="AD88" t="s">
        <v>51</v>
      </c>
      <c r="AE88" t="s">
        <v>51</v>
      </c>
      <c r="AF88" t="s">
        <v>51</v>
      </c>
      <c r="AG88" t="s">
        <v>51</v>
      </c>
      <c r="AH88" t="s">
        <v>51</v>
      </c>
      <c r="AI88">
        <v>1</v>
      </c>
      <c r="AJ88">
        <v>1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 t="s">
        <v>52</v>
      </c>
      <c r="AY88" t="s">
        <v>52</v>
      </c>
      <c r="AZ88" t="s">
        <v>52</v>
      </c>
      <c r="BA88">
        <v>0</v>
      </c>
      <c r="BB88">
        <v>0</v>
      </c>
      <c r="BC88">
        <v>0</v>
      </c>
      <c r="BD88">
        <v>1</v>
      </c>
      <c r="BE88">
        <v>1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0</v>
      </c>
      <c r="BT88">
        <v>0</v>
      </c>
      <c r="BU88">
        <v>0</v>
      </c>
      <c r="BV88" t="s">
        <v>158</v>
      </c>
      <c r="BW88">
        <v>1</v>
      </c>
      <c r="BX88">
        <v>0</v>
      </c>
      <c r="BY88">
        <v>0</v>
      </c>
      <c r="BZ88">
        <v>0</v>
      </c>
      <c r="CA88">
        <v>1</v>
      </c>
      <c r="CB88">
        <v>1</v>
      </c>
      <c r="CC88">
        <v>1</v>
      </c>
      <c r="CD88">
        <v>0</v>
      </c>
      <c r="CE88">
        <v>0</v>
      </c>
      <c r="CF88">
        <v>0</v>
      </c>
    </row>
    <row r="89" spans="1:84" x14ac:dyDescent="0.2">
      <c r="A89">
        <v>25</v>
      </c>
      <c r="B89">
        <v>8</v>
      </c>
      <c r="C89" t="s">
        <v>45</v>
      </c>
      <c r="D89">
        <v>3</v>
      </c>
      <c r="E89">
        <v>1</v>
      </c>
      <c r="F89" t="s">
        <v>46</v>
      </c>
      <c r="G89" t="s">
        <v>54</v>
      </c>
      <c r="H89" t="s">
        <v>54</v>
      </c>
      <c r="I89" t="s">
        <v>54</v>
      </c>
      <c r="J89" t="s">
        <v>51</v>
      </c>
      <c r="K89">
        <v>0</v>
      </c>
      <c r="L89">
        <v>0</v>
      </c>
      <c r="M89">
        <v>0</v>
      </c>
      <c r="N89" t="s">
        <v>51</v>
      </c>
      <c r="O89">
        <v>0</v>
      </c>
      <c r="P89">
        <v>0</v>
      </c>
      <c r="Q89">
        <v>0</v>
      </c>
      <c r="R89">
        <v>2</v>
      </c>
      <c r="S89">
        <v>1</v>
      </c>
      <c r="T89">
        <v>3</v>
      </c>
      <c r="U89" t="s">
        <v>51</v>
      </c>
      <c r="V89">
        <v>0</v>
      </c>
      <c r="W89">
        <v>0</v>
      </c>
      <c r="X89">
        <v>0</v>
      </c>
      <c r="Y89">
        <v>1</v>
      </c>
      <c r="Z89">
        <v>2</v>
      </c>
      <c r="AA89">
        <v>0</v>
      </c>
      <c r="AB89">
        <v>2</v>
      </c>
      <c r="AC89" t="s">
        <v>51</v>
      </c>
      <c r="AD89" t="s">
        <v>51</v>
      </c>
      <c r="AE89" t="s">
        <v>51</v>
      </c>
      <c r="AF89" t="s">
        <v>51</v>
      </c>
      <c r="AG89" t="s">
        <v>51</v>
      </c>
      <c r="AH89" t="s">
        <v>51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 t="s">
        <v>54</v>
      </c>
      <c r="AY89" t="s">
        <v>54</v>
      </c>
      <c r="AZ89" t="s">
        <v>54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0</v>
      </c>
      <c r="BT89">
        <v>0</v>
      </c>
      <c r="BU89">
        <v>0</v>
      </c>
      <c r="BV89" t="s">
        <v>157</v>
      </c>
      <c r="BW89">
        <v>1</v>
      </c>
      <c r="BX89">
        <v>0</v>
      </c>
      <c r="BY89">
        <v>0</v>
      </c>
      <c r="BZ89">
        <v>0</v>
      </c>
      <c r="CA89">
        <v>1</v>
      </c>
      <c r="CB89">
        <v>1</v>
      </c>
      <c r="CC89">
        <v>1</v>
      </c>
      <c r="CD89">
        <v>0</v>
      </c>
      <c r="CE89">
        <v>0</v>
      </c>
      <c r="CF89">
        <v>0</v>
      </c>
    </row>
    <row r="90" spans="1:84" x14ac:dyDescent="0.2">
      <c r="A90">
        <v>25</v>
      </c>
      <c r="B90">
        <v>8</v>
      </c>
      <c r="C90" t="s">
        <v>45</v>
      </c>
      <c r="D90">
        <v>3</v>
      </c>
      <c r="E90">
        <v>1</v>
      </c>
      <c r="F90" t="s">
        <v>48</v>
      </c>
      <c r="G90" t="s">
        <v>52</v>
      </c>
      <c r="H90" t="s">
        <v>52</v>
      </c>
      <c r="I90" t="s">
        <v>52</v>
      </c>
      <c r="J90" t="s">
        <v>51</v>
      </c>
      <c r="K90">
        <v>0</v>
      </c>
      <c r="L90">
        <v>0</v>
      </c>
      <c r="M90">
        <v>0</v>
      </c>
      <c r="N90" t="s">
        <v>51</v>
      </c>
      <c r="O90">
        <v>0</v>
      </c>
      <c r="P90">
        <v>0</v>
      </c>
      <c r="Q90">
        <v>0</v>
      </c>
      <c r="R90">
        <v>2</v>
      </c>
      <c r="S90">
        <v>1</v>
      </c>
      <c r="T90">
        <v>3</v>
      </c>
      <c r="U90" t="s">
        <v>51</v>
      </c>
      <c r="V90">
        <v>0</v>
      </c>
      <c r="W90">
        <v>0</v>
      </c>
      <c r="X90">
        <v>0</v>
      </c>
      <c r="Y90">
        <v>1</v>
      </c>
      <c r="Z90">
        <v>2</v>
      </c>
      <c r="AA90">
        <v>0</v>
      </c>
      <c r="AB90">
        <v>2</v>
      </c>
      <c r="AC90" t="s">
        <v>51</v>
      </c>
      <c r="AD90" t="s">
        <v>51</v>
      </c>
      <c r="AE90" t="s">
        <v>51</v>
      </c>
      <c r="AF90" t="s">
        <v>51</v>
      </c>
      <c r="AG90" t="s">
        <v>51</v>
      </c>
      <c r="AH90" t="s">
        <v>51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 t="s">
        <v>52</v>
      </c>
      <c r="AY90" t="s">
        <v>52</v>
      </c>
      <c r="AZ90" t="s">
        <v>52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0</v>
      </c>
      <c r="BT90">
        <v>0</v>
      </c>
      <c r="BU90">
        <v>0</v>
      </c>
      <c r="BV90" t="s">
        <v>156</v>
      </c>
      <c r="BW90">
        <v>1</v>
      </c>
      <c r="BX90">
        <v>0</v>
      </c>
      <c r="BY90">
        <v>0</v>
      </c>
      <c r="BZ90">
        <v>0</v>
      </c>
      <c r="CA90">
        <v>1</v>
      </c>
      <c r="CB90">
        <v>1</v>
      </c>
      <c r="CC90">
        <v>1</v>
      </c>
      <c r="CD90">
        <v>0</v>
      </c>
      <c r="CE90">
        <v>0</v>
      </c>
      <c r="CF90">
        <v>0</v>
      </c>
    </row>
    <row r="91" spans="1:84" x14ac:dyDescent="0.2">
      <c r="A91">
        <v>26</v>
      </c>
      <c r="B91">
        <v>8</v>
      </c>
      <c r="C91" t="s">
        <v>45</v>
      </c>
      <c r="D91">
        <v>3</v>
      </c>
      <c r="E91">
        <v>2</v>
      </c>
      <c r="F91" t="s">
        <v>49</v>
      </c>
      <c r="G91" t="s">
        <v>52</v>
      </c>
      <c r="H91" t="s">
        <v>52</v>
      </c>
      <c r="I91" t="s">
        <v>52</v>
      </c>
      <c r="J91" t="s">
        <v>51</v>
      </c>
      <c r="K91">
        <v>0</v>
      </c>
      <c r="L91">
        <v>0</v>
      </c>
      <c r="M91">
        <v>0</v>
      </c>
      <c r="N91" t="s">
        <v>51</v>
      </c>
      <c r="O91">
        <v>0</v>
      </c>
      <c r="P91">
        <v>0</v>
      </c>
      <c r="Q91">
        <v>0</v>
      </c>
      <c r="R91">
        <v>2</v>
      </c>
      <c r="S91">
        <v>1</v>
      </c>
      <c r="T91">
        <v>3</v>
      </c>
      <c r="U91" t="s">
        <v>51</v>
      </c>
      <c r="V91">
        <v>0</v>
      </c>
      <c r="W91">
        <v>0</v>
      </c>
      <c r="X91">
        <v>0</v>
      </c>
      <c r="Y91">
        <v>1</v>
      </c>
      <c r="Z91">
        <v>3</v>
      </c>
      <c r="AA91">
        <v>0</v>
      </c>
      <c r="AB91">
        <v>3</v>
      </c>
      <c r="AC91" t="s">
        <v>51</v>
      </c>
      <c r="AD91" t="s">
        <v>51</v>
      </c>
      <c r="AE91" t="s">
        <v>51</v>
      </c>
      <c r="AF91" t="s">
        <v>51</v>
      </c>
      <c r="AG91" t="s">
        <v>51</v>
      </c>
      <c r="AH91" t="s">
        <v>51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 t="s">
        <v>52</v>
      </c>
      <c r="AY91" t="s">
        <v>52</v>
      </c>
      <c r="AZ91" t="s">
        <v>52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0</v>
      </c>
      <c r="BT91">
        <v>0</v>
      </c>
      <c r="BU91">
        <v>0</v>
      </c>
      <c r="BV91" t="s">
        <v>158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</row>
    <row r="92" spans="1:84" x14ac:dyDescent="0.2">
      <c r="A92">
        <v>26</v>
      </c>
      <c r="B92">
        <v>8</v>
      </c>
      <c r="C92" t="s">
        <v>45</v>
      </c>
      <c r="D92">
        <v>3</v>
      </c>
      <c r="E92">
        <v>2</v>
      </c>
      <c r="F92" t="s">
        <v>46</v>
      </c>
      <c r="G92" t="s">
        <v>54</v>
      </c>
      <c r="H92" t="s">
        <v>54</v>
      </c>
      <c r="I92" t="s">
        <v>54</v>
      </c>
      <c r="J92" t="s">
        <v>51</v>
      </c>
      <c r="K92">
        <v>0</v>
      </c>
      <c r="L92">
        <v>0</v>
      </c>
      <c r="M92">
        <v>0</v>
      </c>
      <c r="N92" t="s">
        <v>52</v>
      </c>
      <c r="O92">
        <v>0</v>
      </c>
      <c r="P92">
        <v>0</v>
      </c>
      <c r="Q92">
        <v>0</v>
      </c>
      <c r="R92">
        <v>2</v>
      </c>
      <c r="S92">
        <v>0</v>
      </c>
      <c r="T92">
        <v>3</v>
      </c>
      <c r="U92" t="s">
        <v>52</v>
      </c>
      <c r="V92">
        <v>0</v>
      </c>
      <c r="W92">
        <v>0</v>
      </c>
      <c r="X92">
        <v>0</v>
      </c>
      <c r="Y92">
        <v>0</v>
      </c>
      <c r="Z92">
        <v>3</v>
      </c>
      <c r="AA92">
        <v>0</v>
      </c>
      <c r="AB92">
        <v>3</v>
      </c>
      <c r="AC92" t="s">
        <v>51</v>
      </c>
      <c r="AD92" t="s">
        <v>51</v>
      </c>
      <c r="AE92" t="s">
        <v>51</v>
      </c>
      <c r="AF92" t="s">
        <v>51</v>
      </c>
      <c r="AG92" t="s">
        <v>51</v>
      </c>
      <c r="AH92" t="s">
        <v>51</v>
      </c>
      <c r="AI92">
        <v>1</v>
      </c>
      <c r="AJ92">
        <v>1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 t="s">
        <v>54</v>
      </c>
      <c r="AY92" t="s">
        <v>54</v>
      </c>
      <c r="AZ92" t="s">
        <v>54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0</v>
      </c>
      <c r="BT92">
        <v>0</v>
      </c>
      <c r="BU92">
        <v>0</v>
      </c>
      <c r="BV92" t="s">
        <v>157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</row>
    <row r="93" spans="1:84" x14ac:dyDescent="0.2">
      <c r="A93">
        <v>26</v>
      </c>
      <c r="B93">
        <v>8</v>
      </c>
      <c r="C93" t="s">
        <v>45</v>
      </c>
      <c r="D93">
        <v>3</v>
      </c>
      <c r="E93">
        <v>2</v>
      </c>
      <c r="F93" t="s">
        <v>48</v>
      </c>
      <c r="G93" t="s">
        <v>52</v>
      </c>
      <c r="H93" t="s">
        <v>52</v>
      </c>
      <c r="I93" t="s">
        <v>52</v>
      </c>
      <c r="J93" t="s">
        <v>51</v>
      </c>
      <c r="K93">
        <v>0</v>
      </c>
      <c r="L93">
        <v>0</v>
      </c>
      <c r="M93">
        <v>0</v>
      </c>
      <c r="N93" t="s">
        <v>51</v>
      </c>
      <c r="O93">
        <v>0</v>
      </c>
      <c r="P93">
        <v>0</v>
      </c>
      <c r="Q93">
        <v>0</v>
      </c>
      <c r="R93">
        <v>2</v>
      </c>
      <c r="S93">
        <v>1</v>
      </c>
      <c r="T93">
        <v>3</v>
      </c>
      <c r="U93" t="s">
        <v>51</v>
      </c>
      <c r="V93">
        <v>0</v>
      </c>
      <c r="W93">
        <v>0</v>
      </c>
      <c r="X93">
        <v>0</v>
      </c>
      <c r="Y93">
        <v>1</v>
      </c>
      <c r="Z93">
        <v>3</v>
      </c>
      <c r="AA93">
        <v>0</v>
      </c>
      <c r="AB93">
        <v>3</v>
      </c>
      <c r="AC93" t="s">
        <v>51</v>
      </c>
      <c r="AD93" t="s">
        <v>51</v>
      </c>
      <c r="AE93" t="s">
        <v>51</v>
      </c>
      <c r="AF93" t="s">
        <v>51</v>
      </c>
      <c r="AG93" t="s">
        <v>51</v>
      </c>
      <c r="AH93" t="s">
        <v>51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 t="s">
        <v>52</v>
      </c>
      <c r="AY93" t="s">
        <v>52</v>
      </c>
      <c r="AZ93" t="s">
        <v>52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0</v>
      </c>
      <c r="BT93">
        <v>0</v>
      </c>
      <c r="BU93">
        <v>0</v>
      </c>
      <c r="BV93" t="s">
        <v>156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</row>
    <row r="94" spans="1:84" x14ac:dyDescent="0.2">
      <c r="A94">
        <v>27</v>
      </c>
      <c r="B94">
        <v>8</v>
      </c>
      <c r="C94" t="s">
        <v>45</v>
      </c>
      <c r="D94">
        <v>3</v>
      </c>
      <c r="E94">
        <v>3</v>
      </c>
      <c r="F94" t="s">
        <v>49</v>
      </c>
      <c r="G94" t="s">
        <v>52</v>
      </c>
      <c r="H94" t="s">
        <v>52</v>
      </c>
      <c r="I94" t="s">
        <v>52</v>
      </c>
      <c r="J94" t="s">
        <v>51</v>
      </c>
      <c r="K94">
        <v>0</v>
      </c>
      <c r="L94">
        <v>0</v>
      </c>
      <c r="M94">
        <v>0</v>
      </c>
      <c r="N94" t="s">
        <v>51</v>
      </c>
      <c r="O94">
        <v>0</v>
      </c>
      <c r="P94">
        <v>0</v>
      </c>
      <c r="Q94">
        <v>0</v>
      </c>
      <c r="R94">
        <v>1</v>
      </c>
      <c r="S94">
        <v>1</v>
      </c>
      <c r="T94">
        <v>3</v>
      </c>
      <c r="U94" t="s">
        <v>51</v>
      </c>
      <c r="V94">
        <v>0</v>
      </c>
      <c r="W94">
        <v>0</v>
      </c>
      <c r="X94">
        <v>0</v>
      </c>
      <c r="Y94">
        <v>1</v>
      </c>
      <c r="Z94">
        <v>2</v>
      </c>
      <c r="AA94">
        <v>0</v>
      </c>
      <c r="AB94">
        <v>3</v>
      </c>
      <c r="AC94" t="s">
        <v>51</v>
      </c>
      <c r="AD94" t="s">
        <v>51</v>
      </c>
      <c r="AE94" t="s">
        <v>51</v>
      </c>
      <c r="AF94" t="s">
        <v>51</v>
      </c>
      <c r="AG94" t="s">
        <v>51</v>
      </c>
      <c r="AH94" t="s">
        <v>51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 t="s">
        <v>52</v>
      </c>
      <c r="AY94" t="s">
        <v>52</v>
      </c>
      <c r="AZ94" t="s">
        <v>52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0</v>
      </c>
      <c r="BT94">
        <v>0</v>
      </c>
      <c r="BU94">
        <v>0</v>
      </c>
      <c r="BV94" t="s">
        <v>158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</row>
    <row r="95" spans="1:84" x14ac:dyDescent="0.2">
      <c r="A95">
        <v>27</v>
      </c>
      <c r="B95">
        <v>8</v>
      </c>
      <c r="C95" t="s">
        <v>45</v>
      </c>
      <c r="D95">
        <v>3</v>
      </c>
      <c r="E95">
        <v>3</v>
      </c>
      <c r="F95" t="s">
        <v>46</v>
      </c>
      <c r="G95" t="s">
        <v>54</v>
      </c>
      <c r="H95" t="s">
        <v>54</v>
      </c>
      <c r="I95" t="s">
        <v>54</v>
      </c>
      <c r="J95" t="s">
        <v>51</v>
      </c>
      <c r="K95">
        <v>0</v>
      </c>
      <c r="L95">
        <v>0</v>
      </c>
      <c r="M95">
        <v>0</v>
      </c>
      <c r="N95" t="s">
        <v>51</v>
      </c>
      <c r="O95">
        <v>0</v>
      </c>
      <c r="P95">
        <v>0</v>
      </c>
      <c r="Q95">
        <v>0</v>
      </c>
      <c r="R95">
        <v>1</v>
      </c>
      <c r="S95">
        <v>1</v>
      </c>
      <c r="T95">
        <v>3</v>
      </c>
      <c r="U95" t="s">
        <v>51</v>
      </c>
      <c r="V95">
        <v>0</v>
      </c>
      <c r="W95">
        <v>0</v>
      </c>
      <c r="X95">
        <v>0</v>
      </c>
      <c r="Y95">
        <v>1</v>
      </c>
      <c r="Z95">
        <v>2</v>
      </c>
      <c r="AA95">
        <v>0</v>
      </c>
      <c r="AB95">
        <v>3</v>
      </c>
      <c r="AC95" t="s">
        <v>51</v>
      </c>
      <c r="AD95" t="s">
        <v>51</v>
      </c>
      <c r="AE95" t="s">
        <v>51</v>
      </c>
      <c r="AF95" t="s">
        <v>51</v>
      </c>
      <c r="AG95" t="s">
        <v>51</v>
      </c>
      <c r="AH95" t="s">
        <v>51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 t="s">
        <v>54</v>
      </c>
      <c r="AY95" t="s">
        <v>54</v>
      </c>
      <c r="AZ95" t="s">
        <v>54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0</v>
      </c>
      <c r="BT95">
        <v>0</v>
      </c>
      <c r="BU95">
        <v>0</v>
      </c>
      <c r="BV95" t="s">
        <v>157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</row>
    <row r="96" spans="1:84" x14ac:dyDescent="0.2">
      <c r="A96">
        <v>27</v>
      </c>
      <c r="B96">
        <v>8</v>
      </c>
      <c r="C96" t="s">
        <v>45</v>
      </c>
      <c r="D96">
        <v>3</v>
      </c>
      <c r="E96">
        <v>3</v>
      </c>
      <c r="F96" t="s">
        <v>48</v>
      </c>
      <c r="G96" t="s">
        <v>52</v>
      </c>
      <c r="H96" t="s">
        <v>52</v>
      </c>
      <c r="I96" t="s">
        <v>52</v>
      </c>
      <c r="J96" t="s">
        <v>51</v>
      </c>
      <c r="K96">
        <v>0</v>
      </c>
      <c r="L96">
        <v>0</v>
      </c>
      <c r="M96">
        <v>0</v>
      </c>
      <c r="N96" t="s">
        <v>52</v>
      </c>
      <c r="O96">
        <v>1</v>
      </c>
      <c r="P96">
        <v>1</v>
      </c>
      <c r="Q96">
        <v>1</v>
      </c>
      <c r="R96">
        <v>1</v>
      </c>
      <c r="S96">
        <v>0</v>
      </c>
      <c r="T96">
        <v>3</v>
      </c>
      <c r="U96" t="s">
        <v>51</v>
      </c>
      <c r="V96">
        <v>0</v>
      </c>
      <c r="W96">
        <v>0</v>
      </c>
      <c r="X96">
        <v>0</v>
      </c>
      <c r="Y96">
        <v>1</v>
      </c>
      <c r="Z96">
        <v>2</v>
      </c>
      <c r="AA96">
        <v>1</v>
      </c>
      <c r="AB96">
        <v>3</v>
      </c>
      <c r="AC96" t="s">
        <v>51</v>
      </c>
      <c r="AD96" t="s">
        <v>51</v>
      </c>
      <c r="AE96" t="s">
        <v>51</v>
      </c>
      <c r="AF96" t="s">
        <v>51</v>
      </c>
      <c r="AG96" t="s">
        <v>51</v>
      </c>
      <c r="AH96" t="s">
        <v>51</v>
      </c>
      <c r="AI96">
        <v>1</v>
      </c>
      <c r="AJ96">
        <v>1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 t="s">
        <v>52</v>
      </c>
      <c r="AY96" t="s">
        <v>52</v>
      </c>
      <c r="AZ96" t="s">
        <v>52</v>
      </c>
      <c r="BA96">
        <v>0</v>
      </c>
      <c r="BB96">
        <v>0</v>
      </c>
      <c r="BC96">
        <v>0</v>
      </c>
      <c r="BD96">
        <v>1</v>
      </c>
      <c r="BE96">
        <v>1</v>
      </c>
      <c r="BF96">
        <v>1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0</v>
      </c>
      <c r="BT96">
        <v>0</v>
      </c>
      <c r="BU96">
        <v>0</v>
      </c>
      <c r="BV96" t="s">
        <v>156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</row>
    <row r="97" spans="1:84" x14ac:dyDescent="0.2">
      <c r="A97">
        <v>28</v>
      </c>
      <c r="B97">
        <v>9</v>
      </c>
      <c r="C97" t="s">
        <v>45</v>
      </c>
      <c r="D97">
        <v>4</v>
      </c>
      <c r="E97">
        <v>1</v>
      </c>
      <c r="F97" t="s">
        <v>49</v>
      </c>
      <c r="G97" t="s">
        <v>52</v>
      </c>
      <c r="H97" t="s">
        <v>52</v>
      </c>
      <c r="I97" t="s">
        <v>52</v>
      </c>
      <c r="J97" t="s">
        <v>52</v>
      </c>
      <c r="K97">
        <v>1</v>
      </c>
      <c r="L97">
        <v>1</v>
      </c>
      <c r="M97">
        <v>1</v>
      </c>
      <c r="N97" t="s">
        <v>52</v>
      </c>
      <c r="O97">
        <v>1</v>
      </c>
      <c r="P97">
        <v>1</v>
      </c>
      <c r="Q97">
        <v>1</v>
      </c>
      <c r="R97">
        <v>3</v>
      </c>
      <c r="S97">
        <v>1</v>
      </c>
      <c r="T97">
        <v>3</v>
      </c>
      <c r="U97" t="s">
        <v>52</v>
      </c>
      <c r="V97">
        <v>1</v>
      </c>
      <c r="W97">
        <v>1</v>
      </c>
      <c r="X97">
        <v>1</v>
      </c>
      <c r="Y97">
        <v>1</v>
      </c>
      <c r="Z97">
        <v>2</v>
      </c>
      <c r="AA97">
        <v>0</v>
      </c>
      <c r="AB97">
        <v>3</v>
      </c>
      <c r="AC97" t="s">
        <v>52</v>
      </c>
      <c r="AD97" t="s">
        <v>52</v>
      </c>
      <c r="AE97" t="s">
        <v>52</v>
      </c>
      <c r="AF97" t="s">
        <v>52</v>
      </c>
      <c r="AG97" t="s">
        <v>52</v>
      </c>
      <c r="AH97" t="s">
        <v>52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 t="s">
        <v>52</v>
      </c>
      <c r="AY97" t="s">
        <v>52</v>
      </c>
      <c r="AZ97" t="s">
        <v>52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 t="s">
        <v>155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</row>
    <row r="98" spans="1:84" x14ac:dyDescent="0.2">
      <c r="A98">
        <v>28</v>
      </c>
      <c r="B98">
        <v>9</v>
      </c>
      <c r="C98" t="s">
        <v>45</v>
      </c>
      <c r="D98">
        <v>4</v>
      </c>
      <c r="E98">
        <v>1</v>
      </c>
      <c r="F98" t="s">
        <v>46</v>
      </c>
      <c r="G98" t="s">
        <v>54</v>
      </c>
      <c r="H98" t="s">
        <v>54</v>
      </c>
      <c r="I98" t="s">
        <v>54</v>
      </c>
      <c r="J98" t="s">
        <v>54</v>
      </c>
      <c r="K98">
        <v>1</v>
      </c>
      <c r="L98">
        <v>1</v>
      </c>
      <c r="M98">
        <v>1</v>
      </c>
      <c r="N98" t="s">
        <v>54</v>
      </c>
      <c r="O98">
        <v>1</v>
      </c>
      <c r="P98">
        <v>1</v>
      </c>
      <c r="Q98">
        <v>1</v>
      </c>
      <c r="R98">
        <v>3</v>
      </c>
      <c r="S98">
        <v>1</v>
      </c>
      <c r="T98">
        <v>3</v>
      </c>
      <c r="U98" t="s">
        <v>54</v>
      </c>
      <c r="V98">
        <v>1</v>
      </c>
      <c r="W98">
        <v>1</v>
      </c>
      <c r="X98">
        <v>1</v>
      </c>
      <c r="Y98">
        <v>1</v>
      </c>
      <c r="Z98">
        <v>2</v>
      </c>
      <c r="AA98">
        <v>0</v>
      </c>
      <c r="AB98">
        <v>3</v>
      </c>
      <c r="AC98" t="s">
        <v>54</v>
      </c>
      <c r="AD98" t="s">
        <v>54</v>
      </c>
      <c r="AE98" t="s">
        <v>54</v>
      </c>
      <c r="AF98" t="s">
        <v>54</v>
      </c>
      <c r="AG98" t="s">
        <v>54</v>
      </c>
      <c r="AH98" t="s">
        <v>54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 t="s">
        <v>54</v>
      </c>
      <c r="AY98" t="s">
        <v>54</v>
      </c>
      <c r="AZ98" t="s">
        <v>54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 t="s">
        <v>154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</row>
    <row r="99" spans="1:84" x14ac:dyDescent="0.2">
      <c r="A99">
        <v>28</v>
      </c>
      <c r="B99">
        <v>9</v>
      </c>
      <c r="C99" t="s">
        <v>45</v>
      </c>
      <c r="D99">
        <v>4</v>
      </c>
      <c r="E99">
        <v>1</v>
      </c>
      <c r="F99" t="s">
        <v>48</v>
      </c>
      <c r="G99" t="s">
        <v>52</v>
      </c>
      <c r="H99" t="s">
        <v>52</v>
      </c>
      <c r="I99" t="s">
        <v>52</v>
      </c>
      <c r="J99" t="s">
        <v>52</v>
      </c>
      <c r="K99">
        <v>1</v>
      </c>
      <c r="L99">
        <v>1</v>
      </c>
      <c r="M99">
        <v>1</v>
      </c>
      <c r="N99" t="s">
        <v>52</v>
      </c>
      <c r="O99">
        <v>1</v>
      </c>
      <c r="P99">
        <v>1</v>
      </c>
      <c r="Q99">
        <v>1</v>
      </c>
      <c r="R99">
        <v>3</v>
      </c>
      <c r="S99">
        <v>1</v>
      </c>
      <c r="T99">
        <v>3</v>
      </c>
      <c r="U99" t="s">
        <v>52</v>
      </c>
      <c r="V99">
        <v>1</v>
      </c>
      <c r="W99">
        <v>1</v>
      </c>
      <c r="X99">
        <v>1</v>
      </c>
      <c r="Y99">
        <v>1</v>
      </c>
      <c r="Z99">
        <v>2</v>
      </c>
      <c r="AA99">
        <v>0</v>
      </c>
      <c r="AB99">
        <v>3</v>
      </c>
      <c r="AC99" t="s">
        <v>52</v>
      </c>
      <c r="AD99" t="s">
        <v>52</v>
      </c>
      <c r="AE99" t="s">
        <v>52</v>
      </c>
      <c r="AF99" t="s">
        <v>52</v>
      </c>
      <c r="AG99" t="s">
        <v>52</v>
      </c>
      <c r="AH99" t="s">
        <v>52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 t="s">
        <v>52</v>
      </c>
      <c r="AY99" t="s">
        <v>52</v>
      </c>
      <c r="AZ99" t="s">
        <v>52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 t="s">
        <v>153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</row>
    <row r="100" spans="1:84" x14ac:dyDescent="0.2">
      <c r="A100">
        <v>29</v>
      </c>
      <c r="B100">
        <v>9</v>
      </c>
      <c r="C100" t="s">
        <v>45</v>
      </c>
      <c r="D100">
        <v>4</v>
      </c>
      <c r="E100">
        <v>2</v>
      </c>
      <c r="F100" t="s">
        <v>49</v>
      </c>
      <c r="G100" t="s">
        <v>52</v>
      </c>
      <c r="H100" t="s">
        <v>52</v>
      </c>
      <c r="I100" t="s">
        <v>52</v>
      </c>
      <c r="J100" t="s">
        <v>52</v>
      </c>
      <c r="K100">
        <v>1</v>
      </c>
      <c r="L100">
        <v>1</v>
      </c>
      <c r="M100">
        <v>1</v>
      </c>
      <c r="N100" t="s">
        <v>52</v>
      </c>
      <c r="O100">
        <v>1</v>
      </c>
      <c r="P100">
        <v>1</v>
      </c>
      <c r="Q100">
        <v>1</v>
      </c>
      <c r="R100">
        <v>2</v>
      </c>
      <c r="S100">
        <v>1</v>
      </c>
      <c r="T100">
        <v>4</v>
      </c>
      <c r="U100" t="s">
        <v>52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0</v>
      </c>
      <c r="AB100">
        <v>4</v>
      </c>
      <c r="AC100" t="s">
        <v>52</v>
      </c>
      <c r="AD100" t="s">
        <v>52</v>
      </c>
      <c r="AE100" t="s">
        <v>52</v>
      </c>
      <c r="AF100" t="s">
        <v>52</v>
      </c>
      <c r="AG100" t="s">
        <v>52</v>
      </c>
      <c r="AH100" t="s">
        <v>52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 t="s">
        <v>52</v>
      </c>
      <c r="AY100" t="s">
        <v>52</v>
      </c>
      <c r="AZ100" t="s">
        <v>52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 t="s">
        <v>155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</row>
    <row r="101" spans="1:84" x14ac:dyDescent="0.2">
      <c r="A101">
        <v>29</v>
      </c>
      <c r="B101">
        <v>9</v>
      </c>
      <c r="C101" t="s">
        <v>45</v>
      </c>
      <c r="D101">
        <v>4</v>
      </c>
      <c r="E101">
        <v>2</v>
      </c>
      <c r="F101" t="s">
        <v>46</v>
      </c>
      <c r="G101" t="s">
        <v>54</v>
      </c>
      <c r="H101" t="s">
        <v>54</v>
      </c>
      <c r="I101" t="s">
        <v>54</v>
      </c>
      <c r="J101" t="s">
        <v>54</v>
      </c>
      <c r="K101">
        <v>1</v>
      </c>
      <c r="L101">
        <v>1</v>
      </c>
      <c r="M101">
        <v>1</v>
      </c>
      <c r="N101" t="s">
        <v>54</v>
      </c>
      <c r="O101">
        <v>1</v>
      </c>
      <c r="P101">
        <v>1</v>
      </c>
      <c r="Q101">
        <v>1</v>
      </c>
      <c r="R101">
        <v>2</v>
      </c>
      <c r="S101">
        <v>1</v>
      </c>
      <c r="T101">
        <v>4</v>
      </c>
      <c r="U101" t="s">
        <v>54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0</v>
      </c>
      <c r="AB101">
        <v>4</v>
      </c>
      <c r="AC101" t="s">
        <v>54</v>
      </c>
      <c r="AD101" t="s">
        <v>54</v>
      </c>
      <c r="AE101" t="s">
        <v>54</v>
      </c>
      <c r="AF101" t="s">
        <v>54</v>
      </c>
      <c r="AG101" t="s">
        <v>54</v>
      </c>
      <c r="AH101" t="s">
        <v>54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 t="s">
        <v>54</v>
      </c>
      <c r="AY101" t="s">
        <v>54</v>
      </c>
      <c r="AZ101" t="s">
        <v>54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 t="s">
        <v>154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</row>
    <row r="102" spans="1:84" x14ac:dyDescent="0.2">
      <c r="A102">
        <v>29</v>
      </c>
      <c r="B102">
        <v>9</v>
      </c>
      <c r="C102" t="s">
        <v>45</v>
      </c>
      <c r="D102">
        <v>4</v>
      </c>
      <c r="E102">
        <v>2</v>
      </c>
      <c r="F102" t="s">
        <v>48</v>
      </c>
      <c r="G102" t="s">
        <v>52</v>
      </c>
      <c r="H102" t="s">
        <v>52</v>
      </c>
      <c r="I102" t="s">
        <v>52</v>
      </c>
      <c r="J102" t="s">
        <v>52</v>
      </c>
      <c r="K102">
        <v>1</v>
      </c>
      <c r="L102">
        <v>1</v>
      </c>
      <c r="M102">
        <v>1</v>
      </c>
      <c r="N102" t="s">
        <v>52</v>
      </c>
      <c r="O102">
        <v>1</v>
      </c>
      <c r="P102">
        <v>1</v>
      </c>
      <c r="Q102">
        <v>1</v>
      </c>
      <c r="R102">
        <v>2</v>
      </c>
      <c r="S102">
        <v>1</v>
      </c>
      <c r="T102">
        <v>4</v>
      </c>
      <c r="U102" t="s">
        <v>52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0</v>
      </c>
      <c r="AB102">
        <v>4</v>
      </c>
      <c r="AC102" t="s">
        <v>52</v>
      </c>
      <c r="AD102" t="s">
        <v>52</v>
      </c>
      <c r="AE102" t="s">
        <v>52</v>
      </c>
      <c r="AF102" t="s">
        <v>52</v>
      </c>
      <c r="AG102" t="s">
        <v>52</v>
      </c>
      <c r="AH102" t="s">
        <v>52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 t="s">
        <v>52</v>
      </c>
      <c r="AY102" t="s">
        <v>52</v>
      </c>
      <c r="AZ102" t="s">
        <v>52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 t="s">
        <v>153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</row>
    <row r="103" spans="1:84" x14ac:dyDescent="0.2">
      <c r="A103">
        <v>30</v>
      </c>
      <c r="B103">
        <v>9</v>
      </c>
      <c r="C103" t="s">
        <v>45</v>
      </c>
      <c r="D103">
        <v>4</v>
      </c>
      <c r="E103">
        <v>3</v>
      </c>
      <c r="F103" t="s">
        <v>49</v>
      </c>
      <c r="G103" t="s">
        <v>52</v>
      </c>
      <c r="H103" t="s">
        <v>52</v>
      </c>
      <c r="I103" t="s">
        <v>52</v>
      </c>
      <c r="J103" t="s">
        <v>52</v>
      </c>
      <c r="K103">
        <v>1</v>
      </c>
      <c r="L103">
        <v>1</v>
      </c>
      <c r="M103">
        <v>1</v>
      </c>
      <c r="N103" t="s">
        <v>51</v>
      </c>
      <c r="O103">
        <v>0</v>
      </c>
      <c r="P103">
        <v>0</v>
      </c>
      <c r="Q103">
        <v>0</v>
      </c>
      <c r="R103">
        <v>2</v>
      </c>
      <c r="S103">
        <v>0</v>
      </c>
      <c r="T103">
        <v>3</v>
      </c>
      <c r="U103" t="s">
        <v>52</v>
      </c>
      <c r="V103">
        <v>1</v>
      </c>
      <c r="W103">
        <v>1</v>
      </c>
      <c r="X103">
        <v>1</v>
      </c>
      <c r="Y103">
        <v>1</v>
      </c>
      <c r="Z103">
        <v>4</v>
      </c>
      <c r="AA103">
        <v>1</v>
      </c>
      <c r="AB103">
        <v>3</v>
      </c>
      <c r="AC103" t="s">
        <v>52</v>
      </c>
      <c r="AD103" t="s">
        <v>52</v>
      </c>
      <c r="AE103" t="s">
        <v>52</v>
      </c>
      <c r="AF103" t="s">
        <v>52</v>
      </c>
      <c r="AG103" t="s">
        <v>52</v>
      </c>
      <c r="AH103" t="s">
        <v>52</v>
      </c>
      <c r="AI103">
        <v>1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 t="s">
        <v>52</v>
      </c>
      <c r="AY103" t="s">
        <v>52</v>
      </c>
      <c r="AZ103" t="s">
        <v>52</v>
      </c>
      <c r="BA103">
        <v>1</v>
      </c>
      <c r="BB103">
        <v>1</v>
      </c>
      <c r="BC103">
        <v>1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 t="s">
        <v>155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</row>
    <row r="104" spans="1:84" x14ac:dyDescent="0.2">
      <c r="A104">
        <v>30</v>
      </c>
      <c r="B104">
        <v>9</v>
      </c>
      <c r="C104" t="s">
        <v>45</v>
      </c>
      <c r="D104">
        <v>4</v>
      </c>
      <c r="E104">
        <v>3</v>
      </c>
      <c r="F104" t="s">
        <v>46</v>
      </c>
      <c r="G104" t="s">
        <v>54</v>
      </c>
      <c r="H104" t="s">
        <v>54</v>
      </c>
      <c r="I104" t="s">
        <v>54</v>
      </c>
      <c r="J104" t="s">
        <v>54</v>
      </c>
      <c r="K104">
        <v>1</v>
      </c>
      <c r="L104">
        <v>1</v>
      </c>
      <c r="M104">
        <v>1</v>
      </c>
      <c r="N104" t="s">
        <v>51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3</v>
      </c>
      <c r="U104" t="s">
        <v>54</v>
      </c>
      <c r="V104">
        <v>1</v>
      </c>
      <c r="W104">
        <v>1</v>
      </c>
      <c r="X104">
        <v>1</v>
      </c>
      <c r="Y104">
        <v>1</v>
      </c>
      <c r="Z104">
        <v>4</v>
      </c>
      <c r="AA104">
        <v>1</v>
      </c>
      <c r="AB104">
        <v>3</v>
      </c>
      <c r="AC104" t="s">
        <v>54</v>
      </c>
      <c r="AD104" t="s">
        <v>54</v>
      </c>
      <c r="AE104" t="s">
        <v>54</v>
      </c>
      <c r="AF104" t="s">
        <v>54</v>
      </c>
      <c r="AG104" t="s">
        <v>54</v>
      </c>
      <c r="AH104" t="s">
        <v>54</v>
      </c>
      <c r="AI104">
        <v>1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 t="s">
        <v>54</v>
      </c>
      <c r="AY104" t="s">
        <v>54</v>
      </c>
      <c r="AZ104" t="s">
        <v>54</v>
      </c>
      <c r="BA104">
        <v>1</v>
      </c>
      <c r="BB104">
        <v>1</v>
      </c>
      <c r="BC104">
        <v>1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1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 t="s">
        <v>154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</row>
    <row r="105" spans="1:84" x14ac:dyDescent="0.2">
      <c r="A105">
        <v>30</v>
      </c>
      <c r="B105">
        <v>9</v>
      </c>
      <c r="C105" t="s">
        <v>45</v>
      </c>
      <c r="D105">
        <v>4</v>
      </c>
      <c r="E105">
        <v>3</v>
      </c>
      <c r="F105" t="s">
        <v>48</v>
      </c>
      <c r="G105" t="s">
        <v>52</v>
      </c>
      <c r="H105" t="s">
        <v>52</v>
      </c>
      <c r="I105" t="s">
        <v>52</v>
      </c>
      <c r="J105" t="s">
        <v>52</v>
      </c>
      <c r="K105">
        <v>1</v>
      </c>
      <c r="L105">
        <v>1</v>
      </c>
      <c r="M105">
        <v>1</v>
      </c>
      <c r="N105" t="s">
        <v>51</v>
      </c>
      <c r="O105">
        <v>0</v>
      </c>
      <c r="P105">
        <v>0</v>
      </c>
      <c r="Q105">
        <v>0</v>
      </c>
      <c r="R105">
        <v>2</v>
      </c>
      <c r="S105">
        <v>0</v>
      </c>
      <c r="T105">
        <v>3</v>
      </c>
      <c r="U105" t="s">
        <v>52</v>
      </c>
      <c r="V105">
        <v>1</v>
      </c>
      <c r="W105">
        <v>1</v>
      </c>
      <c r="X105">
        <v>1</v>
      </c>
      <c r="Y105">
        <v>1</v>
      </c>
      <c r="Z105">
        <v>4</v>
      </c>
      <c r="AA105">
        <v>1</v>
      </c>
      <c r="AB105">
        <v>3</v>
      </c>
      <c r="AC105" t="s">
        <v>52</v>
      </c>
      <c r="AD105" t="s">
        <v>52</v>
      </c>
      <c r="AE105" t="s">
        <v>52</v>
      </c>
      <c r="AF105" t="s">
        <v>52</v>
      </c>
      <c r="AG105" t="s">
        <v>52</v>
      </c>
      <c r="AH105" t="s">
        <v>52</v>
      </c>
      <c r="AI105">
        <v>1</v>
      </c>
      <c r="AJ105">
        <v>1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 t="s">
        <v>52</v>
      </c>
      <c r="AY105" t="s">
        <v>52</v>
      </c>
      <c r="AZ105" t="s">
        <v>52</v>
      </c>
      <c r="BA105">
        <v>1</v>
      </c>
      <c r="BB105">
        <v>1</v>
      </c>
      <c r="BC105">
        <v>1</v>
      </c>
      <c r="BD105">
        <v>0</v>
      </c>
      <c r="BE105">
        <v>0</v>
      </c>
      <c r="BF105">
        <v>0</v>
      </c>
      <c r="BG105">
        <v>1</v>
      </c>
      <c r="BH105">
        <v>1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 t="s">
        <v>153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</row>
    <row r="106" spans="1:84" x14ac:dyDescent="0.2">
      <c r="A106">
        <v>31</v>
      </c>
      <c r="B106">
        <v>10</v>
      </c>
      <c r="C106" t="s">
        <v>45</v>
      </c>
      <c r="D106">
        <v>5</v>
      </c>
      <c r="E106">
        <v>1</v>
      </c>
      <c r="F106" t="s">
        <v>49</v>
      </c>
      <c r="G106" t="s">
        <v>52</v>
      </c>
      <c r="H106" t="s">
        <v>52</v>
      </c>
      <c r="I106" t="s">
        <v>52</v>
      </c>
      <c r="J106" t="s">
        <v>51</v>
      </c>
      <c r="K106">
        <v>0</v>
      </c>
      <c r="L106">
        <v>0</v>
      </c>
      <c r="M106">
        <v>0</v>
      </c>
      <c r="N106" t="s">
        <v>51</v>
      </c>
      <c r="O106">
        <v>0</v>
      </c>
      <c r="P106">
        <v>0</v>
      </c>
      <c r="Q106">
        <v>0</v>
      </c>
      <c r="R106">
        <v>4</v>
      </c>
      <c r="S106">
        <v>1</v>
      </c>
      <c r="T106">
        <v>4</v>
      </c>
      <c r="U106" t="s">
        <v>51</v>
      </c>
      <c r="V106">
        <v>0</v>
      </c>
      <c r="W106">
        <v>0</v>
      </c>
      <c r="X106">
        <v>0</v>
      </c>
      <c r="Y106">
        <v>1</v>
      </c>
      <c r="Z106">
        <v>2</v>
      </c>
      <c r="AA106">
        <v>0</v>
      </c>
      <c r="AB106">
        <v>4</v>
      </c>
      <c r="AC106" t="s">
        <v>52</v>
      </c>
      <c r="AD106" t="s">
        <v>52</v>
      </c>
      <c r="AE106" t="s">
        <v>52</v>
      </c>
      <c r="AF106" t="s">
        <v>52</v>
      </c>
      <c r="AG106" t="s">
        <v>52</v>
      </c>
      <c r="AH106" t="s">
        <v>52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 t="s">
        <v>52</v>
      </c>
      <c r="AY106" t="s">
        <v>52</v>
      </c>
      <c r="AZ106" t="s">
        <v>52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 t="s">
        <v>152</v>
      </c>
      <c r="BW106">
        <v>1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</row>
    <row r="107" spans="1:84" x14ac:dyDescent="0.2">
      <c r="A107">
        <v>31</v>
      </c>
      <c r="B107">
        <v>10</v>
      </c>
      <c r="C107" t="s">
        <v>45</v>
      </c>
      <c r="D107">
        <v>5</v>
      </c>
      <c r="E107">
        <v>1</v>
      </c>
      <c r="F107" t="s">
        <v>46</v>
      </c>
      <c r="G107" t="s">
        <v>54</v>
      </c>
      <c r="H107" t="s">
        <v>54</v>
      </c>
      <c r="I107" t="s">
        <v>54</v>
      </c>
      <c r="J107" t="s">
        <v>54</v>
      </c>
      <c r="K107">
        <v>1</v>
      </c>
      <c r="L107">
        <v>1</v>
      </c>
      <c r="M107">
        <v>1</v>
      </c>
      <c r="N107" t="s">
        <v>54</v>
      </c>
      <c r="O107">
        <v>1</v>
      </c>
      <c r="P107">
        <v>1</v>
      </c>
      <c r="Q107">
        <v>1</v>
      </c>
      <c r="R107">
        <v>4</v>
      </c>
      <c r="S107">
        <v>1</v>
      </c>
      <c r="T107">
        <v>4</v>
      </c>
      <c r="U107" t="s">
        <v>54</v>
      </c>
      <c r="V107">
        <v>1</v>
      </c>
      <c r="W107">
        <v>1</v>
      </c>
      <c r="X107">
        <v>1</v>
      </c>
      <c r="Y107">
        <v>1</v>
      </c>
      <c r="Z107">
        <v>2</v>
      </c>
      <c r="AA107">
        <v>0</v>
      </c>
      <c r="AB107">
        <v>4</v>
      </c>
      <c r="AC107" t="s">
        <v>54</v>
      </c>
      <c r="AD107" t="s">
        <v>54</v>
      </c>
      <c r="AE107" t="s">
        <v>54</v>
      </c>
      <c r="AF107" t="s">
        <v>54</v>
      </c>
      <c r="AG107" t="s">
        <v>54</v>
      </c>
      <c r="AH107" t="s">
        <v>54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 t="s">
        <v>54</v>
      </c>
      <c r="AY107" t="s">
        <v>54</v>
      </c>
      <c r="AZ107" t="s">
        <v>54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 t="s">
        <v>151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</row>
    <row r="108" spans="1:84" x14ac:dyDescent="0.2">
      <c r="A108">
        <v>31</v>
      </c>
      <c r="B108">
        <v>10</v>
      </c>
      <c r="C108" t="s">
        <v>45</v>
      </c>
      <c r="D108">
        <v>5</v>
      </c>
      <c r="E108">
        <v>1</v>
      </c>
      <c r="F108" t="s">
        <v>48</v>
      </c>
      <c r="G108" t="s">
        <v>52</v>
      </c>
      <c r="H108" t="s">
        <v>52</v>
      </c>
      <c r="I108" t="s">
        <v>52</v>
      </c>
      <c r="J108" t="s">
        <v>52</v>
      </c>
      <c r="K108">
        <v>1</v>
      </c>
      <c r="L108">
        <v>1</v>
      </c>
      <c r="M108">
        <v>1</v>
      </c>
      <c r="N108" t="s">
        <v>52</v>
      </c>
      <c r="O108">
        <v>1</v>
      </c>
      <c r="P108">
        <v>1</v>
      </c>
      <c r="Q108">
        <v>1</v>
      </c>
      <c r="R108">
        <v>4</v>
      </c>
      <c r="S108">
        <v>1</v>
      </c>
      <c r="T108">
        <v>4</v>
      </c>
      <c r="U108" t="s">
        <v>52</v>
      </c>
      <c r="V108">
        <v>1</v>
      </c>
      <c r="W108">
        <v>1</v>
      </c>
      <c r="X108">
        <v>1</v>
      </c>
      <c r="Y108">
        <v>1</v>
      </c>
      <c r="Z108">
        <v>2</v>
      </c>
      <c r="AA108">
        <v>0</v>
      </c>
      <c r="AB108">
        <v>4</v>
      </c>
      <c r="AC108" t="s">
        <v>52</v>
      </c>
      <c r="AD108" t="s">
        <v>52</v>
      </c>
      <c r="AE108" t="s">
        <v>52</v>
      </c>
      <c r="AF108" t="s">
        <v>52</v>
      </c>
      <c r="AG108" t="s">
        <v>52</v>
      </c>
      <c r="AH108" t="s">
        <v>52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 t="s">
        <v>52</v>
      </c>
      <c r="AY108" t="s">
        <v>52</v>
      </c>
      <c r="AZ108" t="s">
        <v>52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 t="s">
        <v>150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</row>
    <row r="109" spans="1:84" x14ac:dyDescent="0.2">
      <c r="A109">
        <v>32</v>
      </c>
      <c r="B109">
        <v>10</v>
      </c>
      <c r="C109" t="s">
        <v>45</v>
      </c>
      <c r="D109">
        <v>5</v>
      </c>
      <c r="E109">
        <v>2</v>
      </c>
      <c r="F109" t="s">
        <v>49</v>
      </c>
      <c r="G109" t="s">
        <v>52</v>
      </c>
      <c r="H109" t="s">
        <v>52</v>
      </c>
      <c r="I109" t="s">
        <v>52</v>
      </c>
      <c r="J109" t="s">
        <v>51</v>
      </c>
      <c r="K109">
        <v>0</v>
      </c>
      <c r="L109">
        <v>0</v>
      </c>
      <c r="M109">
        <v>0</v>
      </c>
      <c r="N109" t="s">
        <v>51</v>
      </c>
      <c r="O109">
        <v>0</v>
      </c>
      <c r="P109">
        <v>0</v>
      </c>
      <c r="Q109">
        <v>0</v>
      </c>
      <c r="R109">
        <v>3</v>
      </c>
      <c r="S109">
        <v>1</v>
      </c>
      <c r="T109">
        <v>4</v>
      </c>
      <c r="U109" t="s">
        <v>51</v>
      </c>
      <c r="V109">
        <v>0</v>
      </c>
      <c r="W109">
        <v>0</v>
      </c>
      <c r="X109">
        <v>0</v>
      </c>
      <c r="Y109">
        <v>1</v>
      </c>
      <c r="Z109">
        <v>1</v>
      </c>
      <c r="AA109">
        <v>0</v>
      </c>
      <c r="AB109">
        <v>4</v>
      </c>
      <c r="AC109" t="s">
        <v>52</v>
      </c>
      <c r="AD109" t="s">
        <v>52</v>
      </c>
      <c r="AE109" t="s">
        <v>52</v>
      </c>
      <c r="AF109" t="s">
        <v>52</v>
      </c>
      <c r="AG109" t="s">
        <v>52</v>
      </c>
      <c r="AH109" t="s">
        <v>52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 t="s">
        <v>52</v>
      </c>
      <c r="AY109" t="s">
        <v>52</v>
      </c>
      <c r="AZ109" t="s">
        <v>52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 t="s">
        <v>152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</row>
    <row r="110" spans="1:84" x14ac:dyDescent="0.2">
      <c r="A110">
        <v>32</v>
      </c>
      <c r="B110">
        <v>10</v>
      </c>
      <c r="C110" t="s">
        <v>45</v>
      </c>
      <c r="D110">
        <v>5</v>
      </c>
      <c r="E110">
        <v>2</v>
      </c>
      <c r="F110" t="s">
        <v>46</v>
      </c>
      <c r="G110" t="s">
        <v>54</v>
      </c>
      <c r="H110" t="s">
        <v>54</v>
      </c>
      <c r="I110" t="s">
        <v>54</v>
      </c>
      <c r="J110" t="s">
        <v>54</v>
      </c>
      <c r="K110">
        <v>1</v>
      </c>
      <c r="L110">
        <v>1</v>
      </c>
      <c r="M110">
        <v>1</v>
      </c>
      <c r="N110" t="s">
        <v>54</v>
      </c>
      <c r="O110">
        <v>1</v>
      </c>
      <c r="P110">
        <v>1</v>
      </c>
      <c r="Q110">
        <v>1</v>
      </c>
      <c r="R110">
        <v>3</v>
      </c>
      <c r="S110">
        <v>1</v>
      </c>
      <c r="T110">
        <v>4</v>
      </c>
      <c r="U110" t="s">
        <v>54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0</v>
      </c>
      <c r="AB110">
        <v>4</v>
      </c>
      <c r="AC110" t="s">
        <v>54</v>
      </c>
      <c r="AD110" t="s">
        <v>54</v>
      </c>
      <c r="AE110" t="s">
        <v>54</v>
      </c>
      <c r="AF110" t="s">
        <v>54</v>
      </c>
      <c r="AG110" t="s">
        <v>54</v>
      </c>
      <c r="AH110" t="s">
        <v>54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 t="s">
        <v>54</v>
      </c>
      <c r="AY110" t="s">
        <v>54</v>
      </c>
      <c r="AZ110" t="s">
        <v>54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 t="s">
        <v>151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</row>
    <row r="111" spans="1:84" x14ac:dyDescent="0.2">
      <c r="A111">
        <v>32</v>
      </c>
      <c r="B111">
        <v>10</v>
      </c>
      <c r="C111" t="s">
        <v>45</v>
      </c>
      <c r="D111">
        <v>5</v>
      </c>
      <c r="E111">
        <v>2</v>
      </c>
      <c r="F111" t="s">
        <v>48</v>
      </c>
      <c r="G111" t="s">
        <v>52</v>
      </c>
      <c r="H111" t="s">
        <v>52</v>
      </c>
      <c r="I111" t="s">
        <v>52</v>
      </c>
      <c r="J111" t="s">
        <v>52</v>
      </c>
      <c r="K111">
        <v>1</v>
      </c>
      <c r="L111">
        <v>1</v>
      </c>
      <c r="M111">
        <v>1</v>
      </c>
      <c r="N111" t="s">
        <v>52</v>
      </c>
      <c r="O111">
        <v>1</v>
      </c>
      <c r="P111">
        <v>1</v>
      </c>
      <c r="Q111">
        <v>1</v>
      </c>
      <c r="R111">
        <v>3</v>
      </c>
      <c r="S111">
        <v>1</v>
      </c>
      <c r="T111">
        <v>4</v>
      </c>
      <c r="U111" t="s">
        <v>52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0</v>
      </c>
      <c r="AB111">
        <v>4</v>
      </c>
      <c r="AC111" t="s">
        <v>52</v>
      </c>
      <c r="AD111" t="s">
        <v>52</v>
      </c>
      <c r="AE111" t="s">
        <v>52</v>
      </c>
      <c r="AF111" t="s">
        <v>52</v>
      </c>
      <c r="AG111" t="s">
        <v>52</v>
      </c>
      <c r="AH111" t="s">
        <v>52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 t="s">
        <v>52</v>
      </c>
      <c r="AY111" t="s">
        <v>52</v>
      </c>
      <c r="AZ111" t="s">
        <v>52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 t="s">
        <v>150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</row>
    <row r="112" spans="1:84" x14ac:dyDescent="0.2">
      <c r="A112">
        <v>33</v>
      </c>
      <c r="B112">
        <v>10</v>
      </c>
      <c r="C112" t="s">
        <v>45</v>
      </c>
      <c r="D112">
        <v>5</v>
      </c>
      <c r="E112">
        <v>3</v>
      </c>
      <c r="F112" t="s">
        <v>49</v>
      </c>
      <c r="G112" t="s">
        <v>52</v>
      </c>
      <c r="H112" t="s">
        <v>52</v>
      </c>
      <c r="I112" t="s">
        <v>52</v>
      </c>
      <c r="J112" t="s">
        <v>51</v>
      </c>
      <c r="K112">
        <v>0</v>
      </c>
      <c r="L112">
        <v>0</v>
      </c>
      <c r="M112">
        <v>0</v>
      </c>
      <c r="N112" t="s">
        <v>51</v>
      </c>
      <c r="O112">
        <v>0</v>
      </c>
      <c r="P112">
        <v>0</v>
      </c>
      <c r="Q112">
        <v>0</v>
      </c>
      <c r="R112">
        <v>3</v>
      </c>
      <c r="S112">
        <v>1</v>
      </c>
      <c r="T112">
        <v>4</v>
      </c>
      <c r="U112" t="s">
        <v>51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</v>
      </c>
      <c r="AB112">
        <v>4</v>
      </c>
      <c r="AC112" t="s">
        <v>52</v>
      </c>
      <c r="AD112" t="s">
        <v>52</v>
      </c>
      <c r="AE112" t="s">
        <v>52</v>
      </c>
      <c r="AF112" t="s">
        <v>52</v>
      </c>
      <c r="AG112" t="s">
        <v>52</v>
      </c>
      <c r="AH112" t="s">
        <v>52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 t="s">
        <v>52</v>
      </c>
      <c r="AY112" t="s">
        <v>52</v>
      </c>
      <c r="AZ112" t="s">
        <v>52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 t="s">
        <v>152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</row>
    <row r="113" spans="1:84" x14ac:dyDescent="0.2">
      <c r="A113">
        <v>33</v>
      </c>
      <c r="B113">
        <v>10</v>
      </c>
      <c r="C113" t="s">
        <v>45</v>
      </c>
      <c r="D113">
        <v>5</v>
      </c>
      <c r="E113">
        <v>3</v>
      </c>
      <c r="F113" t="s">
        <v>46</v>
      </c>
      <c r="G113" t="s">
        <v>54</v>
      </c>
      <c r="H113" t="s">
        <v>54</v>
      </c>
      <c r="I113" t="s">
        <v>54</v>
      </c>
      <c r="J113" t="s">
        <v>54</v>
      </c>
      <c r="K113">
        <v>1</v>
      </c>
      <c r="L113">
        <v>1</v>
      </c>
      <c r="M113">
        <v>1</v>
      </c>
      <c r="N113" t="s">
        <v>54</v>
      </c>
      <c r="O113">
        <v>1</v>
      </c>
      <c r="P113">
        <v>1</v>
      </c>
      <c r="Q113">
        <v>1</v>
      </c>
      <c r="R113">
        <v>3</v>
      </c>
      <c r="S113">
        <v>1</v>
      </c>
      <c r="T113">
        <v>4</v>
      </c>
      <c r="U113" t="s">
        <v>54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0</v>
      </c>
      <c r="AB113">
        <v>4</v>
      </c>
      <c r="AC113" t="s">
        <v>54</v>
      </c>
      <c r="AD113" t="s">
        <v>54</v>
      </c>
      <c r="AE113" t="s">
        <v>54</v>
      </c>
      <c r="AF113" t="s">
        <v>54</v>
      </c>
      <c r="AG113" t="s">
        <v>54</v>
      </c>
      <c r="AH113" t="s">
        <v>54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 t="s">
        <v>54</v>
      </c>
      <c r="AY113" t="s">
        <v>54</v>
      </c>
      <c r="AZ113" t="s">
        <v>54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 t="s">
        <v>151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</row>
    <row r="114" spans="1:84" x14ac:dyDescent="0.2">
      <c r="A114">
        <v>33</v>
      </c>
      <c r="B114">
        <v>10</v>
      </c>
      <c r="C114" t="s">
        <v>45</v>
      </c>
      <c r="D114">
        <v>5</v>
      </c>
      <c r="E114">
        <v>3</v>
      </c>
      <c r="F114" t="s">
        <v>48</v>
      </c>
      <c r="G114" t="s">
        <v>52</v>
      </c>
      <c r="H114" t="s">
        <v>52</v>
      </c>
      <c r="I114" t="s">
        <v>52</v>
      </c>
      <c r="J114" t="s">
        <v>52</v>
      </c>
      <c r="K114">
        <v>1</v>
      </c>
      <c r="L114">
        <v>1</v>
      </c>
      <c r="M114">
        <v>1</v>
      </c>
      <c r="N114" t="s">
        <v>52</v>
      </c>
      <c r="O114">
        <v>1</v>
      </c>
      <c r="P114">
        <v>1</v>
      </c>
      <c r="Q114">
        <v>1</v>
      </c>
      <c r="R114">
        <v>3</v>
      </c>
      <c r="S114">
        <v>1</v>
      </c>
      <c r="T114">
        <v>4</v>
      </c>
      <c r="U114" t="s">
        <v>52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0</v>
      </c>
      <c r="AB114">
        <v>4</v>
      </c>
      <c r="AC114" t="s">
        <v>52</v>
      </c>
      <c r="AD114" t="s">
        <v>52</v>
      </c>
      <c r="AE114" t="s">
        <v>52</v>
      </c>
      <c r="AF114" t="s">
        <v>52</v>
      </c>
      <c r="AG114" t="s">
        <v>52</v>
      </c>
      <c r="AH114" t="s">
        <v>52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 t="s">
        <v>52</v>
      </c>
      <c r="AY114" t="s">
        <v>52</v>
      </c>
      <c r="AZ114" t="s">
        <v>52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 t="s">
        <v>150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</row>
    <row r="115" spans="1:84" x14ac:dyDescent="0.2">
      <c r="A115">
        <v>34</v>
      </c>
      <c r="B115">
        <v>11</v>
      </c>
      <c r="C115" t="s">
        <v>44</v>
      </c>
      <c r="D115">
        <v>1</v>
      </c>
      <c r="E115">
        <v>1</v>
      </c>
      <c r="F115" t="s">
        <v>49</v>
      </c>
      <c r="G115" t="s">
        <v>52</v>
      </c>
      <c r="H115" t="s">
        <v>52</v>
      </c>
      <c r="I115" t="s">
        <v>52</v>
      </c>
      <c r="J115" t="s">
        <v>54</v>
      </c>
      <c r="K115">
        <v>0</v>
      </c>
      <c r="L115">
        <v>0</v>
      </c>
      <c r="M115">
        <v>0</v>
      </c>
      <c r="N115" t="s">
        <v>54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3</v>
      </c>
      <c r="U115" t="s">
        <v>54</v>
      </c>
      <c r="V115">
        <v>0</v>
      </c>
      <c r="W115">
        <v>0</v>
      </c>
      <c r="X115">
        <v>0</v>
      </c>
      <c r="Y115">
        <v>1</v>
      </c>
      <c r="Z115">
        <v>2</v>
      </c>
      <c r="AA115">
        <v>0</v>
      </c>
      <c r="AB115">
        <v>2</v>
      </c>
      <c r="AC115" t="s">
        <v>52</v>
      </c>
      <c r="AD115" t="s">
        <v>52</v>
      </c>
      <c r="AE115" t="s">
        <v>52</v>
      </c>
      <c r="AF115" t="s">
        <v>52</v>
      </c>
      <c r="AG115" t="s">
        <v>52</v>
      </c>
      <c r="AH115" t="s">
        <v>52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 t="s">
        <v>52</v>
      </c>
      <c r="AY115" t="s">
        <v>52</v>
      </c>
      <c r="AZ115" t="s">
        <v>52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 t="s">
        <v>149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</row>
    <row r="116" spans="1:84" x14ac:dyDescent="0.2">
      <c r="A116">
        <v>34</v>
      </c>
      <c r="B116">
        <v>11</v>
      </c>
      <c r="C116" t="s">
        <v>44</v>
      </c>
      <c r="D116">
        <v>1</v>
      </c>
      <c r="E116">
        <v>1</v>
      </c>
      <c r="F116" t="s">
        <v>46</v>
      </c>
      <c r="G116" t="s">
        <v>54</v>
      </c>
      <c r="H116" t="s">
        <v>54</v>
      </c>
      <c r="I116" t="s">
        <v>54</v>
      </c>
      <c r="J116" t="s">
        <v>54</v>
      </c>
      <c r="K116">
        <v>1</v>
      </c>
      <c r="L116">
        <v>1</v>
      </c>
      <c r="M116">
        <v>1</v>
      </c>
      <c r="N116" t="s">
        <v>54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3</v>
      </c>
      <c r="U116" t="s">
        <v>54</v>
      </c>
      <c r="V116">
        <v>1</v>
      </c>
      <c r="W116">
        <v>1</v>
      </c>
      <c r="X116">
        <v>1</v>
      </c>
      <c r="Y116">
        <v>1</v>
      </c>
      <c r="Z116">
        <v>2</v>
      </c>
      <c r="AA116">
        <v>0</v>
      </c>
      <c r="AB116">
        <v>2</v>
      </c>
      <c r="AC116" t="s">
        <v>54</v>
      </c>
      <c r="AD116" t="s">
        <v>54</v>
      </c>
      <c r="AE116" t="s">
        <v>54</v>
      </c>
      <c r="AF116" t="s">
        <v>54</v>
      </c>
      <c r="AG116" t="s">
        <v>54</v>
      </c>
      <c r="AH116" t="s">
        <v>54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 t="s">
        <v>54</v>
      </c>
      <c r="AY116" t="s">
        <v>54</v>
      </c>
      <c r="AZ116" t="s">
        <v>54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 t="s">
        <v>148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</row>
    <row r="117" spans="1:84" x14ac:dyDescent="0.2">
      <c r="A117">
        <v>34</v>
      </c>
      <c r="B117">
        <v>11</v>
      </c>
      <c r="C117" t="s">
        <v>44</v>
      </c>
      <c r="D117">
        <v>1</v>
      </c>
      <c r="E117">
        <v>1</v>
      </c>
      <c r="F117" t="s">
        <v>48</v>
      </c>
      <c r="G117" t="s">
        <v>52</v>
      </c>
      <c r="H117" t="s">
        <v>52</v>
      </c>
      <c r="I117" t="s">
        <v>52</v>
      </c>
      <c r="J117" t="s">
        <v>52</v>
      </c>
      <c r="K117">
        <v>1</v>
      </c>
      <c r="L117">
        <v>1</v>
      </c>
      <c r="M117">
        <v>1</v>
      </c>
      <c r="N117" t="s">
        <v>52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3</v>
      </c>
      <c r="U117" t="s">
        <v>52</v>
      </c>
      <c r="V117">
        <v>1</v>
      </c>
      <c r="W117">
        <v>1</v>
      </c>
      <c r="X117">
        <v>1</v>
      </c>
      <c r="Y117">
        <v>1</v>
      </c>
      <c r="Z117">
        <v>2</v>
      </c>
      <c r="AA117">
        <v>0</v>
      </c>
      <c r="AB117">
        <v>2</v>
      </c>
      <c r="AC117" t="s">
        <v>52</v>
      </c>
      <c r="AD117" t="s">
        <v>52</v>
      </c>
      <c r="AE117" t="s">
        <v>52</v>
      </c>
      <c r="AF117" t="s">
        <v>52</v>
      </c>
      <c r="AG117" t="s">
        <v>52</v>
      </c>
      <c r="AH117" t="s">
        <v>52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 t="s">
        <v>52</v>
      </c>
      <c r="AY117" t="s">
        <v>52</v>
      </c>
      <c r="AZ117" t="s">
        <v>52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 t="s">
        <v>147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</row>
    <row r="118" spans="1:84" x14ac:dyDescent="0.2">
      <c r="A118">
        <v>35</v>
      </c>
      <c r="B118">
        <v>11</v>
      </c>
      <c r="C118" t="s">
        <v>44</v>
      </c>
      <c r="D118">
        <v>1</v>
      </c>
      <c r="E118">
        <v>2</v>
      </c>
      <c r="F118" t="s">
        <v>49</v>
      </c>
      <c r="G118" t="s">
        <v>52</v>
      </c>
      <c r="H118" t="s">
        <v>52</v>
      </c>
      <c r="I118" t="s">
        <v>52</v>
      </c>
      <c r="J118" t="s">
        <v>54</v>
      </c>
      <c r="K118">
        <v>0</v>
      </c>
      <c r="L118">
        <v>0</v>
      </c>
      <c r="M118">
        <v>0</v>
      </c>
      <c r="N118" t="s">
        <v>54</v>
      </c>
      <c r="O118">
        <v>0</v>
      </c>
      <c r="P118">
        <v>0</v>
      </c>
      <c r="Q118">
        <v>0</v>
      </c>
      <c r="R118">
        <v>3</v>
      </c>
      <c r="S118">
        <v>1</v>
      </c>
      <c r="T118">
        <v>3</v>
      </c>
      <c r="U118" t="s">
        <v>54</v>
      </c>
      <c r="V118">
        <v>0</v>
      </c>
      <c r="W118">
        <v>0</v>
      </c>
      <c r="X118">
        <v>0</v>
      </c>
      <c r="Y118">
        <v>1</v>
      </c>
      <c r="Z118">
        <v>2</v>
      </c>
      <c r="AA118">
        <v>0</v>
      </c>
      <c r="AB118">
        <v>3</v>
      </c>
      <c r="AC118" t="s">
        <v>52</v>
      </c>
      <c r="AD118" t="s">
        <v>52</v>
      </c>
      <c r="AE118" t="s">
        <v>52</v>
      </c>
      <c r="AF118" t="s">
        <v>52</v>
      </c>
      <c r="AG118" t="s">
        <v>52</v>
      </c>
      <c r="AH118" t="s">
        <v>52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 t="s">
        <v>52</v>
      </c>
      <c r="AY118" t="s">
        <v>52</v>
      </c>
      <c r="AZ118" t="s">
        <v>52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 t="s">
        <v>149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</row>
    <row r="119" spans="1:84" x14ac:dyDescent="0.2">
      <c r="A119">
        <v>35</v>
      </c>
      <c r="B119">
        <v>11</v>
      </c>
      <c r="C119" t="s">
        <v>44</v>
      </c>
      <c r="D119">
        <v>1</v>
      </c>
      <c r="E119">
        <v>2</v>
      </c>
      <c r="F119" t="s">
        <v>46</v>
      </c>
      <c r="G119" t="s">
        <v>54</v>
      </c>
      <c r="H119" t="s">
        <v>54</v>
      </c>
      <c r="I119" t="s">
        <v>54</v>
      </c>
      <c r="J119" t="s">
        <v>54</v>
      </c>
      <c r="K119">
        <v>1</v>
      </c>
      <c r="L119">
        <v>1</v>
      </c>
      <c r="M119">
        <v>1</v>
      </c>
      <c r="N119" t="s">
        <v>54</v>
      </c>
      <c r="O119">
        <v>1</v>
      </c>
      <c r="P119">
        <v>1</v>
      </c>
      <c r="Q119">
        <v>1</v>
      </c>
      <c r="R119">
        <v>3</v>
      </c>
      <c r="S119">
        <v>1</v>
      </c>
      <c r="T119">
        <v>3</v>
      </c>
      <c r="U119" t="s">
        <v>54</v>
      </c>
      <c r="V119">
        <v>1</v>
      </c>
      <c r="W119">
        <v>1</v>
      </c>
      <c r="X119">
        <v>1</v>
      </c>
      <c r="Y119">
        <v>1</v>
      </c>
      <c r="Z119">
        <v>2</v>
      </c>
      <c r="AA119">
        <v>0</v>
      </c>
      <c r="AB119">
        <v>3</v>
      </c>
      <c r="AC119" t="s">
        <v>54</v>
      </c>
      <c r="AD119" t="s">
        <v>54</v>
      </c>
      <c r="AE119" t="s">
        <v>54</v>
      </c>
      <c r="AF119" t="s">
        <v>54</v>
      </c>
      <c r="AG119" t="s">
        <v>54</v>
      </c>
      <c r="AH119" t="s">
        <v>54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 t="s">
        <v>54</v>
      </c>
      <c r="AY119" t="s">
        <v>54</v>
      </c>
      <c r="AZ119" t="s">
        <v>54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 t="s">
        <v>148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</row>
    <row r="120" spans="1:84" x14ac:dyDescent="0.2">
      <c r="A120">
        <v>35</v>
      </c>
      <c r="B120">
        <v>11</v>
      </c>
      <c r="C120" t="s">
        <v>44</v>
      </c>
      <c r="D120">
        <v>1</v>
      </c>
      <c r="E120">
        <v>2</v>
      </c>
      <c r="F120" t="s">
        <v>48</v>
      </c>
      <c r="G120" t="s">
        <v>52</v>
      </c>
      <c r="H120" t="s">
        <v>52</v>
      </c>
      <c r="I120" t="s">
        <v>52</v>
      </c>
      <c r="J120" t="s">
        <v>52</v>
      </c>
      <c r="K120">
        <v>1</v>
      </c>
      <c r="L120">
        <v>1</v>
      </c>
      <c r="M120">
        <v>1</v>
      </c>
      <c r="N120" t="s">
        <v>52</v>
      </c>
      <c r="O120">
        <v>1</v>
      </c>
      <c r="P120">
        <v>1</v>
      </c>
      <c r="Q120">
        <v>1</v>
      </c>
      <c r="R120">
        <v>3</v>
      </c>
      <c r="S120">
        <v>1</v>
      </c>
      <c r="T120">
        <v>3</v>
      </c>
      <c r="U120" t="s">
        <v>52</v>
      </c>
      <c r="V120">
        <v>1</v>
      </c>
      <c r="W120">
        <v>1</v>
      </c>
      <c r="X120">
        <v>1</v>
      </c>
      <c r="Y120">
        <v>1</v>
      </c>
      <c r="Z120">
        <v>2</v>
      </c>
      <c r="AA120">
        <v>0</v>
      </c>
      <c r="AB120">
        <v>3</v>
      </c>
      <c r="AC120" t="s">
        <v>52</v>
      </c>
      <c r="AD120" t="s">
        <v>52</v>
      </c>
      <c r="AE120" t="s">
        <v>52</v>
      </c>
      <c r="AF120" t="s">
        <v>52</v>
      </c>
      <c r="AG120" t="s">
        <v>52</v>
      </c>
      <c r="AH120" t="s">
        <v>52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 t="s">
        <v>52</v>
      </c>
      <c r="AY120" t="s">
        <v>52</v>
      </c>
      <c r="AZ120" t="s">
        <v>52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 t="s">
        <v>147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</row>
    <row r="121" spans="1:84" x14ac:dyDescent="0.2">
      <c r="A121">
        <v>36</v>
      </c>
      <c r="B121">
        <v>11</v>
      </c>
      <c r="C121" t="s">
        <v>44</v>
      </c>
      <c r="D121">
        <v>1</v>
      </c>
      <c r="E121">
        <v>3</v>
      </c>
      <c r="F121" t="s">
        <v>49</v>
      </c>
      <c r="G121" t="s">
        <v>52</v>
      </c>
      <c r="H121" t="s">
        <v>52</v>
      </c>
      <c r="I121" t="s">
        <v>52</v>
      </c>
      <c r="J121" t="s">
        <v>54</v>
      </c>
      <c r="K121">
        <v>0</v>
      </c>
      <c r="L121">
        <v>0</v>
      </c>
      <c r="M121">
        <v>0</v>
      </c>
      <c r="N121" t="s">
        <v>54</v>
      </c>
      <c r="O121">
        <v>0</v>
      </c>
      <c r="P121">
        <v>0</v>
      </c>
      <c r="Q121">
        <v>0</v>
      </c>
      <c r="R121">
        <v>2</v>
      </c>
      <c r="S121">
        <v>1</v>
      </c>
      <c r="T121">
        <v>3</v>
      </c>
      <c r="U121" t="s">
        <v>54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2</v>
      </c>
      <c r="AC121" t="s">
        <v>52</v>
      </c>
      <c r="AD121" t="s">
        <v>52</v>
      </c>
      <c r="AE121" t="s">
        <v>52</v>
      </c>
      <c r="AF121" t="s">
        <v>52</v>
      </c>
      <c r="AG121" t="s">
        <v>52</v>
      </c>
      <c r="AH121" t="s">
        <v>52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 t="s">
        <v>52</v>
      </c>
      <c r="AY121" t="s">
        <v>52</v>
      </c>
      <c r="AZ121" t="s">
        <v>52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 t="s">
        <v>149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</row>
    <row r="122" spans="1:84" x14ac:dyDescent="0.2">
      <c r="A122">
        <v>36</v>
      </c>
      <c r="B122">
        <v>11</v>
      </c>
      <c r="C122" t="s">
        <v>44</v>
      </c>
      <c r="D122">
        <v>1</v>
      </c>
      <c r="E122">
        <v>3</v>
      </c>
      <c r="F122" t="s">
        <v>46</v>
      </c>
      <c r="G122" t="s">
        <v>54</v>
      </c>
      <c r="H122" t="s">
        <v>54</v>
      </c>
      <c r="I122" t="s">
        <v>54</v>
      </c>
      <c r="J122" t="s">
        <v>54</v>
      </c>
      <c r="K122">
        <v>1</v>
      </c>
      <c r="L122">
        <v>1</v>
      </c>
      <c r="M122">
        <v>1</v>
      </c>
      <c r="N122" t="s">
        <v>54</v>
      </c>
      <c r="O122">
        <v>1</v>
      </c>
      <c r="P122">
        <v>1</v>
      </c>
      <c r="Q122">
        <v>1</v>
      </c>
      <c r="R122">
        <v>2</v>
      </c>
      <c r="S122">
        <v>1</v>
      </c>
      <c r="T122">
        <v>3</v>
      </c>
      <c r="U122" t="s">
        <v>54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0</v>
      </c>
      <c r="AB122">
        <v>2</v>
      </c>
      <c r="AC122" t="s">
        <v>54</v>
      </c>
      <c r="AD122" t="s">
        <v>54</v>
      </c>
      <c r="AE122" t="s">
        <v>54</v>
      </c>
      <c r="AF122" t="s">
        <v>54</v>
      </c>
      <c r="AG122" t="s">
        <v>54</v>
      </c>
      <c r="AH122" t="s">
        <v>54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 t="s">
        <v>54</v>
      </c>
      <c r="AY122" t="s">
        <v>54</v>
      </c>
      <c r="AZ122" t="s">
        <v>54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 t="s">
        <v>148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</row>
    <row r="123" spans="1:84" x14ac:dyDescent="0.2">
      <c r="A123">
        <v>36</v>
      </c>
      <c r="B123">
        <v>11</v>
      </c>
      <c r="C123" t="s">
        <v>44</v>
      </c>
      <c r="D123">
        <v>1</v>
      </c>
      <c r="E123">
        <v>3</v>
      </c>
      <c r="F123" t="s">
        <v>48</v>
      </c>
      <c r="G123" t="s">
        <v>52</v>
      </c>
      <c r="H123" t="s">
        <v>52</v>
      </c>
      <c r="I123" t="s">
        <v>52</v>
      </c>
      <c r="J123" t="s">
        <v>52</v>
      </c>
      <c r="K123">
        <v>1</v>
      </c>
      <c r="L123">
        <v>1</v>
      </c>
      <c r="M123">
        <v>1</v>
      </c>
      <c r="N123" t="s">
        <v>52</v>
      </c>
      <c r="O123">
        <v>1</v>
      </c>
      <c r="P123">
        <v>1</v>
      </c>
      <c r="Q123">
        <v>1</v>
      </c>
      <c r="R123">
        <v>2</v>
      </c>
      <c r="S123">
        <v>1</v>
      </c>
      <c r="T123">
        <v>3</v>
      </c>
      <c r="U123" t="s">
        <v>52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0</v>
      </c>
      <c r="AB123">
        <v>2</v>
      </c>
      <c r="AC123" t="s">
        <v>52</v>
      </c>
      <c r="AD123" t="s">
        <v>52</v>
      </c>
      <c r="AE123" t="s">
        <v>52</v>
      </c>
      <c r="AF123" t="s">
        <v>52</v>
      </c>
      <c r="AG123" t="s">
        <v>52</v>
      </c>
      <c r="AH123" t="s">
        <v>52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 t="s">
        <v>52</v>
      </c>
      <c r="AY123" t="s">
        <v>52</v>
      </c>
      <c r="AZ123" t="s">
        <v>52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 t="s">
        <v>147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</row>
    <row r="124" spans="1:84" x14ac:dyDescent="0.2">
      <c r="A124">
        <v>37</v>
      </c>
      <c r="B124">
        <v>12</v>
      </c>
      <c r="C124" t="s">
        <v>44</v>
      </c>
      <c r="D124">
        <v>5</v>
      </c>
      <c r="E124">
        <v>1</v>
      </c>
      <c r="F124" t="s">
        <v>49</v>
      </c>
      <c r="G124" t="s">
        <v>52</v>
      </c>
      <c r="H124" t="s">
        <v>52</v>
      </c>
      <c r="I124" t="s">
        <v>52</v>
      </c>
      <c r="J124" t="s">
        <v>54</v>
      </c>
      <c r="K124">
        <v>0</v>
      </c>
      <c r="L124">
        <v>0</v>
      </c>
      <c r="M124">
        <v>0</v>
      </c>
      <c r="N124" t="s">
        <v>51</v>
      </c>
      <c r="O124">
        <v>0</v>
      </c>
      <c r="P124">
        <v>0</v>
      </c>
      <c r="Q124">
        <v>0</v>
      </c>
      <c r="R124">
        <v>3</v>
      </c>
      <c r="S124">
        <v>0</v>
      </c>
      <c r="T124">
        <v>3</v>
      </c>
      <c r="U124" t="s">
        <v>54</v>
      </c>
      <c r="V124">
        <v>0</v>
      </c>
      <c r="W124">
        <v>0</v>
      </c>
      <c r="X124">
        <v>0</v>
      </c>
      <c r="Y124">
        <v>1</v>
      </c>
      <c r="Z124">
        <v>2</v>
      </c>
      <c r="AA124">
        <v>1</v>
      </c>
      <c r="AB124">
        <v>3</v>
      </c>
      <c r="AC124" t="s">
        <v>51</v>
      </c>
      <c r="AD124" t="s">
        <v>51</v>
      </c>
      <c r="AE124" t="s">
        <v>51</v>
      </c>
      <c r="AF124" t="s">
        <v>51</v>
      </c>
      <c r="AG124" t="s">
        <v>51</v>
      </c>
      <c r="AH124" t="s">
        <v>51</v>
      </c>
      <c r="AI124">
        <v>0</v>
      </c>
      <c r="AJ124">
        <v>0</v>
      </c>
      <c r="AK124">
        <v>0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 t="s">
        <v>52</v>
      </c>
      <c r="AY124" t="s">
        <v>52</v>
      </c>
      <c r="AZ124" t="s">
        <v>52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0</v>
      </c>
      <c r="BT124">
        <v>0</v>
      </c>
      <c r="BU124">
        <v>0</v>
      </c>
      <c r="BV124" t="s">
        <v>146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</row>
    <row r="125" spans="1:84" x14ac:dyDescent="0.2">
      <c r="A125">
        <v>37</v>
      </c>
      <c r="B125">
        <v>12</v>
      </c>
      <c r="C125" t="s">
        <v>44</v>
      </c>
      <c r="D125">
        <v>5</v>
      </c>
      <c r="E125">
        <v>1</v>
      </c>
      <c r="F125" t="s">
        <v>46</v>
      </c>
      <c r="G125" t="s">
        <v>54</v>
      </c>
      <c r="H125" t="s">
        <v>54</v>
      </c>
      <c r="I125" t="s">
        <v>54</v>
      </c>
      <c r="J125" t="s">
        <v>54</v>
      </c>
      <c r="K125">
        <v>1</v>
      </c>
      <c r="L125">
        <v>1</v>
      </c>
      <c r="M125">
        <v>1</v>
      </c>
      <c r="N125" t="s">
        <v>52</v>
      </c>
      <c r="O125">
        <v>0</v>
      </c>
      <c r="P125">
        <v>0</v>
      </c>
      <c r="Q125">
        <v>0</v>
      </c>
      <c r="R125">
        <v>3</v>
      </c>
      <c r="S125">
        <v>0</v>
      </c>
      <c r="T125">
        <v>3</v>
      </c>
      <c r="U125" t="s">
        <v>54</v>
      </c>
      <c r="V125">
        <v>1</v>
      </c>
      <c r="W125">
        <v>1</v>
      </c>
      <c r="X125">
        <v>1</v>
      </c>
      <c r="Y125">
        <v>1</v>
      </c>
      <c r="Z125">
        <v>2</v>
      </c>
      <c r="AA125">
        <v>1</v>
      </c>
      <c r="AB125">
        <v>3</v>
      </c>
      <c r="AC125" t="s">
        <v>51</v>
      </c>
      <c r="AD125" t="s">
        <v>51</v>
      </c>
      <c r="AE125" t="s">
        <v>51</v>
      </c>
      <c r="AF125" t="s">
        <v>51</v>
      </c>
      <c r="AG125" t="s">
        <v>51</v>
      </c>
      <c r="AH125" t="s">
        <v>51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 t="s">
        <v>54</v>
      </c>
      <c r="AY125" t="s">
        <v>54</v>
      </c>
      <c r="AZ125" t="s">
        <v>54</v>
      </c>
      <c r="BA125">
        <v>1</v>
      </c>
      <c r="BB125">
        <v>1</v>
      </c>
      <c r="BC125">
        <v>1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1</v>
      </c>
      <c r="BJ125">
        <v>0</v>
      </c>
      <c r="BK125">
        <v>0</v>
      </c>
      <c r="BL125">
        <v>0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0</v>
      </c>
      <c r="BT125">
        <v>0</v>
      </c>
      <c r="BU125">
        <v>0</v>
      </c>
      <c r="BV125" t="s">
        <v>145</v>
      </c>
      <c r="BW125">
        <v>1</v>
      </c>
      <c r="BX125">
        <v>1</v>
      </c>
      <c r="BY125">
        <v>1</v>
      </c>
      <c r="BZ125">
        <v>1</v>
      </c>
      <c r="CA125">
        <v>0</v>
      </c>
      <c r="CB125">
        <v>0</v>
      </c>
      <c r="CC125">
        <v>0</v>
      </c>
      <c r="CD125">
        <v>1</v>
      </c>
      <c r="CE125">
        <v>1</v>
      </c>
      <c r="CF125">
        <v>1</v>
      </c>
    </row>
    <row r="126" spans="1:84" x14ac:dyDescent="0.2">
      <c r="A126">
        <v>37</v>
      </c>
      <c r="B126">
        <v>12</v>
      </c>
      <c r="C126" t="s">
        <v>44</v>
      </c>
      <c r="D126">
        <v>5</v>
      </c>
      <c r="E126">
        <v>1</v>
      </c>
      <c r="F126" t="s">
        <v>48</v>
      </c>
      <c r="G126" t="s">
        <v>52</v>
      </c>
      <c r="H126" t="s">
        <v>52</v>
      </c>
      <c r="I126" t="s">
        <v>52</v>
      </c>
      <c r="J126" t="s">
        <v>51</v>
      </c>
      <c r="K126">
        <v>0</v>
      </c>
      <c r="L126">
        <v>0</v>
      </c>
      <c r="M126">
        <v>0</v>
      </c>
      <c r="N126" t="s">
        <v>52</v>
      </c>
      <c r="O126">
        <v>1</v>
      </c>
      <c r="P126">
        <v>1</v>
      </c>
      <c r="Q126">
        <v>1</v>
      </c>
      <c r="R126">
        <v>3</v>
      </c>
      <c r="S126">
        <v>0</v>
      </c>
      <c r="T126">
        <v>3</v>
      </c>
      <c r="U126" t="s">
        <v>51</v>
      </c>
      <c r="V126">
        <v>0</v>
      </c>
      <c r="W126">
        <v>0</v>
      </c>
      <c r="X126">
        <v>0</v>
      </c>
      <c r="Y126">
        <v>1</v>
      </c>
      <c r="Z126">
        <v>2</v>
      </c>
      <c r="AA126">
        <v>1</v>
      </c>
      <c r="AB126">
        <v>3</v>
      </c>
      <c r="AC126" t="s">
        <v>52</v>
      </c>
      <c r="AD126" t="s">
        <v>52</v>
      </c>
      <c r="AE126" t="s">
        <v>52</v>
      </c>
      <c r="AF126" t="s">
        <v>52</v>
      </c>
      <c r="AG126" t="s">
        <v>52</v>
      </c>
      <c r="AH126" t="s">
        <v>52</v>
      </c>
      <c r="AI126">
        <v>0</v>
      </c>
      <c r="AJ126">
        <v>0</v>
      </c>
      <c r="AK126">
        <v>0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 t="s">
        <v>52</v>
      </c>
      <c r="AY126" t="s">
        <v>52</v>
      </c>
      <c r="AZ126" t="s">
        <v>52</v>
      </c>
      <c r="BA126">
        <v>0</v>
      </c>
      <c r="BB126">
        <v>0</v>
      </c>
      <c r="BC126">
        <v>0</v>
      </c>
      <c r="BD126">
        <v>1</v>
      </c>
      <c r="BE126">
        <v>1</v>
      </c>
      <c r="BF126">
        <v>1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 t="s">
        <v>144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</row>
    <row r="127" spans="1:84" x14ac:dyDescent="0.2">
      <c r="A127">
        <v>38</v>
      </c>
      <c r="B127">
        <v>12</v>
      </c>
      <c r="C127" t="s">
        <v>44</v>
      </c>
      <c r="D127">
        <v>5</v>
      </c>
      <c r="E127">
        <v>2</v>
      </c>
      <c r="F127" t="s">
        <v>49</v>
      </c>
      <c r="G127" t="s">
        <v>52</v>
      </c>
      <c r="H127" t="s">
        <v>52</v>
      </c>
      <c r="I127" t="s">
        <v>52</v>
      </c>
      <c r="J127" t="s">
        <v>54</v>
      </c>
      <c r="K127">
        <v>0</v>
      </c>
      <c r="L127">
        <v>0</v>
      </c>
      <c r="M127">
        <v>0</v>
      </c>
      <c r="N127" t="s">
        <v>52</v>
      </c>
      <c r="O127">
        <v>1</v>
      </c>
      <c r="P127">
        <v>1</v>
      </c>
      <c r="Q127">
        <v>1</v>
      </c>
      <c r="R127">
        <v>3</v>
      </c>
      <c r="S127">
        <v>0</v>
      </c>
      <c r="T127">
        <v>3</v>
      </c>
      <c r="U127" t="s">
        <v>54</v>
      </c>
      <c r="V127">
        <v>0</v>
      </c>
      <c r="W127">
        <v>0</v>
      </c>
      <c r="X127">
        <v>0</v>
      </c>
      <c r="Y127">
        <v>1</v>
      </c>
      <c r="Z127">
        <v>2</v>
      </c>
      <c r="AA127">
        <v>1</v>
      </c>
      <c r="AB127">
        <v>3</v>
      </c>
      <c r="AC127" t="s">
        <v>51</v>
      </c>
      <c r="AD127" t="s">
        <v>51</v>
      </c>
      <c r="AE127" t="s">
        <v>51</v>
      </c>
      <c r="AF127" t="s">
        <v>51</v>
      </c>
      <c r="AG127" t="s">
        <v>51</v>
      </c>
      <c r="AH127" t="s">
        <v>51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 t="s">
        <v>52</v>
      </c>
      <c r="AY127" t="s">
        <v>52</v>
      </c>
      <c r="AZ127" t="s">
        <v>52</v>
      </c>
      <c r="BA127">
        <v>0</v>
      </c>
      <c r="BB127">
        <v>0</v>
      </c>
      <c r="BC127">
        <v>0</v>
      </c>
      <c r="BD127">
        <v>1</v>
      </c>
      <c r="BE127">
        <v>1</v>
      </c>
      <c r="BF127">
        <v>1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0</v>
      </c>
      <c r="BT127">
        <v>0</v>
      </c>
      <c r="BU127">
        <v>0</v>
      </c>
      <c r="BV127" t="s">
        <v>146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</row>
    <row r="128" spans="1:84" x14ac:dyDescent="0.2">
      <c r="A128">
        <v>38</v>
      </c>
      <c r="B128">
        <v>12</v>
      </c>
      <c r="C128" t="s">
        <v>44</v>
      </c>
      <c r="D128">
        <v>5</v>
      </c>
      <c r="E128">
        <v>2</v>
      </c>
      <c r="F128" t="s">
        <v>46</v>
      </c>
      <c r="G128" t="s">
        <v>54</v>
      </c>
      <c r="H128" t="s">
        <v>54</v>
      </c>
      <c r="I128" t="s">
        <v>54</v>
      </c>
      <c r="J128" t="s">
        <v>54</v>
      </c>
      <c r="K128">
        <v>1</v>
      </c>
      <c r="L128">
        <v>1</v>
      </c>
      <c r="M128">
        <v>1</v>
      </c>
      <c r="N128" t="s">
        <v>54</v>
      </c>
      <c r="O128">
        <v>1</v>
      </c>
      <c r="P128">
        <v>1</v>
      </c>
      <c r="Q128">
        <v>1</v>
      </c>
      <c r="R128">
        <v>3</v>
      </c>
      <c r="S128">
        <v>1</v>
      </c>
      <c r="T128">
        <v>3</v>
      </c>
      <c r="U128" t="s">
        <v>54</v>
      </c>
      <c r="V128">
        <v>1</v>
      </c>
      <c r="W128">
        <v>1</v>
      </c>
      <c r="X128">
        <v>1</v>
      </c>
      <c r="Y128">
        <v>1</v>
      </c>
      <c r="Z128">
        <v>2</v>
      </c>
      <c r="AA128">
        <v>0</v>
      </c>
      <c r="AB128">
        <v>3</v>
      </c>
      <c r="AC128" t="s">
        <v>51</v>
      </c>
      <c r="AD128" t="s">
        <v>51</v>
      </c>
      <c r="AE128" t="s">
        <v>51</v>
      </c>
      <c r="AF128" t="s">
        <v>51</v>
      </c>
      <c r="AG128" t="s">
        <v>51</v>
      </c>
      <c r="AH128" t="s">
        <v>51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 t="s">
        <v>54</v>
      </c>
      <c r="AY128" t="s">
        <v>54</v>
      </c>
      <c r="AZ128" t="s">
        <v>54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0</v>
      </c>
      <c r="BK128">
        <v>0</v>
      </c>
      <c r="BL128">
        <v>0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0</v>
      </c>
      <c r="BT128">
        <v>0</v>
      </c>
      <c r="BU128">
        <v>0</v>
      </c>
      <c r="BV128" t="s">
        <v>145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</row>
    <row r="129" spans="1:84" x14ac:dyDescent="0.2">
      <c r="A129">
        <v>38</v>
      </c>
      <c r="B129">
        <v>12</v>
      </c>
      <c r="C129" t="s">
        <v>44</v>
      </c>
      <c r="D129">
        <v>5</v>
      </c>
      <c r="E129">
        <v>2</v>
      </c>
      <c r="F129" t="s">
        <v>48</v>
      </c>
      <c r="G129" t="s">
        <v>52</v>
      </c>
      <c r="H129" t="s">
        <v>52</v>
      </c>
      <c r="I129" t="s">
        <v>52</v>
      </c>
      <c r="J129" t="s">
        <v>51</v>
      </c>
      <c r="K129">
        <v>0</v>
      </c>
      <c r="L129">
        <v>0</v>
      </c>
      <c r="M129">
        <v>0</v>
      </c>
      <c r="N129" t="s">
        <v>51</v>
      </c>
      <c r="O129">
        <v>0</v>
      </c>
      <c r="P129">
        <v>0</v>
      </c>
      <c r="Q129">
        <v>0</v>
      </c>
      <c r="R129">
        <v>3</v>
      </c>
      <c r="S129">
        <v>1</v>
      </c>
      <c r="T129">
        <v>3</v>
      </c>
      <c r="U129" t="s">
        <v>51</v>
      </c>
      <c r="V129">
        <v>0</v>
      </c>
      <c r="W129">
        <v>0</v>
      </c>
      <c r="X129">
        <v>0</v>
      </c>
      <c r="Y129">
        <v>1</v>
      </c>
      <c r="Z129">
        <v>2</v>
      </c>
      <c r="AA129">
        <v>0</v>
      </c>
      <c r="AB129">
        <v>3</v>
      </c>
      <c r="AC129" t="s">
        <v>52</v>
      </c>
      <c r="AD129" t="s">
        <v>52</v>
      </c>
      <c r="AE129" t="s">
        <v>52</v>
      </c>
      <c r="AF129" t="s">
        <v>52</v>
      </c>
      <c r="AG129" t="s">
        <v>52</v>
      </c>
      <c r="AH129" t="s">
        <v>52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 t="s">
        <v>52</v>
      </c>
      <c r="AY129" t="s">
        <v>52</v>
      </c>
      <c r="AZ129" t="s">
        <v>52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t="s">
        <v>144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</row>
    <row r="130" spans="1:84" x14ac:dyDescent="0.2">
      <c r="A130">
        <v>39</v>
      </c>
      <c r="B130">
        <v>12</v>
      </c>
      <c r="C130" t="s">
        <v>44</v>
      </c>
      <c r="D130">
        <v>5</v>
      </c>
      <c r="E130">
        <v>3</v>
      </c>
      <c r="F130" t="s">
        <v>49</v>
      </c>
      <c r="G130" t="s">
        <v>52</v>
      </c>
      <c r="H130" t="s">
        <v>52</v>
      </c>
      <c r="I130" t="s">
        <v>52</v>
      </c>
      <c r="J130" t="s">
        <v>54</v>
      </c>
      <c r="K130">
        <v>0</v>
      </c>
      <c r="L130">
        <v>0</v>
      </c>
      <c r="M130">
        <v>0</v>
      </c>
      <c r="N130" t="s">
        <v>54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4</v>
      </c>
      <c r="U130" t="s">
        <v>54</v>
      </c>
      <c r="V130">
        <v>0</v>
      </c>
      <c r="W130">
        <v>0</v>
      </c>
      <c r="X130">
        <v>0</v>
      </c>
      <c r="Y130">
        <v>1</v>
      </c>
      <c r="Z130">
        <v>2</v>
      </c>
      <c r="AA130">
        <v>0</v>
      </c>
      <c r="AB130">
        <v>4</v>
      </c>
      <c r="AC130" t="s">
        <v>51</v>
      </c>
      <c r="AD130" t="s">
        <v>51</v>
      </c>
      <c r="AE130" t="s">
        <v>51</v>
      </c>
      <c r="AF130" t="s">
        <v>51</v>
      </c>
      <c r="AG130" t="s">
        <v>51</v>
      </c>
      <c r="AH130" t="s">
        <v>51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 t="s">
        <v>52</v>
      </c>
      <c r="AY130" t="s">
        <v>52</v>
      </c>
      <c r="AZ130" t="s">
        <v>52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0</v>
      </c>
      <c r="BT130">
        <v>0</v>
      </c>
      <c r="BU130">
        <v>0</v>
      </c>
      <c r="BV130" t="s">
        <v>146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</row>
    <row r="131" spans="1:84" x14ac:dyDescent="0.2">
      <c r="A131">
        <v>39</v>
      </c>
      <c r="B131">
        <v>12</v>
      </c>
      <c r="C131" t="s">
        <v>44</v>
      </c>
      <c r="D131">
        <v>5</v>
      </c>
      <c r="E131">
        <v>3</v>
      </c>
      <c r="F131" t="s">
        <v>46</v>
      </c>
      <c r="G131" t="s">
        <v>54</v>
      </c>
      <c r="H131" t="s">
        <v>54</v>
      </c>
      <c r="I131" t="s">
        <v>54</v>
      </c>
      <c r="J131" t="s">
        <v>54</v>
      </c>
      <c r="K131">
        <v>1</v>
      </c>
      <c r="L131">
        <v>1</v>
      </c>
      <c r="M131">
        <v>1</v>
      </c>
      <c r="N131" t="s">
        <v>54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4</v>
      </c>
      <c r="U131" t="s">
        <v>54</v>
      </c>
      <c r="V131">
        <v>1</v>
      </c>
      <c r="W131">
        <v>1</v>
      </c>
      <c r="X131">
        <v>1</v>
      </c>
      <c r="Y131">
        <v>1</v>
      </c>
      <c r="Z131">
        <v>2</v>
      </c>
      <c r="AA131">
        <v>0</v>
      </c>
      <c r="AB131">
        <v>4</v>
      </c>
      <c r="AC131" t="s">
        <v>51</v>
      </c>
      <c r="AD131" t="s">
        <v>51</v>
      </c>
      <c r="AE131" t="s">
        <v>51</v>
      </c>
      <c r="AF131" t="s">
        <v>51</v>
      </c>
      <c r="AG131" t="s">
        <v>51</v>
      </c>
      <c r="AH131" t="s">
        <v>51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 t="s">
        <v>54</v>
      </c>
      <c r="AY131" t="s">
        <v>54</v>
      </c>
      <c r="AZ131" t="s">
        <v>54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0</v>
      </c>
      <c r="BK131">
        <v>0</v>
      </c>
      <c r="BL131">
        <v>0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0</v>
      </c>
      <c r="BT131">
        <v>0</v>
      </c>
      <c r="BU131">
        <v>0</v>
      </c>
      <c r="BV131" t="s">
        <v>145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</row>
    <row r="132" spans="1:84" x14ac:dyDescent="0.2">
      <c r="A132">
        <v>39</v>
      </c>
      <c r="B132">
        <v>12</v>
      </c>
      <c r="C132" t="s">
        <v>44</v>
      </c>
      <c r="D132">
        <v>5</v>
      </c>
      <c r="E132">
        <v>3</v>
      </c>
      <c r="F132" t="s">
        <v>48</v>
      </c>
      <c r="G132" t="s">
        <v>52</v>
      </c>
      <c r="H132" t="s">
        <v>52</v>
      </c>
      <c r="I132" t="s">
        <v>52</v>
      </c>
      <c r="J132" t="s">
        <v>51</v>
      </c>
      <c r="K132">
        <v>0</v>
      </c>
      <c r="L132">
        <v>0</v>
      </c>
      <c r="M132">
        <v>0</v>
      </c>
      <c r="N132" t="s">
        <v>51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4</v>
      </c>
      <c r="U132" t="s">
        <v>51</v>
      </c>
      <c r="V132">
        <v>0</v>
      </c>
      <c r="W132">
        <v>0</v>
      </c>
      <c r="X132">
        <v>0</v>
      </c>
      <c r="Y132">
        <v>1</v>
      </c>
      <c r="Z132">
        <v>2</v>
      </c>
      <c r="AA132">
        <v>0</v>
      </c>
      <c r="AB132">
        <v>4</v>
      </c>
      <c r="AC132" t="s">
        <v>52</v>
      </c>
      <c r="AD132" t="s">
        <v>52</v>
      </c>
      <c r="AE132" t="s">
        <v>52</v>
      </c>
      <c r="AF132" t="s">
        <v>52</v>
      </c>
      <c r="AG132" t="s">
        <v>52</v>
      </c>
      <c r="AH132" t="s">
        <v>52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 t="s">
        <v>52</v>
      </c>
      <c r="AY132" t="s">
        <v>52</v>
      </c>
      <c r="AZ132" t="s">
        <v>52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 t="s">
        <v>144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</row>
    <row r="133" spans="1:84" x14ac:dyDescent="0.2">
      <c r="A133">
        <v>40</v>
      </c>
      <c r="B133">
        <v>13</v>
      </c>
      <c r="C133" t="s">
        <v>47</v>
      </c>
      <c r="D133">
        <v>1</v>
      </c>
      <c r="E133">
        <v>1</v>
      </c>
      <c r="F133" t="s">
        <v>49</v>
      </c>
      <c r="G133" t="s">
        <v>52</v>
      </c>
      <c r="H133" t="s">
        <v>52</v>
      </c>
      <c r="I133" t="s">
        <v>52</v>
      </c>
      <c r="J133" t="s">
        <v>51</v>
      </c>
      <c r="K133">
        <v>0</v>
      </c>
      <c r="L133">
        <v>0</v>
      </c>
      <c r="M133">
        <v>0</v>
      </c>
      <c r="N133" t="s">
        <v>51</v>
      </c>
      <c r="O133">
        <v>0</v>
      </c>
      <c r="P133">
        <v>0</v>
      </c>
      <c r="Q133">
        <v>0</v>
      </c>
      <c r="R133">
        <v>4</v>
      </c>
      <c r="S133">
        <v>1</v>
      </c>
      <c r="T133">
        <v>2</v>
      </c>
      <c r="U133" t="s">
        <v>52</v>
      </c>
      <c r="V133">
        <v>1</v>
      </c>
      <c r="W133">
        <v>1</v>
      </c>
      <c r="X133">
        <v>1</v>
      </c>
      <c r="Y133">
        <v>0</v>
      </c>
      <c r="Z133">
        <v>3</v>
      </c>
      <c r="AA133">
        <v>1</v>
      </c>
      <c r="AB133">
        <v>1</v>
      </c>
      <c r="AC133" t="s">
        <v>51</v>
      </c>
      <c r="AD133" t="s">
        <v>51</v>
      </c>
      <c r="AE133" t="s">
        <v>51</v>
      </c>
      <c r="AF133" t="s">
        <v>51</v>
      </c>
      <c r="AG133" t="s">
        <v>51</v>
      </c>
      <c r="AH133" t="s">
        <v>51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 t="s">
        <v>51</v>
      </c>
      <c r="AY133" t="s">
        <v>51</v>
      </c>
      <c r="AZ133" t="s">
        <v>51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 t="s">
        <v>143</v>
      </c>
      <c r="BW133">
        <v>1</v>
      </c>
      <c r="BX133">
        <v>0</v>
      </c>
      <c r="BY133">
        <v>0</v>
      </c>
      <c r="BZ133">
        <v>0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</row>
    <row r="134" spans="1:84" x14ac:dyDescent="0.2">
      <c r="A134">
        <v>40</v>
      </c>
      <c r="B134">
        <v>13</v>
      </c>
      <c r="C134" t="s">
        <v>47</v>
      </c>
      <c r="D134">
        <v>1</v>
      </c>
      <c r="E134">
        <v>1</v>
      </c>
      <c r="F134" t="s">
        <v>46</v>
      </c>
      <c r="G134" t="s">
        <v>54</v>
      </c>
      <c r="H134" t="s">
        <v>54</v>
      </c>
      <c r="I134" t="s">
        <v>54</v>
      </c>
      <c r="J134" t="s">
        <v>54</v>
      </c>
      <c r="K134">
        <v>1</v>
      </c>
      <c r="L134">
        <v>1</v>
      </c>
      <c r="M134">
        <v>1</v>
      </c>
      <c r="N134" t="s">
        <v>52</v>
      </c>
      <c r="O134">
        <v>0</v>
      </c>
      <c r="P134">
        <v>0</v>
      </c>
      <c r="Q134">
        <v>0</v>
      </c>
      <c r="R134">
        <v>4</v>
      </c>
      <c r="S134">
        <v>0</v>
      </c>
      <c r="T134">
        <v>2</v>
      </c>
      <c r="U134" t="s">
        <v>54</v>
      </c>
      <c r="V134">
        <v>1</v>
      </c>
      <c r="W134">
        <v>1</v>
      </c>
      <c r="X134">
        <v>1</v>
      </c>
      <c r="Y134">
        <v>1</v>
      </c>
      <c r="Z134">
        <v>3</v>
      </c>
      <c r="AA134">
        <v>1</v>
      </c>
      <c r="AB134">
        <v>1</v>
      </c>
      <c r="AC134" t="s">
        <v>51</v>
      </c>
      <c r="AD134" t="s">
        <v>51</v>
      </c>
      <c r="AE134" t="s">
        <v>51</v>
      </c>
      <c r="AF134" t="s">
        <v>51</v>
      </c>
      <c r="AG134" t="s">
        <v>51</v>
      </c>
      <c r="AH134" t="s">
        <v>51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 t="s">
        <v>51</v>
      </c>
      <c r="AY134" t="s">
        <v>51</v>
      </c>
      <c r="AZ134" t="s">
        <v>51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 t="s">
        <v>142</v>
      </c>
      <c r="BW134">
        <v>1</v>
      </c>
      <c r="BX134">
        <v>1</v>
      </c>
      <c r="BY134">
        <v>1</v>
      </c>
      <c r="BZ134">
        <v>1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</row>
    <row r="135" spans="1:84" x14ac:dyDescent="0.2">
      <c r="A135">
        <v>40</v>
      </c>
      <c r="B135">
        <v>13</v>
      </c>
      <c r="C135" t="s">
        <v>47</v>
      </c>
      <c r="D135">
        <v>1</v>
      </c>
      <c r="E135">
        <v>1</v>
      </c>
      <c r="F135" t="s">
        <v>48</v>
      </c>
      <c r="G135" t="s">
        <v>52</v>
      </c>
      <c r="H135" t="s">
        <v>52</v>
      </c>
      <c r="I135" t="s">
        <v>52</v>
      </c>
      <c r="J135" t="s">
        <v>52</v>
      </c>
      <c r="K135">
        <v>1</v>
      </c>
      <c r="L135">
        <v>1</v>
      </c>
      <c r="M135">
        <v>1</v>
      </c>
      <c r="N135" t="s">
        <v>52</v>
      </c>
      <c r="O135">
        <v>1</v>
      </c>
      <c r="P135">
        <v>1</v>
      </c>
      <c r="Q135">
        <v>1</v>
      </c>
      <c r="R135">
        <v>4</v>
      </c>
      <c r="S135">
        <v>1</v>
      </c>
      <c r="T135">
        <v>2</v>
      </c>
      <c r="U135" t="s">
        <v>52</v>
      </c>
      <c r="V135">
        <v>1</v>
      </c>
      <c r="W135">
        <v>1</v>
      </c>
      <c r="X135">
        <v>1</v>
      </c>
      <c r="Y135">
        <v>1</v>
      </c>
      <c r="Z135">
        <v>3</v>
      </c>
      <c r="AA135">
        <v>0</v>
      </c>
      <c r="AB135">
        <v>1</v>
      </c>
      <c r="AC135" t="s">
        <v>51</v>
      </c>
      <c r="AD135" t="s">
        <v>51</v>
      </c>
      <c r="AE135" t="s">
        <v>51</v>
      </c>
      <c r="AF135" t="s">
        <v>51</v>
      </c>
      <c r="AG135" t="s">
        <v>51</v>
      </c>
      <c r="AH135" t="s">
        <v>51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 t="s">
        <v>51</v>
      </c>
      <c r="AY135" t="s">
        <v>51</v>
      </c>
      <c r="AZ135" t="s">
        <v>51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 t="s">
        <v>141</v>
      </c>
      <c r="BW135">
        <v>1</v>
      </c>
      <c r="BX135">
        <v>1</v>
      </c>
      <c r="BY135">
        <v>1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</row>
    <row r="136" spans="1:84" x14ac:dyDescent="0.2">
      <c r="A136">
        <v>41</v>
      </c>
      <c r="B136">
        <v>13</v>
      </c>
      <c r="C136" t="s">
        <v>47</v>
      </c>
      <c r="D136">
        <v>1</v>
      </c>
      <c r="E136">
        <v>2</v>
      </c>
      <c r="F136" t="s">
        <v>49</v>
      </c>
      <c r="G136" t="s">
        <v>52</v>
      </c>
      <c r="H136" t="s">
        <v>52</v>
      </c>
      <c r="I136" t="s">
        <v>52</v>
      </c>
      <c r="J136" t="s">
        <v>51</v>
      </c>
      <c r="K136">
        <v>0</v>
      </c>
      <c r="L136">
        <v>0</v>
      </c>
      <c r="M136">
        <v>0</v>
      </c>
      <c r="N136" t="s">
        <v>52</v>
      </c>
      <c r="O136">
        <v>1</v>
      </c>
      <c r="P136">
        <v>1</v>
      </c>
      <c r="Q136">
        <v>1</v>
      </c>
      <c r="R136">
        <v>1</v>
      </c>
      <c r="S136">
        <v>0</v>
      </c>
      <c r="T136">
        <v>2</v>
      </c>
      <c r="U136" t="s">
        <v>52</v>
      </c>
      <c r="V136">
        <v>1</v>
      </c>
      <c r="W136">
        <v>1</v>
      </c>
      <c r="X136">
        <v>1</v>
      </c>
      <c r="Y136">
        <v>0</v>
      </c>
      <c r="Z136">
        <v>2</v>
      </c>
      <c r="AA136">
        <v>0</v>
      </c>
      <c r="AB136">
        <v>1</v>
      </c>
      <c r="AC136" t="s">
        <v>51</v>
      </c>
      <c r="AD136" t="s">
        <v>51</v>
      </c>
      <c r="AE136" t="s">
        <v>51</v>
      </c>
      <c r="AF136" t="s">
        <v>51</v>
      </c>
      <c r="AG136" t="s">
        <v>51</v>
      </c>
      <c r="AH136" t="s">
        <v>51</v>
      </c>
      <c r="AI136">
        <v>1</v>
      </c>
      <c r="AJ136">
        <v>1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 t="s">
        <v>51</v>
      </c>
      <c r="AY136" t="s">
        <v>51</v>
      </c>
      <c r="AZ136" t="s">
        <v>51</v>
      </c>
      <c r="BA136">
        <v>1</v>
      </c>
      <c r="BB136">
        <v>1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 t="s">
        <v>143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</row>
    <row r="137" spans="1:84" x14ac:dyDescent="0.2">
      <c r="A137">
        <v>41</v>
      </c>
      <c r="B137">
        <v>13</v>
      </c>
      <c r="C137" t="s">
        <v>47</v>
      </c>
      <c r="D137">
        <v>1</v>
      </c>
      <c r="E137">
        <v>2</v>
      </c>
      <c r="F137" t="s">
        <v>46</v>
      </c>
      <c r="G137" t="s">
        <v>54</v>
      </c>
      <c r="H137" t="s">
        <v>54</v>
      </c>
      <c r="I137" t="s">
        <v>54</v>
      </c>
      <c r="J137" t="s">
        <v>54</v>
      </c>
      <c r="K137">
        <v>1</v>
      </c>
      <c r="L137">
        <v>1</v>
      </c>
      <c r="M137">
        <v>1</v>
      </c>
      <c r="N137" t="s">
        <v>54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2</v>
      </c>
      <c r="U137" t="s">
        <v>54</v>
      </c>
      <c r="V137">
        <v>1</v>
      </c>
      <c r="W137">
        <v>1</v>
      </c>
      <c r="X137">
        <v>1</v>
      </c>
      <c r="Y137">
        <v>1</v>
      </c>
      <c r="Z137">
        <v>2</v>
      </c>
      <c r="AA137">
        <v>0</v>
      </c>
      <c r="AB137">
        <v>1</v>
      </c>
      <c r="AC137" t="s">
        <v>51</v>
      </c>
      <c r="AD137" t="s">
        <v>51</v>
      </c>
      <c r="AE137" t="s">
        <v>51</v>
      </c>
      <c r="AF137" t="s">
        <v>51</v>
      </c>
      <c r="AG137" t="s">
        <v>51</v>
      </c>
      <c r="AH137" t="s">
        <v>51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 t="s">
        <v>51</v>
      </c>
      <c r="AY137" t="s">
        <v>51</v>
      </c>
      <c r="AZ137" t="s">
        <v>51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 t="s">
        <v>142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</row>
    <row r="138" spans="1:84" x14ac:dyDescent="0.2">
      <c r="A138">
        <v>41</v>
      </c>
      <c r="B138">
        <v>13</v>
      </c>
      <c r="C138" t="s">
        <v>47</v>
      </c>
      <c r="D138">
        <v>1</v>
      </c>
      <c r="E138">
        <v>2</v>
      </c>
      <c r="F138" t="s">
        <v>48</v>
      </c>
      <c r="G138" t="s">
        <v>52</v>
      </c>
      <c r="H138" t="s">
        <v>52</v>
      </c>
      <c r="I138" t="s">
        <v>52</v>
      </c>
      <c r="J138" t="s">
        <v>52</v>
      </c>
      <c r="K138">
        <v>1</v>
      </c>
      <c r="L138">
        <v>1</v>
      </c>
      <c r="M138">
        <v>1</v>
      </c>
      <c r="N138" t="s">
        <v>51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2</v>
      </c>
      <c r="U138" t="s">
        <v>51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1</v>
      </c>
      <c r="AC138" t="s">
        <v>51</v>
      </c>
      <c r="AD138" t="s">
        <v>51</v>
      </c>
      <c r="AE138" t="s">
        <v>51</v>
      </c>
      <c r="AF138" t="s">
        <v>51</v>
      </c>
      <c r="AG138" t="s">
        <v>51</v>
      </c>
      <c r="AH138" t="s">
        <v>51</v>
      </c>
      <c r="AI138">
        <v>0</v>
      </c>
      <c r="AJ138">
        <v>0</v>
      </c>
      <c r="AK138">
        <v>0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 t="s">
        <v>51</v>
      </c>
      <c r="AY138" t="s">
        <v>51</v>
      </c>
      <c r="AZ138" t="s">
        <v>51</v>
      </c>
      <c r="BA138">
        <v>0</v>
      </c>
      <c r="BB138">
        <v>0</v>
      </c>
      <c r="BC138">
        <v>0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0</v>
      </c>
      <c r="BK138">
        <v>0</v>
      </c>
      <c r="BL138">
        <v>0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 t="s">
        <v>141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</row>
    <row r="139" spans="1:84" x14ac:dyDescent="0.2">
      <c r="A139">
        <v>42</v>
      </c>
      <c r="B139">
        <v>13</v>
      </c>
      <c r="C139" t="s">
        <v>47</v>
      </c>
      <c r="D139">
        <v>1</v>
      </c>
      <c r="E139">
        <v>3</v>
      </c>
      <c r="F139" t="s">
        <v>49</v>
      </c>
      <c r="G139" t="s">
        <v>52</v>
      </c>
      <c r="H139" t="s">
        <v>52</v>
      </c>
      <c r="I139" t="s">
        <v>52</v>
      </c>
      <c r="J139" t="s">
        <v>51</v>
      </c>
      <c r="K139">
        <v>0</v>
      </c>
      <c r="L139">
        <v>0</v>
      </c>
      <c r="M139">
        <v>0</v>
      </c>
      <c r="N139" t="s">
        <v>54</v>
      </c>
      <c r="O139">
        <v>0</v>
      </c>
      <c r="P139">
        <v>0</v>
      </c>
      <c r="Q139">
        <v>0</v>
      </c>
      <c r="R139">
        <v>2</v>
      </c>
      <c r="S139">
        <v>0</v>
      </c>
      <c r="T139">
        <v>2</v>
      </c>
      <c r="U139" t="s">
        <v>54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3</v>
      </c>
      <c r="AC139" t="s">
        <v>51</v>
      </c>
      <c r="AD139" t="s">
        <v>51</v>
      </c>
      <c r="AE139" t="s">
        <v>51</v>
      </c>
      <c r="AF139" t="s">
        <v>52</v>
      </c>
      <c r="AG139" t="s">
        <v>52</v>
      </c>
      <c r="AH139" t="s">
        <v>52</v>
      </c>
      <c r="AI139">
        <v>1</v>
      </c>
      <c r="AJ139">
        <v>1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 t="s">
        <v>51</v>
      </c>
      <c r="AY139" t="s">
        <v>51</v>
      </c>
      <c r="AZ139" t="s">
        <v>51</v>
      </c>
      <c r="BA139">
        <v>1</v>
      </c>
      <c r="BB139">
        <v>1</v>
      </c>
      <c r="BC139">
        <v>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1</v>
      </c>
      <c r="BO139">
        <v>1</v>
      </c>
      <c r="BP139">
        <v>0</v>
      </c>
      <c r="BQ139">
        <v>0</v>
      </c>
      <c r="BR139">
        <v>0</v>
      </c>
      <c r="BS139">
        <v>1</v>
      </c>
      <c r="BT139">
        <v>1</v>
      </c>
      <c r="BU139">
        <v>1</v>
      </c>
      <c r="BV139" t="s">
        <v>143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</row>
    <row r="140" spans="1:84" x14ac:dyDescent="0.2">
      <c r="A140">
        <v>42</v>
      </c>
      <c r="B140">
        <v>13</v>
      </c>
      <c r="C140" t="s">
        <v>47</v>
      </c>
      <c r="D140">
        <v>1</v>
      </c>
      <c r="E140">
        <v>3</v>
      </c>
      <c r="F140" t="s">
        <v>46</v>
      </c>
      <c r="G140" t="s">
        <v>54</v>
      </c>
      <c r="H140" t="s">
        <v>54</v>
      </c>
      <c r="I140" t="s">
        <v>54</v>
      </c>
      <c r="J140" t="s">
        <v>54</v>
      </c>
      <c r="K140">
        <v>1</v>
      </c>
      <c r="L140">
        <v>1</v>
      </c>
      <c r="M140">
        <v>1</v>
      </c>
      <c r="N140" t="s">
        <v>54</v>
      </c>
      <c r="O140">
        <v>1</v>
      </c>
      <c r="P140">
        <v>1</v>
      </c>
      <c r="Q140">
        <v>1</v>
      </c>
      <c r="R140">
        <v>2</v>
      </c>
      <c r="S140">
        <v>1</v>
      </c>
      <c r="T140">
        <v>2</v>
      </c>
      <c r="U140" t="s">
        <v>54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0</v>
      </c>
      <c r="AB140">
        <v>3</v>
      </c>
      <c r="AC140" t="s">
        <v>51</v>
      </c>
      <c r="AD140" t="s">
        <v>51</v>
      </c>
      <c r="AE140" t="s">
        <v>51</v>
      </c>
      <c r="AF140" t="s">
        <v>54</v>
      </c>
      <c r="AG140" t="s">
        <v>54</v>
      </c>
      <c r="AH140" t="s">
        <v>54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1</v>
      </c>
      <c r="AQ140">
        <v>1</v>
      </c>
      <c r="AR140">
        <v>0</v>
      </c>
      <c r="AS140">
        <v>0</v>
      </c>
      <c r="AT140">
        <v>0</v>
      </c>
      <c r="AU140">
        <v>1</v>
      </c>
      <c r="AV140">
        <v>1</v>
      </c>
      <c r="AW140">
        <v>1</v>
      </c>
      <c r="AX140" t="s">
        <v>51</v>
      </c>
      <c r="AY140" t="s">
        <v>51</v>
      </c>
      <c r="AZ140" t="s">
        <v>51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1</v>
      </c>
      <c r="BO140">
        <v>1</v>
      </c>
      <c r="BP140">
        <v>0</v>
      </c>
      <c r="BQ140">
        <v>0</v>
      </c>
      <c r="BR140">
        <v>0</v>
      </c>
      <c r="BS140">
        <v>1</v>
      </c>
      <c r="BT140">
        <v>1</v>
      </c>
      <c r="BU140">
        <v>1</v>
      </c>
      <c r="BV140" t="s">
        <v>142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</row>
    <row r="141" spans="1:84" x14ac:dyDescent="0.2">
      <c r="A141">
        <v>42</v>
      </c>
      <c r="B141">
        <v>13</v>
      </c>
      <c r="C141" t="s">
        <v>47</v>
      </c>
      <c r="D141">
        <v>1</v>
      </c>
      <c r="E141">
        <v>3</v>
      </c>
      <c r="F141" t="s">
        <v>48</v>
      </c>
      <c r="G141" t="s">
        <v>52</v>
      </c>
      <c r="H141" t="s">
        <v>52</v>
      </c>
      <c r="I141" t="s">
        <v>52</v>
      </c>
      <c r="J141" t="s">
        <v>52</v>
      </c>
      <c r="K141">
        <v>1</v>
      </c>
      <c r="L141">
        <v>1</v>
      </c>
      <c r="M141">
        <v>1</v>
      </c>
      <c r="N141" t="s">
        <v>52</v>
      </c>
      <c r="O141">
        <v>1</v>
      </c>
      <c r="P141">
        <v>1</v>
      </c>
      <c r="Q141">
        <v>1</v>
      </c>
      <c r="R141">
        <v>2</v>
      </c>
      <c r="S141">
        <v>1</v>
      </c>
      <c r="T141">
        <v>2</v>
      </c>
      <c r="U141" t="s">
        <v>52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0</v>
      </c>
      <c r="AB141">
        <v>3</v>
      </c>
      <c r="AC141" t="s">
        <v>51</v>
      </c>
      <c r="AD141" t="s">
        <v>51</v>
      </c>
      <c r="AE141" t="s">
        <v>51</v>
      </c>
      <c r="AF141" t="s">
        <v>52</v>
      </c>
      <c r="AG141" t="s">
        <v>52</v>
      </c>
      <c r="AH141" t="s">
        <v>52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1</v>
      </c>
      <c r="AQ141">
        <v>1</v>
      </c>
      <c r="AR141">
        <v>0</v>
      </c>
      <c r="AS141">
        <v>0</v>
      </c>
      <c r="AT141">
        <v>0</v>
      </c>
      <c r="AU141">
        <v>1</v>
      </c>
      <c r="AV141">
        <v>1</v>
      </c>
      <c r="AW141">
        <v>1</v>
      </c>
      <c r="AX141" t="s">
        <v>51</v>
      </c>
      <c r="AY141" t="s">
        <v>51</v>
      </c>
      <c r="AZ141" t="s">
        <v>51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1</v>
      </c>
      <c r="BN141">
        <v>1</v>
      </c>
      <c r="BO141">
        <v>1</v>
      </c>
      <c r="BP141">
        <v>0</v>
      </c>
      <c r="BQ141">
        <v>0</v>
      </c>
      <c r="BR141">
        <v>0</v>
      </c>
      <c r="BS141">
        <v>1</v>
      </c>
      <c r="BT141">
        <v>1</v>
      </c>
      <c r="BU141">
        <v>1</v>
      </c>
      <c r="BV141" t="s">
        <v>141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</row>
    <row r="142" spans="1:84" x14ac:dyDescent="0.2">
      <c r="A142">
        <v>43</v>
      </c>
      <c r="B142">
        <v>14</v>
      </c>
      <c r="C142" t="s">
        <v>47</v>
      </c>
      <c r="D142">
        <v>2</v>
      </c>
      <c r="E142">
        <v>1</v>
      </c>
      <c r="F142" t="s">
        <v>49</v>
      </c>
      <c r="G142" t="s">
        <v>52</v>
      </c>
      <c r="H142" t="s">
        <v>52</v>
      </c>
      <c r="I142" t="s">
        <v>52</v>
      </c>
      <c r="J142" t="s">
        <v>52</v>
      </c>
      <c r="K142">
        <v>1</v>
      </c>
      <c r="L142">
        <v>1</v>
      </c>
      <c r="M142">
        <v>1</v>
      </c>
      <c r="N142" t="s">
        <v>54</v>
      </c>
      <c r="O142">
        <v>0</v>
      </c>
      <c r="P142">
        <v>0</v>
      </c>
      <c r="Q142">
        <v>0</v>
      </c>
      <c r="R142">
        <v>2</v>
      </c>
      <c r="S142">
        <v>0</v>
      </c>
      <c r="T142">
        <v>3</v>
      </c>
      <c r="U142" t="s">
        <v>52</v>
      </c>
      <c r="V142">
        <v>1</v>
      </c>
      <c r="W142">
        <v>1</v>
      </c>
      <c r="X142">
        <v>1</v>
      </c>
      <c r="Y142">
        <v>1</v>
      </c>
      <c r="Z142">
        <v>4</v>
      </c>
      <c r="AA142">
        <v>1</v>
      </c>
      <c r="AB142">
        <v>3</v>
      </c>
      <c r="AC142" t="s">
        <v>51</v>
      </c>
      <c r="AD142" t="s">
        <v>54</v>
      </c>
      <c r="AE142" t="s">
        <v>54</v>
      </c>
      <c r="AF142" t="s">
        <v>51</v>
      </c>
      <c r="AG142" t="s">
        <v>54</v>
      </c>
      <c r="AH142" t="s">
        <v>54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1</v>
      </c>
      <c r="AO142">
        <v>0</v>
      </c>
      <c r="AP142">
        <v>1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 t="s">
        <v>51</v>
      </c>
      <c r="AY142" t="s">
        <v>51</v>
      </c>
      <c r="AZ142" t="s">
        <v>51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 t="s">
        <v>140</v>
      </c>
      <c r="BW142">
        <v>1</v>
      </c>
      <c r="BX142">
        <v>1</v>
      </c>
      <c r="BY142">
        <v>1</v>
      </c>
      <c r="BZ142">
        <v>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</row>
    <row r="143" spans="1:84" x14ac:dyDescent="0.2">
      <c r="A143">
        <v>43</v>
      </c>
      <c r="B143">
        <v>14</v>
      </c>
      <c r="C143" t="s">
        <v>47</v>
      </c>
      <c r="D143">
        <v>2</v>
      </c>
      <c r="E143">
        <v>1</v>
      </c>
      <c r="F143" t="s">
        <v>46</v>
      </c>
      <c r="G143" t="s">
        <v>54</v>
      </c>
      <c r="H143" t="s">
        <v>54</v>
      </c>
      <c r="I143" t="s">
        <v>54</v>
      </c>
      <c r="J143" t="s">
        <v>54</v>
      </c>
      <c r="K143">
        <v>1</v>
      </c>
      <c r="L143">
        <v>1</v>
      </c>
      <c r="M143">
        <v>1</v>
      </c>
      <c r="N143" t="s">
        <v>54</v>
      </c>
      <c r="O143">
        <v>1</v>
      </c>
      <c r="P143">
        <v>1</v>
      </c>
      <c r="Q143">
        <v>1</v>
      </c>
      <c r="R143">
        <v>2</v>
      </c>
      <c r="S143">
        <v>1</v>
      </c>
      <c r="T143">
        <v>3</v>
      </c>
      <c r="U143" t="s">
        <v>54</v>
      </c>
      <c r="V143">
        <v>1</v>
      </c>
      <c r="W143">
        <v>1</v>
      </c>
      <c r="X143">
        <v>1</v>
      </c>
      <c r="Y143">
        <v>1</v>
      </c>
      <c r="Z143">
        <v>4</v>
      </c>
      <c r="AA143">
        <v>0</v>
      </c>
      <c r="AB143">
        <v>3</v>
      </c>
      <c r="AC143" t="s">
        <v>51</v>
      </c>
      <c r="AD143" t="s">
        <v>51</v>
      </c>
      <c r="AE143" t="s">
        <v>51</v>
      </c>
      <c r="AF143" t="s">
        <v>51</v>
      </c>
      <c r="AG143" t="s">
        <v>51</v>
      </c>
      <c r="AH143" t="s">
        <v>51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 t="s">
        <v>51</v>
      </c>
      <c r="AY143" t="s">
        <v>51</v>
      </c>
      <c r="AZ143" t="s">
        <v>51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 t="s">
        <v>139</v>
      </c>
      <c r="BW143">
        <v>1</v>
      </c>
      <c r="BX143">
        <v>1</v>
      </c>
      <c r="BY143">
        <v>1</v>
      </c>
      <c r="BZ143">
        <v>1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</row>
    <row r="144" spans="1:84" x14ac:dyDescent="0.2">
      <c r="A144">
        <v>43</v>
      </c>
      <c r="B144">
        <v>14</v>
      </c>
      <c r="C144" t="s">
        <v>47</v>
      </c>
      <c r="D144">
        <v>2</v>
      </c>
      <c r="E144">
        <v>1</v>
      </c>
      <c r="F144" t="s">
        <v>48</v>
      </c>
      <c r="G144" t="s">
        <v>52</v>
      </c>
      <c r="H144" t="s">
        <v>52</v>
      </c>
      <c r="I144" t="s">
        <v>52</v>
      </c>
      <c r="J144" t="s">
        <v>52</v>
      </c>
      <c r="K144">
        <v>1</v>
      </c>
      <c r="L144">
        <v>1</v>
      </c>
      <c r="M144">
        <v>1</v>
      </c>
      <c r="N144" t="s">
        <v>52</v>
      </c>
      <c r="O144">
        <v>1</v>
      </c>
      <c r="P144">
        <v>1</v>
      </c>
      <c r="Q144">
        <v>1</v>
      </c>
      <c r="R144">
        <v>2</v>
      </c>
      <c r="S144">
        <v>1</v>
      </c>
      <c r="T144">
        <v>3</v>
      </c>
      <c r="U144" t="s">
        <v>52</v>
      </c>
      <c r="V144">
        <v>1</v>
      </c>
      <c r="W144">
        <v>1</v>
      </c>
      <c r="X144">
        <v>1</v>
      </c>
      <c r="Y144">
        <v>1</v>
      </c>
      <c r="Z144">
        <v>4</v>
      </c>
      <c r="AA144">
        <v>0</v>
      </c>
      <c r="AB144">
        <v>3</v>
      </c>
      <c r="AC144" t="s">
        <v>51</v>
      </c>
      <c r="AD144" t="s">
        <v>51</v>
      </c>
      <c r="AE144" t="s">
        <v>51</v>
      </c>
      <c r="AF144" t="s">
        <v>51</v>
      </c>
      <c r="AG144" t="s">
        <v>51</v>
      </c>
      <c r="AH144" t="s">
        <v>51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 t="s">
        <v>51</v>
      </c>
      <c r="AY144" t="s">
        <v>51</v>
      </c>
      <c r="AZ144" t="s">
        <v>51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 t="s">
        <v>138</v>
      </c>
      <c r="BW144">
        <v>1</v>
      </c>
      <c r="BX144">
        <v>1</v>
      </c>
      <c r="BY144">
        <v>1</v>
      </c>
      <c r="BZ144">
        <v>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</row>
    <row r="145" spans="1:84" x14ac:dyDescent="0.2">
      <c r="A145">
        <v>44</v>
      </c>
      <c r="B145">
        <v>14</v>
      </c>
      <c r="C145" t="s">
        <v>47</v>
      </c>
      <c r="D145">
        <v>2</v>
      </c>
      <c r="E145">
        <v>2</v>
      </c>
      <c r="F145" t="s">
        <v>49</v>
      </c>
      <c r="G145" t="s">
        <v>52</v>
      </c>
      <c r="H145" t="s">
        <v>52</v>
      </c>
      <c r="I145" t="s">
        <v>52</v>
      </c>
      <c r="J145" t="s">
        <v>52</v>
      </c>
      <c r="K145">
        <v>1</v>
      </c>
      <c r="L145">
        <v>1</v>
      </c>
      <c r="M145">
        <v>1</v>
      </c>
      <c r="N145" t="s">
        <v>52</v>
      </c>
      <c r="O145">
        <v>1</v>
      </c>
      <c r="P145">
        <v>1</v>
      </c>
      <c r="Q145">
        <v>1</v>
      </c>
      <c r="R145">
        <v>2</v>
      </c>
      <c r="S145">
        <v>1</v>
      </c>
      <c r="T145">
        <v>3</v>
      </c>
      <c r="U145" t="s">
        <v>52</v>
      </c>
      <c r="V145">
        <v>1</v>
      </c>
      <c r="W145">
        <v>1</v>
      </c>
      <c r="X145">
        <v>1</v>
      </c>
      <c r="Y145">
        <v>1</v>
      </c>
      <c r="Z145">
        <v>3</v>
      </c>
      <c r="AA145">
        <v>0</v>
      </c>
      <c r="AB145">
        <v>3</v>
      </c>
      <c r="AC145" t="s">
        <v>51</v>
      </c>
      <c r="AD145" t="s">
        <v>54</v>
      </c>
      <c r="AE145" t="s">
        <v>54</v>
      </c>
      <c r="AF145" t="s">
        <v>51</v>
      </c>
      <c r="AG145" t="s">
        <v>54</v>
      </c>
      <c r="AH145" t="s">
        <v>51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 t="s">
        <v>51</v>
      </c>
      <c r="AY145" t="s">
        <v>51</v>
      </c>
      <c r="AZ145" t="s">
        <v>51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 t="s">
        <v>140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</row>
    <row r="146" spans="1:84" x14ac:dyDescent="0.2">
      <c r="A146">
        <v>44</v>
      </c>
      <c r="B146">
        <v>14</v>
      </c>
      <c r="C146" t="s">
        <v>47</v>
      </c>
      <c r="D146">
        <v>2</v>
      </c>
      <c r="E146">
        <v>2</v>
      </c>
      <c r="F146" t="s">
        <v>46</v>
      </c>
      <c r="G146" t="s">
        <v>54</v>
      </c>
      <c r="H146" t="s">
        <v>54</v>
      </c>
      <c r="I146" t="s">
        <v>54</v>
      </c>
      <c r="J146" t="s">
        <v>54</v>
      </c>
      <c r="K146">
        <v>1</v>
      </c>
      <c r="L146">
        <v>1</v>
      </c>
      <c r="M146">
        <v>1</v>
      </c>
      <c r="N146" t="s">
        <v>54</v>
      </c>
      <c r="O146">
        <v>1</v>
      </c>
      <c r="P146">
        <v>1</v>
      </c>
      <c r="Q146">
        <v>1</v>
      </c>
      <c r="R146">
        <v>2</v>
      </c>
      <c r="S146">
        <v>1</v>
      </c>
      <c r="T146">
        <v>3</v>
      </c>
      <c r="U146" t="s">
        <v>54</v>
      </c>
      <c r="V146">
        <v>1</v>
      </c>
      <c r="W146">
        <v>1</v>
      </c>
      <c r="X146">
        <v>1</v>
      </c>
      <c r="Y146">
        <v>1</v>
      </c>
      <c r="Z146">
        <v>3</v>
      </c>
      <c r="AA146">
        <v>0</v>
      </c>
      <c r="AB146">
        <v>3</v>
      </c>
      <c r="AC146" t="s">
        <v>51</v>
      </c>
      <c r="AD146" t="s">
        <v>51</v>
      </c>
      <c r="AE146" t="s">
        <v>51</v>
      </c>
      <c r="AF146" t="s">
        <v>51</v>
      </c>
      <c r="AG146" t="s">
        <v>54</v>
      </c>
      <c r="AH146" t="s">
        <v>51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AX146" t="s">
        <v>51</v>
      </c>
      <c r="AY146" t="s">
        <v>51</v>
      </c>
      <c r="AZ146" t="s">
        <v>51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1</v>
      </c>
      <c r="BO146">
        <v>1</v>
      </c>
      <c r="BP146">
        <v>1</v>
      </c>
      <c r="BQ146">
        <v>0</v>
      </c>
      <c r="BR146">
        <v>1</v>
      </c>
      <c r="BS146">
        <v>1</v>
      </c>
      <c r="BT146">
        <v>1</v>
      </c>
      <c r="BU146">
        <v>1</v>
      </c>
      <c r="BV146" t="s">
        <v>139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</row>
    <row r="147" spans="1:84" x14ac:dyDescent="0.2">
      <c r="A147">
        <v>44</v>
      </c>
      <c r="B147">
        <v>14</v>
      </c>
      <c r="C147" t="s">
        <v>47</v>
      </c>
      <c r="D147">
        <v>2</v>
      </c>
      <c r="E147">
        <v>2</v>
      </c>
      <c r="F147" t="s">
        <v>48</v>
      </c>
      <c r="G147" t="s">
        <v>52</v>
      </c>
      <c r="H147" t="s">
        <v>52</v>
      </c>
      <c r="I147" t="s">
        <v>52</v>
      </c>
      <c r="J147" t="s">
        <v>52</v>
      </c>
      <c r="K147">
        <v>1</v>
      </c>
      <c r="L147">
        <v>1</v>
      </c>
      <c r="M147">
        <v>1</v>
      </c>
      <c r="N147" t="s">
        <v>52</v>
      </c>
      <c r="O147">
        <v>1</v>
      </c>
      <c r="P147">
        <v>1</v>
      </c>
      <c r="Q147">
        <v>1</v>
      </c>
      <c r="R147">
        <v>2</v>
      </c>
      <c r="S147">
        <v>1</v>
      </c>
      <c r="T147">
        <v>3</v>
      </c>
      <c r="U147" t="s">
        <v>52</v>
      </c>
      <c r="V147">
        <v>1</v>
      </c>
      <c r="W147">
        <v>1</v>
      </c>
      <c r="X147">
        <v>1</v>
      </c>
      <c r="Y147">
        <v>1</v>
      </c>
      <c r="Z147">
        <v>3</v>
      </c>
      <c r="AA147">
        <v>0</v>
      </c>
      <c r="AB147">
        <v>3</v>
      </c>
      <c r="AC147" t="s">
        <v>51</v>
      </c>
      <c r="AD147" t="s">
        <v>51</v>
      </c>
      <c r="AE147" t="s">
        <v>51</v>
      </c>
      <c r="AF147" t="s">
        <v>51</v>
      </c>
      <c r="AG147" t="s">
        <v>52</v>
      </c>
      <c r="AH147" t="s">
        <v>51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0</v>
      </c>
      <c r="AX147" t="s">
        <v>51</v>
      </c>
      <c r="AY147" t="s">
        <v>51</v>
      </c>
      <c r="AZ147" t="s">
        <v>51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1</v>
      </c>
      <c r="BO147">
        <v>1</v>
      </c>
      <c r="BP147">
        <v>1</v>
      </c>
      <c r="BQ147">
        <v>0</v>
      </c>
      <c r="BR147">
        <v>1</v>
      </c>
      <c r="BS147">
        <v>1</v>
      </c>
      <c r="BT147">
        <v>1</v>
      </c>
      <c r="BU147">
        <v>1</v>
      </c>
      <c r="BV147" t="s">
        <v>138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</row>
    <row r="148" spans="1:84" x14ac:dyDescent="0.2">
      <c r="A148">
        <v>45</v>
      </c>
      <c r="B148">
        <v>14</v>
      </c>
      <c r="C148" t="s">
        <v>47</v>
      </c>
      <c r="D148">
        <v>2</v>
      </c>
      <c r="E148">
        <v>3</v>
      </c>
      <c r="F148" t="s">
        <v>49</v>
      </c>
      <c r="G148" t="s">
        <v>52</v>
      </c>
      <c r="H148" t="s">
        <v>52</v>
      </c>
      <c r="I148" t="s">
        <v>52</v>
      </c>
      <c r="J148" t="s">
        <v>52</v>
      </c>
      <c r="K148">
        <v>1</v>
      </c>
      <c r="L148">
        <v>1</v>
      </c>
      <c r="M148">
        <v>1</v>
      </c>
      <c r="N148" t="s">
        <v>52</v>
      </c>
      <c r="O148">
        <v>1</v>
      </c>
      <c r="P148">
        <v>1</v>
      </c>
      <c r="Q148">
        <v>1</v>
      </c>
      <c r="R148">
        <v>3</v>
      </c>
      <c r="S148">
        <v>1</v>
      </c>
      <c r="T148">
        <v>4</v>
      </c>
      <c r="U148" t="s">
        <v>52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0</v>
      </c>
      <c r="AB148">
        <v>4</v>
      </c>
      <c r="AC148" t="s">
        <v>51</v>
      </c>
      <c r="AD148" t="s">
        <v>54</v>
      </c>
      <c r="AE148" t="s">
        <v>54</v>
      </c>
      <c r="AF148" t="s">
        <v>51</v>
      </c>
      <c r="AG148" t="s">
        <v>54</v>
      </c>
      <c r="AH148" t="s">
        <v>54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 t="s">
        <v>51</v>
      </c>
      <c r="AY148" t="s">
        <v>51</v>
      </c>
      <c r="AZ148" t="s">
        <v>51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 t="s">
        <v>140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</row>
    <row r="149" spans="1:84" x14ac:dyDescent="0.2">
      <c r="A149">
        <v>45</v>
      </c>
      <c r="B149">
        <v>14</v>
      </c>
      <c r="C149" t="s">
        <v>47</v>
      </c>
      <c r="D149">
        <v>2</v>
      </c>
      <c r="E149">
        <v>3</v>
      </c>
      <c r="F149" t="s">
        <v>46</v>
      </c>
      <c r="G149" t="s">
        <v>54</v>
      </c>
      <c r="H149" t="s">
        <v>54</v>
      </c>
      <c r="I149" t="s">
        <v>54</v>
      </c>
      <c r="J149" t="s">
        <v>54</v>
      </c>
      <c r="K149">
        <v>1</v>
      </c>
      <c r="L149">
        <v>1</v>
      </c>
      <c r="M149">
        <v>1</v>
      </c>
      <c r="N149" t="s">
        <v>54</v>
      </c>
      <c r="O149">
        <v>1</v>
      </c>
      <c r="P149">
        <v>1</v>
      </c>
      <c r="Q149">
        <v>1</v>
      </c>
      <c r="R149">
        <v>3</v>
      </c>
      <c r="S149">
        <v>1</v>
      </c>
      <c r="T149">
        <v>4</v>
      </c>
      <c r="U149" t="s">
        <v>54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0</v>
      </c>
      <c r="AB149">
        <v>4</v>
      </c>
      <c r="AC149" t="s">
        <v>51</v>
      </c>
      <c r="AD149" t="s">
        <v>51</v>
      </c>
      <c r="AE149" t="s">
        <v>51</v>
      </c>
      <c r="AF149" t="s">
        <v>51</v>
      </c>
      <c r="AG149" t="s">
        <v>51</v>
      </c>
      <c r="AH149" t="s">
        <v>51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 t="s">
        <v>51</v>
      </c>
      <c r="AY149" t="s">
        <v>51</v>
      </c>
      <c r="AZ149" t="s">
        <v>51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 t="s">
        <v>139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</row>
    <row r="150" spans="1:84" x14ac:dyDescent="0.2">
      <c r="A150">
        <v>45</v>
      </c>
      <c r="B150">
        <v>14</v>
      </c>
      <c r="C150" t="s">
        <v>47</v>
      </c>
      <c r="D150">
        <v>2</v>
      </c>
      <c r="E150">
        <v>3</v>
      </c>
      <c r="F150" t="s">
        <v>48</v>
      </c>
      <c r="G150" t="s">
        <v>52</v>
      </c>
      <c r="H150" t="s">
        <v>52</v>
      </c>
      <c r="I150" t="s">
        <v>52</v>
      </c>
      <c r="J150" t="s">
        <v>52</v>
      </c>
      <c r="K150">
        <v>1</v>
      </c>
      <c r="L150">
        <v>1</v>
      </c>
      <c r="M150">
        <v>1</v>
      </c>
      <c r="N150" t="s">
        <v>52</v>
      </c>
      <c r="O150">
        <v>1</v>
      </c>
      <c r="P150">
        <v>1</v>
      </c>
      <c r="Q150">
        <v>1</v>
      </c>
      <c r="R150">
        <v>3</v>
      </c>
      <c r="S150">
        <v>1</v>
      </c>
      <c r="T150">
        <v>4</v>
      </c>
      <c r="U150" t="s">
        <v>52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0</v>
      </c>
      <c r="AB150">
        <v>4</v>
      </c>
      <c r="AC150" t="s">
        <v>51</v>
      </c>
      <c r="AD150" t="s">
        <v>51</v>
      </c>
      <c r="AE150" t="s">
        <v>51</v>
      </c>
      <c r="AF150" t="s">
        <v>51</v>
      </c>
      <c r="AG150" t="s">
        <v>51</v>
      </c>
      <c r="AH150" t="s">
        <v>51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 t="s">
        <v>51</v>
      </c>
      <c r="AY150" t="s">
        <v>51</v>
      </c>
      <c r="AZ150" t="s">
        <v>51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 t="s">
        <v>138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</row>
    <row r="151" spans="1:84" x14ac:dyDescent="0.2">
      <c r="A151">
        <v>46</v>
      </c>
      <c r="B151">
        <v>15</v>
      </c>
      <c r="C151" t="s">
        <v>47</v>
      </c>
      <c r="D151">
        <v>3</v>
      </c>
      <c r="E151">
        <v>1</v>
      </c>
      <c r="F151" t="s">
        <v>49</v>
      </c>
      <c r="G151" t="s">
        <v>52</v>
      </c>
      <c r="H151" t="s">
        <v>52</v>
      </c>
      <c r="I151" t="s">
        <v>52</v>
      </c>
      <c r="J151" t="s">
        <v>52</v>
      </c>
      <c r="K151">
        <v>1</v>
      </c>
      <c r="L151">
        <v>1</v>
      </c>
      <c r="M151">
        <v>1</v>
      </c>
      <c r="N151" t="s">
        <v>52</v>
      </c>
      <c r="O151">
        <v>1</v>
      </c>
      <c r="P151">
        <v>1</v>
      </c>
      <c r="Q151">
        <v>1</v>
      </c>
      <c r="R151">
        <v>3</v>
      </c>
      <c r="S151">
        <v>1</v>
      </c>
      <c r="T151">
        <v>4</v>
      </c>
      <c r="U151" t="s">
        <v>52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0</v>
      </c>
      <c r="AB151">
        <v>4</v>
      </c>
      <c r="AC151" t="s">
        <v>52</v>
      </c>
      <c r="AD151" t="s">
        <v>52</v>
      </c>
      <c r="AE151" t="s">
        <v>52</v>
      </c>
      <c r="AF151" t="s">
        <v>52</v>
      </c>
      <c r="AG151" t="s">
        <v>52</v>
      </c>
      <c r="AH151" t="s">
        <v>52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 t="s">
        <v>51</v>
      </c>
      <c r="AY151" t="s">
        <v>51</v>
      </c>
      <c r="AZ151" t="s">
        <v>51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1</v>
      </c>
      <c r="BU151">
        <v>1</v>
      </c>
      <c r="BV151" t="s">
        <v>137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0</v>
      </c>
      <c r="CE151">
        <v>0</v>
      </c>
      <c r="CF151">
        <v>0</v>
      </c>
    </row>
    <row r="152" spans="1:84" x14ac:dyDescent="0.2">
      <c r="A152">
        <v>46</v>
      </c>
      <c r="B152">
        <v>15</v>
      </c>
      <c r="C152" t="s">
        <v>47</v>
      </c>
      <c r="D152">
        <v>3</v>
      </c>
      <c r="E152">
        <v>1</v>
      </c>
      <c r="F152" t="s">
        <v>46</v>
      </c>
      <c r="G152" t="s">
        <v>54</v>
      </c>
      <c r="H152" t="s">
        <v>54</v>
      </c>
      <c r="I152" t="s">
        <v>54</v>
      </c>
      <c r="J152" t="s">
        <v>54</v>
      </c>
      <c r="K152">
        <v>1</v>
      </c>
      <c r="L152">
        <v>1</v>
      </c>
      <c r="M152">
        <v>1</v>
      </c>
      <c r="N152" t="s">
        <v>54</v>
      </c>
      <c r="O152">
        <v>1</v>
      </c>
      <c r="P152">
        <v>1</v>
      </c>
      <c r="Q152">
        <v>1</v>
      </c>
      <c r="R152">
        <v>3</v>
      </c>
      <c r="S152">
        <v>1</v>
      </c>
      <c r="T152">
        <v>4</v>
      </c>
      <c r="U152" t="s">
        <v>54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0</v>
      </c>
      <c r="AB152">
        <v>4</v>
      </c>
      <c r="AC152" t="s">
        <v>54</v>
      </c>
      <c r="AD152" t="s">
        <v>54</v>
      </c>
      <c r="AE152" t="s">
        <v>54</v>
      </c>
      <c r="AF152" t="s">
        <v>54</v>
      </c>
      <c r="AG152" t="s">
        <v>54</v>
      </c>
      <c r="AH152" t="s">
        <v>54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 t="s">
        <v>51</v>
      </c>
      <c r="AY152" t="s">
        <v>51</v>
      </c>
      <c r="AZ152" t="s">
        <v>51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1</v>
      </c>
      <c r="BT152">
        <v>1</v>
      </c>
      <c r="BU152">
        <v>1</v>
      </c>
      <c r="BV152" t="s">
        <v>136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0</v>
      </c>
      <c r="CE152">
        <v>0</v>
      </c>
      <c r="CF152">
        <v>0</v>
      </c>
    </row>
    <row r="153" spans="1:84" x14ac:dyDescent="0.2">
      <c r="A153">
        <v>46</v>
      </c>
      <c r="B153">
        <v>15</v>
      </c>
      <c r="C153" t="s">
        <v>47</v>
      </c>
      <c r="D153">
        <v>3</v>
      </c>
      <c r="E153">
        <v>1</v>
      </c>
      <c r="F153" t="s">
        <v>48</v>
      </c>
      <c r="G153" t="s">
        <v>52</v>
      </c>
      <c r="H153" t="s">
        <v>52</v>
      </c>
      <c r="I153" t="s">
        <v>52</v>
      </c>
      <c r="J153" t="s">
        <v>52</v>
      </c>
      <c r="K153">
        <v>1</v>
      </c>
      <c r="L153">
        <v>1</v>
      </c>
      <c r="M153">
        <v>1</v>
      </c>
      <c r="N153" t="s">
        <v>52</v>
      </c>
      <c r="O153">
        <v>1</v>
      </c>
      <c r="P153">
        <v>1</v>
      </c>
      <c r="Q153">
        <v>1</v>
      </c>
      <c r="R153">
        <v>3</v>
      </c>
      <c r="S153">
        <v>1</v>
      </c>
      <c r="T153">
        <v>4</v>
      </c>
      <c r="U153" t="s">
        <v>52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0</v>
      </c>
      <c r="AB153">
        <v>4</v>
      </c>
      <c r="AC153" t="s">
        <v>52</v>
      </c>
      <c r="AD153" t="s">
        <v>52</v>
      </c>
      <c r="AE153" t="s">
        <v>52</v>
      </c>
      <c r="AF153" t="s">
        <v>52</v>
      </c>
      <c r="AG153" t="s">
        <v>52</v>
      </c>
      <c r="AH153" t="s">
        <v>52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 t="s">
        <v>51</v>
      </c>
      <c r="AY153" t="s">
        <v>51</v>
      </c>
      <c r="AZ153" t="s">
        <v>51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1</v>
      </c>
      <c r="BU153">
        <v>1</v>
      </c>
      <c r="BV153" t="s">
        <v>135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0</v>
      </c>
      <c r="CE153">
        <v>0</v>
      </c>
      <c r="CF153">
        <v>0</v>
      </c>
    </row>
    <row r="154" spans="1:84" x14ac:dyDescent="0.2">
      <c r="A154">
        <v>47</v>
      </c>
      <c r="B154">
        <v>15</v>
      </c>
      <c r="C154" t="s">
        <v>47</v>
      </c>
      <c r="D154">
        <v>3</v>
      </c>
      <c r="E154">
        <v>2</v>
      </c>
      <c r="F154" t="s">
        <v>49</v>
      </c>
      <c r="G154" t="s">
        <v>52</v>
      </c>
      <c r="H154" t="s">
        <v>52</v>
      </c>
      <c r="I154" t="s">
        <v>52</v>
      </c>
      <c r="J154" t="s">
        <v>52</v>
      </c>
      <c r="K154">
        <v>1</v>
      </c>
      <c r="L154">
        <v>1</v>
      </c>
      <c r="M154">
        <v>1</v>
      </c>
      <c r="N154" t="s">
        <v>54</v>
      </c>
      <c r="O154">
        <v>0</v>
      </c>
      <c r="P154">
        <v>0</v>
      </c>
      <c r="Q154">
        <v>0</v>
      </c>
      <c r="R154">
        <v>3</v>
      </c>
      <c r="S154">
        <v>0</v>
      </c>
      <c r="T154">
        <v>3</v>
      </c>
      <c r="U154" t="s">
        <v>52</v>
      </c>
      <c r="V154">
        <v>1</v>
      </c>
      <c r="W154">
        <v>1</v>
      </c>
      <c r="X154">
        <v>1</v>
      </c>
      <c r="Y154">
        <v>1</v>
      </c>
      <c r="Z154">
        <v>3</v>
      </c>
      <c r="AA154">
        <v>1</v>
      </c>
      <c r="AB154">
        <v>3</v>
      </c>
      <c r="AC154" t="s">
        <v>52</v>
      </c>
      <c r="AD154" t="s">
        <v>52</v>
      </c>
      <c r="AE154" t="s">
        <v>52</v>
      </c>
      <c r="AF154" t="s">
        <v>52</v>
      </c>
      <c r="AG154" t="s">
        <v>52</v>
      </c>
      <c r="AH154" t="s">
        <v>52</v>
      </c>
      <c r="AI154">
        <v>1</v>
      </c>
      <c r="AJ154">
        <v>1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 t="s">
        <v>51</v>
      </c>
      <c r="AY154" t="s">
        <v>51</v>
      </c>
      <c r="AZ154" t="s">
        <v>51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1</v>
      </c>
      <c r="BT154">
        <v>1</v>
      </c>
      <c r="BU154">
        <v>1</v>
      </c>
      <c r="BV154" t="s">
        <v>137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</row>
    <row r="155" spans="1:84" x14ac:dyDescent="0.2">
      <c r="A155">
        <v>47</v>
      </c>
      <c r="B155">
        <v>15</v>
      </c>
      <c r="C155" t="s">
        <v>47</v>
      </c>
      <c r="D155">
        <v>3</v>
      </c>
      <c r="E155">
        <v>2</v>
      </c>
      <c r="F155" t="s">
        <v>46</v>
      </c>
      <c r="G155" t="s">
        <v>54</v>
      </c>
      <c r="H155" t="s">
        <v>54</v>
      </c>
      <c r="I155" t="s">
        <v>54</v>
      </c>
      <c r="J155" t="s">
        <v>54</v>
      </c>
      <c r="K155">
        <v>1</v>
      </c>
      <c r="L155">
        <v>1</v>
      </c>
      <c r="M155">
        <v>1</v>
      </c>
      <c r="N155" t="s">
        <v>51</v>
      </c>
      <c r="O155">
        <v>0</v>
      </c>
      <c r="P155">
        <v>0</v>
      </c>
      <c r="Q155">
        <v>0</v>
      </c>
      <c r="R155">
        <v>3</v>
      </c>
      <c r="S155">
        <v>0</v>
      </c>
      <c r="T155">
        <v>3</v>
      </c>
      <c r="U155" t="s">
        <v>54</v>
      </c>
      <c r="V155">
        <v>1</v>
      </c>
      <c r="W155">
        <v>1</v>
      </c>
      <c r="X155">
        <v>1</v>
      </c>
      <c r="Y155">
        <v>1</v>
      </c>
      <c r="Z155">
        <v>3</v>
      </c>
      <c r="AA155">
        <v>1</v>
      </c>
      <c r="AB155">
        <v>3</v>
      </c>
      <c r="AC155" t="s">
        <v>54</v>
      </c>
      <c r="AD155" t="s">
        <v>54</v>
      </c>
      <c r="AE155" t="s">
        <v>54</v>
      </c>
      <c r="AF155" t="s">
        <v>54</v>
      </c>
      <c r="AG155" t="s">
        <v>54</v>
      </c>
      <c r="AH155" t="s">
        <v>54</v>
      </c>
      <c r="AI155">
        <v>1</v>
      </c>
      <c r="AJ155">
        <v>1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 t="s">
        <v>51</v>
      </c>
      <c r="AY155" t="s">
        <v>51</v>
      </c>
      <c r="AZ155" t="s">
        <v>51</v>
      </c>
      <c r="BA155">
        <v>0</v>
      </c>
      <c r="BB155">
        <v>0</v>
      </c>
      <c r="BC155">
        <v>0</v>
      </c>
      <c r="BD155">
        <v>1</v>
      </c>
      <c r="BE155">
        <v>1</v>
      </c>
      <c r="BF155">
        <v>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1</v>
      </c>
      <c r="BU155">
        <v>1</v>
      </c>
      <c r="BV155" t="s">
        <v>136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</row>
    <row r="156" spans="1:84" x14ac:dyDescent="0.2">
      <c r="A156">
        <v>47</v>
      </c>
      <c r="B156">
        <v>15</v>
      </c>
      <c r="C156" t="s">
        <v>47</v>
      </c>
      <c r="D156">
        <v>3</v>
      </c>
      <c r="E156">
        <v>2</v>
      </c>
      <c r="F156" t="s">
        <v>48</v>
      </c>
      <c r="G156" t="s">
        <v>52</v>
      </c>
      <c r="H156" t="s">
        <v>52</v>
      </c>
      <c r="I156" t="s">
        <v>52</v>
      </c>
      <c r="J156" t="s">
        <v>52</v>
      </c>
      <c r="K156">
        <v>1</v>
      </c>
      <c r="L156">
        <v>1</v>
      </c>
      <c r="M156">
        <v>1</v>
      </c>
      <c r="N156" t="s">
        <v>52</v>
      </c>
      <c r="O156">
        <v>1</v>
      </c>
      <c r="P156">
        <v>1</v>
      </c>
      <c r="Q156">
        <v>1</v>
      </c>
      <c r="R156">
        <v>3</v>
      </c>
      <c r="S156">
        <v>1</v>
      </c>
      <c r="T156">
        <v>3</v>
      </c>
      <c r="U156" t="s">
        <v>52</v>
      </c>
      <c r="V156">
        <v>1</v>
      </c>
      <c r="W156">
        <v>1</v>
      </c>
      <c r="X156">
        <v>1</v>
      </c>
      <c r="Y156">
        <v>1</v>
      </c>
      <c r="Z156">
        <v>3</v>
      </c>
      <c r="AA156">
        <v>0</v>
      </c>
      <c r="AB156">
        <v>3</v>
      </c>
      <c r="AC156" t="s">
        <v>52</v>
      </c>
      <c r="AD156" t="s">
        <v>52</v>
      </c>
      <c r="AE156" t="s">
        <v>52</v>
      </c>
      <c r="AF156" t="s">
        <v>52</v>
      </c>
      <c r="AG156" t="s">
        <v>52</v>
      </c>
      <c r="AH156" t="s">
        <v>52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 t="s">
        <v>51</v>
      </c>
      <c r="AY156" t="s">
        <v>51</v>
      </c>
      <c r="AZ156" t="s">
        <v>51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1</v>
      </c>
      <c r="BU156">
        <v>1</v>
      </c>
      <c r="BV156" t="s">
        <v>135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</row>
    <row r="157" spans="1:84" x14ac:dyDescent="0.2">
      <c r="A157">
        <v>48</v>
      </c>
      <c r="B157">
        <v>15</v>
      </c>
      <c r="C157" t="s">
        <v>47</v>
      </c>
      <c r="D157">
        <v>3</v>
      </c>
      <c r="E157">
        <v>3</v>
      </c>
      <c r="F157" t="s">
        <v>49</v>
      </c>
      <c r="G157" t="s">
        <v>52</v>
      </c>
      <c r="H157" t="s">
        <v>52</v>
      </c>
      <c r="I157" t="s">
        <v>52</v>
      </c>
      <c r="J157" t="s">
        <v>52</v>
      </c>
      <c r="K157">
        <v>1</v>
      </c>
      <c r="L157">
        <v>1</v>
      </c>
      <c r="M157">
        <v>1</v>
      </c>
      <c r="N157" t="s">
        <v>52</v>
      </c>
      <c r="O157">
        <v>1</v>
      </c>
      <c r="P157">
        <v>1</v>
      </c>
      <c r="Q157">
        <v>1</v>
      </c>
      <c r="R157">
        <v>3</v>
      </c>
      <c r="S157">
        <v>1</v>
      </c>
      <c r="T157">
        <v>4</v>
      </c>
      <c r="U157" t="s">
        <v>52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0</v>
      </c>
      <c r="AB157">
        <v>4</v>
      </c>
      <c r="AC157" t="s">
        <v>52</v>
      </c>
      <c r="AD157" t="s">
        <v>52</v>
      </c>
      <c r="AE157" t="s">
        <v>52</v>
      </c>
      <c r="AF157" t="s">
        <v>52</v>
      </c>
      <c r="AG157" t="s">
        <v>52</v>
      </c>
      <c r="AH157" t="s">
        <v>52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 t="s">
        <v>51</v>
      </c>
      <c r="AY157" t="s">
        <v>51</v>
      </c>
      <c r="AZ157" t="s">
        <v>51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1</v>
      </c>
      <c r="BT157">
        <v>1</v>
      </c>
      <c r="BU157">
        <v>1</v>
      </c>
      <c r="BV157" t="s">
        <v>137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</row>
    <row r="158" spans="1:84" x14ac:dyDescent="0.2">
      <c r="A158">
        <v>48</v>
      </c>
      <c r="B158">
        <v>15</v>
      </c>
      <c r="C158" t="s">
        <v>47</v>
      </c>
      <c r="D158">
        <v>3</v>
      </c>
      <c r="E158">
        <v>3</v>
      </c>
      <c r="F158" t="s">
        <v>46</v>
      </c>
      <c r="G158" t="s">
        <v>54</v>
      </c>
      <c r="H158" t="s">
        <v>54</v>
      </c>
      <c r="I158" t="s">
        <v>54</v>
      </c>
      <c r="J158" t="s">
        <v>54</v>
      </c>
      <c r="K158">
        <v>1</v>
      </c>
      <c r="L158">
        <v>1</v>
      </c>
      <c r="M158">
        <v>1</v>
      </c>
      <c r="N158" t="s">
        <v>54</v>
      </c>
      <c r="O158">
        <v>1</v>
      </c>
      <c r="P158">
        <v>1</v>
      </c>
      <c r="Q158">
        <v>1</v>
      </c>
      <c r="R158">
        <v>3</v>
      </c>
      <c r="S158">
        <v>1</v>
      </c>
      <c r="T158">
        <v>4</v>
      </c>
      <c r="U158" t="s">
        <v>54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0</v>
      </c>
      <c r="AB158">
        <v>4</v>
      </c>
      <c r="AC158" t="s">
        <v>54</v>
      </c>
      <c r="AD158" t="s">
        <v>54</v>
      </c>
      <c r="AE158" t="s">
        <v>54</v>
      </c>
      <c r="AF158" t="s">
        <v>54</v>
      </c>
      <c r="AG158" t="s">
        <v>54</v>
      </c>
      <c r="AH158" t="s">
        <v>54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 t="s">
        <v>51</v>
      </c>
      <c r="AY158" t="s">
        <v>51</v>
      </c>
      <c r="AZ158" t="s">
        <v>51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</v>
      </c>
      <c r="BT158">
        <v>1</v>
      </c>
      <c r="BU158">
        <v>1</v>
      </c>
      <c r="BV158" t="s">
        <v>136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</row>
    <row r="159" spans="1:84" x14ac:dyDescent="0.2">
      <c r="A159">
        <v>48</v>
      </c>
      <c r="B159">
        <v>15</v>
      </c>
      <c r="C159" t="s">
        <v>47</v>
      </c>
      <c r="D159">
        <v>3</v>
      </c>
      <c r="E159">
        <v>3</v>
      </c>
      <c r="F159" t="s">
        <v>48</v>
      </c>
      <c r="G159" t="s">
        <v>52</v>
      </c>
      <c r="H159" t="s">
        <v>52</v>
      </c>
      <c r="I159" t="s">
        <v>52</v>
      </c>
      <c r="J159" t="s">
        <v>52</v>
      </c>
      <c r="K159">
        <v>1</v>
      </c>
      <c r="L159">
        <v>1</v>
      </c>
      <c r="M159">
        <v>1</v>
      </c>
      <c r="N159" t="s">
        <v>52</v>
      </c>
      <c r="O159">
        <v>1</v>
      </c>
      <c r="P159">
        <v>1</v>
      </c>
      <c r="Q159">
        <v>1</v>
      </c>
      <c r="R159">
        <v>3</v>
      </c>
      <c r="S159">
        <v>1</v>
      </c>
      <c r="T159">
        <v>4</v>
      </c>
      <c r="U159" t="s">
        <v>52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0</v>
      </c>
      <c r="AB159">
        <v>4</v>
      </c>
      <c r="AC159" t="s">
        <v>52</v>
      </c>
      <c r="AD159" t="s">
        <v>52</v>
      </c>
      <c r="AE159" t="s">
        <v>52</v>
      </c>
      <c r="AF159" t="s">
        <v>52</v>
      </c>
      <c r="AG159" t="s">
        <v>52</v>
      </c>
      <c r="AH159" t="s">
        <v>52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 t="s">
        <v>51</v>
      </c>
      <c r="AY159" t="s">
        <v>51</v>
      </c>
      <c r="AZ159" t="s">
        <v>51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1</v>
      </c>
      <c r="BU159">
        <v>1</v>
      </c>
      <c r="BV159" t="s">
        <v>135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</row>
    <row r="160" spans="1:84" x14ac:dyDescent="0.2">
      <c r="A160">
        <v>49</v>
      </c>
      <c r="B160">
        <v>16</v>
      </c>
      <c r="C160" t="s">
        <v>47</v>
      </c>
      <c r="D160">
        <v>4</v>
      </c>
      <c r="E160">
        <v>1</v>
      </c>
      <c r="F160" t="s">
        <v>49</v>
      </c>
      <c r="G160" t="s">
        <v>52</v>
      </c>
      <c r="H160" t="s">
        <v>52</v>
      </c>
      <c r="I160" t="s">
        <v>52</v>
      </c>
      <c r="J160" t="s">
        <v>52</v>
      </c>
      <c r="K160">
        <v>1</v>
      </c>
      <c r="L160">
        <v>1</v>
      </c>
      <c r="M160">
        <v>1</v>
      </c>
      <c r="N160" t="s">
        <v>51</v>
      </c>
      <c r="O160">
        <v>0</v>
      </c>
      <c r="P160">
        <v>0</v>
      </c>
      <c r="Q160">
        <v>0</v>
      </c>
      <c r="R160">
        <v>2</v>
      </c>
      <c r="S160">
        <v>0</v>
      </c>
      <c r="T160">
        <v>3</v>
      </c>
      <c r="U160" t="s">
        <v>52</v>
      </c>
      <c r="V160">
        <v>1</v>
      </c>
      <c r="W160">
        <v>1</v>
      </c>
      <c r="X160">
        <v>1</v>
      </c>
      <c r="Y160">
        <v>1</v>
      </c>
      <c r="Z160">
        <v>3</v>
      </c>
      <c r="AA160">
        <v>1</v>
      </c>
      <c r="AB160">
        <v>3</v>
      </c>
      <c r="AC160" t="s">
        <v>52</v>
      </c>
      <c r="AD160" t="s">
        <v>52</v>
      </c>
      <c r="AE160" t="s">
        <v>52</v>
      </c>
      <c r="AF160" t="s">
        <v>52</v>
      </c>
      <c r="AG160" t="s">
        <v>52</v>
      </c>
      <c r="AH160" t="s">
        <v>52</v>
      </c>
      <c r="AI160">
        <v>1</v>
      </c>
      <c r="AJ160">
        <v>1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 t="s">
        <v>51</v>
      </c>
      <c r="AY160" t="s">
        <v>51</v>
      </c>
      <c r="AZ160" t="s">
        <v>51</v>
      </c>
      <c r="BA160">
        <v>0</v>
      </c>
      <c r="BB160">
        <v>0</v>
      </c>
      <c r="BC160">
        <v>0</v>
      </c>
      <c r="BD160">
        <v>1</v>
      </c>
      <c r="BE160">
        <v>1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1</v>
      </c>
      <c r="BT160">
        <v>1</v>
      </c>
      <c r="BU160">
        <v>1</v>
      </c>
      <c r="BV160" t="s">
        <v>134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0</v>
      </c>
      <c r="CE160">
        <v>0</v>
      </c>
      <c r="CF160">
        <v>0</v>
      </c>
    </row>
    <row r="161" spans="1:84" x14ac:dyDescent="0.2">
      <c r="A161">
        <v>49</v>
      </c>
      <c r="B161">
        <v>16</v>
      </c>
      <c r="C161" t="s">
        <v>47</v>
      </c>
      <c r="D161">
        <v>4</v>
      </c>
      <c r="E161">
        <v>1</v>
      </c>
      <c r="F161" t="s">
        <v>46</v>
      </c>
      <c r="G161" t="s">
        <v>54</v>
      </c>
      <c r="H161" t="s">
        <v>54</v>
      </c>
      <c r="I161" t="s">
        <v>54</v>
      </c>
      <c r="J161" t="s">
        <v>51</v>
      </c>
      <c r="K161">
        <v>0</v>
      </c>
      <c r="L161">
        <v>0</v>
      </c>
      <c r="M161">
        <v>0</v>
      </c>
      <c r="N161" t="s">
        <v>52</v>
      </c>
      <c r="O161">
        <v>0</v>
      </c>
      <c r="P161">
        <v>0</v>
      </c>
      <c r="Q161">
        <v>0</v>
      </c>
      <c r="R161">
        <v>2</v>
      </c>
      <c r="S161">
        <v>0</v>
      </c>
      <c r="T161">
        <v>3</v>
      </c>
      <c r="U161" t="s">
        <v>51</v>
      </c>
      <c r="V161">
        <v>0</v>
      </c>
      <c r="W161">
        <v>0</v>
      </c>
      <c r="X161">
        <v>0</v>
      </c>
      <c r="Y161">
        <v>1</v>
      </c>
      <c r="Z161">
        <v>3</v>
      </c>
      <c r="AA161">
        <v>1</v>
      </c>
      <c r="AB161">
        <v>3</v>
      </c>
      <c r="AC161" t="s">
        <v>51</v>
      </c>
      <c r="AD161" t="s">
        <v>51</v>
      </c>
      <c r="AE161" t="s">
        <v>51</v>
      </c>
      <c r="AF161" t="s">
        <v>51</v>
      </c>
      <c r="AG161" t="s">
        <v>51</v>
      </c>
      <c r="AH161" t="s">
        <v>51</v>
      </c>
      <c r="AI161">
        <v>1</v>
      </c>
      <c r="AJ161">
        <v>1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 t="s">
        <v>51</v>
      </c>
      <c r="AY161" t="s">
        <v>51</v>
      </c>
      <c r="AZ161" t="s">
        <v>51</v>
      </c>
      <c r="BA161">
        <v>1</v>
      </c>
      <c r="BB161">
        <v>1</v>
      </c>
      <c r="BC161">
        <v>1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1</v>
      </c>
      <c r="BJ161">
        <v>0</v>
      </c>
      <c r="BK161">
        <v>0</v>
      </c>
      <c r="BL161">
        <v>0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 t="s">
        <v>133</v>
      </c>
      <c r="BW161">
        <v>1</v>
      </c>
      <c r="BX161">
        <v>0</v>
      </c>
      <c r="BY161">
        <v>0</v>
      </c>
      <c r="BZ161">
        <v>0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</row>
    <row r="162" spans="1:84" x14ac:dyDescent="0.2">
      <c r="A162">
        <v>49</v>
      </c>
      <c r="B162">
        <v>16</v>
      </c>
      <c r="C162" t="s">
        <v>47</v>
      </c>
      <c r="D162">
        <v>4</v>
      </c>
      <c r="E162">
        <v>1</v>
      </c>
      <c r="F162" t="s">
        <v>48</v>
      </c>
      <c r="G162" t="s">
        <v>52</v>
      </c>
      <c r="H162" t="s">
        <v>52</v>
      </c>
      <c r="I162" t="s">
        <v>52</v>
      </c>
      <c r="J162" t="s">
        <v>51</v>
      </c>
      <c r="K162">
        <v>0</v>
      </c>
      <c r="L162">
        <v>0</v>
      </c>
      <c r="M162">
        <v>0</v>
      </c>
      <c r="N162" t="s">
        <v>54</v>
      </c>
      <c r="O162">
        <v>0</v>
      </c>
      <c r="P162">
        <v>0</v>
      </c>
      <c r="Q162">
        <v>0</v>
      </c>
      <c r="R162">
        <v>2</v>
      </c>
      <c r="S162">
        <v>0</v>
      </c>
      <c r="T162">
        <v>3</v>
      </c>
      <c r="U162" t="s">
        <v>51</v>
      </c>
      <c r="V162">
        <v>0</v>
      </c>
      <c r="W162">
        <v>0</v>
      </c>
      <c r="X162">
        <v>0</v>
      </c>
      <c r="Y162">
        <v>1</v>
      </c>
      <c r="Z162">
        <v>3</v>
      </c>
      <c r="AA162">
        <v>1</v>
      </c>
      <c r="AB162">
        <v>3</v>
      </c>
      <c r="AC162" t="s">
        <v>51</v>
      </c>
      <c r="AD162" t="s">
        <v>51</v>
      </c>
      <c r="AE162" t="s">
        <v>51</v>
      </c>
      <c r="AF162" t="s">
        <v>51</v>
      </c>
      <c r="AG162" t="s">
        <v>51</v>
      </c>
      <c r="AH162" t="s">
        <v>51</v>
      </c>
      <c r="AI162">
        <v>1</v>
      </c>
      <c r="AJ162">
        <v>1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 t="s">
        <v>51</v>
      </c>
      <c r="AY162" t="s">
        <v>51</v>
      </c>
      <c r="AZ162" t="s">
        <v>51</v>
      </c>
      <c r="BA162">
        <v>1</v>
      </c>
      <c r="BB162">
        <v>1</v>
      </c>
      <c r="BC162">
        <v>1</v>
      </c>
      <c r="BD162">
        <v>0</v>
      </c>
      <c r="BE162">
        <v>0</v>
      </c>
      <c r="BF162">
        <v>0</v>
      </c>
      <c r="BG162">
        <v>1</v>
      </c>
      <c r="BH162">
        <v>1</v>
      </c>
      <c r="BI162">
        <v>1</v>
      </c>
      <c r="BJ162">
        <v>0</v>
      </c>
      <c r="BK162">
        <v>0</v>
      </c>
      <c r="BL162">
        <v>0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 t="s">
        <v>132</v>
      </c>
      <c r="BW162">
        <v>1</v>
      </c>
      <c r="BX162">
        <v>0</v>
      </c>
      <c r="BY162">
        <v>0</v>
      </c>
      <c r="BZ162">
        <v>0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</row>
    <row r="163" spans="1:84" x14ac:dyDescent="0.2">
      <c r="A163">
        <v>50</v>
      </c>
      <c r="B163">
        <v>16</v>
      </c>
      <c r="C163" t="s">
        <v>47</v>
      </c>
      <c r="D163">
        <v>4</v>
      </c>
      <c r="E163">
        <v>2</v>
      </c>
      <c r="F163" t="s">
        <v>49</v>
      </c>
      <c r="G163" t="s">
        <v>52</v>
      </c>
      <c r="H163" t="s">
        <v>52</v>
      </c>
      <c r="I163" t="s">
        <v>52</v>
      </c>
      <c r="J163" t="s">
        <v>52</v>
      </c>
      <c r="K163">
        <v>1</v>
      </c>
      <c r="L163">
        <v>1</v>
      </c>
      <c r="M163">
        <v>1</v>
      </c>
      <c r="N163" t="s">
        <v>52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3</v>
      </c>
      <c r="U163" t="s">
        <v>52</v>
      </c>
      <c r="V163">
        <v>1</v>
      </c>
      <c r="W163">
        <v>1</v>
      </c>
      <c r="X163">
        <v>1</v>
      </c>
      <c r="Y163">
        <v>1</v>
      </c>
      <c r="Z163">
        <v>4</v>
      </c>
      <c r="AA163">
        <v>0</v>
      </c>
      <c r="AB163">
        <v>3</v>
      </c>
      <c r="AC163" t="s">
        <v>52</v>
      </c>
      <c r="AD163" t="s">
        <v>52</v>
      </c>
      <c r="AE163" t="s">
        <v>52</v>
      </c>
      <c r="AF163" t="s">
        <v>52</v>
      </c>
      <c r="AG163" t="s">
        <v>52</v>
      </c>
      <c r="AH163" t="s">
        <v>52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 t="s">
        <v>51</v>
      </c>
      <c r="AY163" t="s">
        <v>51</v>
      </c>
      <c r="AZ163" t="s">
        <v>51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1</v>
      </c>
      <c r="BU163">
        <v>1</v>
      </c>
      <c r="BV163" t="s">
        <v>134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</row>
    <row r="164" spans="1:84" x14ac:dyDescent="0.2">
      <c r="A164">
        <v>50</v>
      </c>
      <c r="B164">
        <v>16</v>
      </c>
      <c r="C164" t="s">
        <v>47</v>
      </c>
      <c r="D164">
        <v>4</v>
      </c>
      <c r="E164">
        <v>2</v>
      </c>
      <c r="F164" t="s">
        <v>46</v>
      </c>
      <c r="G164" t="s">
        <v>54</v>
      </c>
      <c r="H164" t="s">
        <v>54</v>
      </c>
      <c r="I164" t="s">
        <v>54</v>
      </c>
      <c r="J164" t="s">
        <v>51</v>
      </c>
      <c r="K164">
        <v>0</v>
      </c>
      <c r="L164">
        <v>0</v>
      </c>
      <c r="M164">
        <v>0</v>
      </c>
      <c r="N164" t="s">
        <v>54</v>
      </c>
      <c r="O164">
        <v>1</v>
      </c>
      <c r="P164">
        <v>1</v>
      </c>
      <c r="Q164">
        <v>1</v>
      </c>
      <c r="R164">
        <v>1</v>
      </c>
      <c r="S164">
        <v>0</v>
      </c>
      <c r="T164">
        <v>3</v>
      </c>
      <c r="U164" t="s">
        <v>51</v>
      </c>
      <c r="V164">
        <v>0</v>
      </c>
      <c r="W164">
        <v>0</v>
      </c>
      <c r="X164">
        <v>0</v>
      </c>
      <c r="Y164">
        <v>1</v>
      </c>
      <c r="Z164">
        <v>4</v>
      </c>
      <c r="AA164">
        <v>1</v>
      </c>
      <c r="AB164">
        <v>3</v>
      </c>
      <c r="AC164" t="s">
        <v>51</v>
      </c>
      <c r="AD164" t="s">
        <v>51</v>
      </c>
      <c r="AE164" t="s">
        <v>51</v>
      </c>
      <c r="AF164" t="s">
        <v>51</v>
      </c>
      <c r="AG164" t="s">
        <v>51</v>
      </c>
      <c r="AH164" t="s">
        <v>51</v>
      </c>
      <c r="AI164">
        <v>1</v>
      </c>
      <c r="AJ164">
        <v>1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 t="s">
        <v>51</v>
      </c>
      <c r="AY164" t="s">
        <v>51</v>
      </c>
      <c r="AZ164" t="s">
        <v>51</v>
      </c>
      <c r="BA164">
        <v>1</v>
      </c>
      <c r="BB164">
        <v>1</v>
      </c>
      <c r="BC164">
        <v>1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1</v>
      </c>
      <c r="BJ164">
        <v>0</v>
      </c>
      <c r="BK164">
        <v>0</v>
      </c>
      <c r="BL164">
        <v>0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 t="s">
        <v>133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</row>
    <row r="165" spans="1:84" x14ac:dyDescent="0.2">
      <c r="A165">
        <v>50</v>
      </c>
      <c r="B165">
        <v>16</v>
      </c>
      <c r="C165" t="s">
        <v>47</v>
      </c>
      <c r="D165">
        <v>4</v>
      </c>
      <c r="E165">
        <v>2</v>
      </c>
      <c r="F165" t="s">
        <v>48</v>
      </c>
      <c r="G165" t="s">
        <v>52</v>
      </c>
      <c r="H165" t="s">
        <v>52</v>
      </c>
      <c r="I165" t="s">
        <v>52</v>
      </c>
      <c r="J165" t="s">
        <v>51</v>
      </c>
      <c r="K165">
        <v>0</v>
      </c>
      <c r="L165">
        <v>0</v>
      </c>
      <c r="M165">
        <v>0</v>
      </c>
      <c r="N165" t="s">
        <v>52</v>
      </c>
      <c r="O165">
        <v>1</v>
      </c>
      <c r="P165">
        <v>1</v>
      </c>
      <c r="Q165">
        <v>1</v>
      </c>
      <c r="R165">
        <v>1</v>
      </c>
      <c r="S165">
        <v>0</v>
      </c>
      <c r="T165">
        <v>3</v>
      </c>
      <c r="U165" t="s">
        <v>51</v>
      </c>
      <c r="V165">
        <v>0</v>
      </c>
      <c r="W165">
        <v>0</v>
      </c>
      <c r="X165">
        <v>0</v>
      </c>
      <c r="Y165">
        <v>1</v>
      </c>
      <c r="Z165">
        <v>4</v>
      </c>
      <c r="AA165">
        <v>1</v>
      </c>
      <c r="AB165">
        <v>3</v>
      </c>
      <c r="AC165" t="s">
        <v>51</v>
      </c>
      <c r="AD165" t="s">
        <v>51</v>
      </c>
      <c r="AE165" t="s">
        <v>51</v>
      </c>
      <c r="AF165" t="s">
        <v>51</v>
      </c>
      <c r="AG165" t="s">
        <v>51</v>
      </c>
      <c r="AH165" t="s">
        <v>51</v>
      </c>
      <c r="AI165">
        <v>1</v>
      </c>
      <c r="AJ165">
        <v>1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 t="s">
        <v>51</v>
      </c>
      <c r="AY165" t="s">
        <v>51</v>
      </c>
      <c r="AZ165" t="s">
        <v>51</v>
      </c>
      <c r="BA165">
        <v>1</v>
      </c>
      <c r="BB165">
        <v>1</v>
      </c>
      <c r="BC165">
        <v>1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1</v>
      </c>
      <c r="BJ165">
        <v>0</v>
      </c>
      <c r="BK165">
        <v>0</v>
      </c>
      <c r="BL165">
        <v>0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 t="s">
        <v>132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</row>
    <row r="166" spans="1:84" x14ac:dyDescent="0.2">
      <c r="A166">
        <v>51</v>
      </c>
      <c r="B166">
        <v>16</v>
      </c>
      <c r="C166" t="s">
        <v>47</v>
      </c>
      <c r="D166">
        <v>4</v>
      </c>
      <c r="E166">
        <v>3</v>
      </c>
      <c r="F166" t="s">
        <v>49</v>
      </c>
      <c r="G166" t="s">
        <v>52</v>
      </c>
      <c r="H166" t="s">
        <v>52</v>
      </c>
      <c r="I166" t="s">
        <v>52</v>
      </c>
      <c r="J166" t="s">
        <v>52</v>
      </c>
      <c r="K166">
        <v>1</v>
      </c>
      <c r="L166">
        <v>1</v>
      </c>
      <c r="M166">
        <v>1</v>
      </c>
      <c r="N166" t="s">
        <v>52</v>
      </c>
      <c r="O166">
        <v>1</v>
      </c>
      <c r="P166">
        <v>1</v>
      </c>
      <c r="Q166">
        <v>1</v>
      </c>
      <c r="R166">
        <v>2</v>
      </c>
      <c r="S166">
        <v>1</v>
      </c>
      <c r="T166">
        <v>3</v>
      </c>
      <c r="U166" t="s">
        <v>52</v>
      </c>
      <c r="V166">
        <v>1</v>
      </c>
      <c r="W166">
        <v>1</v>
      </c>
      <c r="X166">
        <v>1</v>
      </c>
      <c r="Y166">
        <v>1</v>
      </c>
      <c r="Z166">
        <v>2</v>
      </c>
      <c r="AA166">
        <v>0</v>
      </c>
      <c r="AB166">
        <v>2</v>
      </c>
      <c r="AC166" t="s">
        <v>52</v>
      </c>
      <c r="AD166" t="s">
        <v>52</v>
      </c>
      <c r="AE166" t="s">
        <v>52</v>
      </c>
      <c r="AF166" t="s">
        <v>52</v>
      </c>
      <c r="AG166" t="s">
        <v>52</v>
      </c>
      <c r="AH166" t="s">
        <v>52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 t="s">
        <v>51</v>
      </c>
      <c r="AY166" t="s">
        <v>51</v>
      </c>
      <c r="AZ166" t="s">
        <v>51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1</v>
      </c>
      <c r="BT166">
        <v>1</v>
      </c>
      <c r="BU166">
        <v>1</v>
      </c>
      <c r="BV166" t="s">
        <v>134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</row>
    <row r="167" spans="1:84" x14ac:dyDescent="0.2">
      <c r="A167">
        <v>51</v>
      </c>
      <c r="B167">
        <v>16</v>
      </c>
      <c r="C167" t="s">
        <v>47</v>
      </c>
      <c r="D167">
        <v>4</v>
      </c>
      <c r="E167">
        <v>3</v>
      </c>
      <c r="F167" t="s">
        <v>46</v>
      </c>
      <c r="G167" t="s">
        <v>54</v>
      </c>
      <c r="H167" t="s">
        <v>54</v>
      </c>
      <c r="I167" t="s">
        <v>54</v>
      </c>
      <c r="J167" t="s">
        <v>51</v>
      </c>
      <c r="K167">
        <v>0</v>
      </c>
      <c r="L167">
        <v>0</v>
      </c>
      <c r="M167">
        <v>0</v>
      </c>
      <c r="N167" t="s">
        <v>51</v>
      </c>
      <c r="O167">
        <v>0</v>
      </c>
      <c r="P167">
        <v>0</v>
      </c>
      <c r="Q167">
        <v>0</v>
      </c>
      <c r="R167">
        <v>2</v>
      </c>
      <c r="S167">
        <v>1</v>
      </c>
      <c r="T167">
        <v>3</v>
      </c>
      <c r="U167" t="s">
        <v>51</v>
      </c>
      <c r="V167">
        <v>0</v>
      </c>
      <c r="W167">
        <v>0</v>
      </c>
      <c r="X167">
        <v>0</v>
      </c>
      <c r="Y167">
        <v>1</v>
      </c>
      <c r="Z167">
        <v>2</v>
      </c>
      <c r="AA167">
        <v>0</v>
      </c>
      <c r="AB167">
        <v>2</v>
      </c>
      <c r="AC167" t="s">
        <v>51</v>
      </c>
      <c r="AD167" t="s">
        <v>51</v>
      </c>
      <c r="AE167" t="s">
        <v>51</v>
      </c>
      <c r="AF167" t="s">
        <v>51</v>
      </c>
      <c r="AG167" t="s">
        <v>51</v>
      </c>
      <c r="AH167" t="s">
        <v>51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 t="s">
        <v>51</v>
      </c>
      <c r="AY167" t="s">
        <v>51</v>
      </c>
      <c r="AZ167" t="s">
        <v>51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 t="s">
        <v>133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</row>
    <row r="168" spans="1:84" x14ac:dyDescent="0.2">
      <c r="A168">
        <v>51</v>
      </c>
      <c r="B168">
        <v>16</v>
      </c>
      <c r="C168" t="s">
        <v>47</v>
      </c>
      <c r="D168">
        <v>4</v>
      </c>
      <c r="E168">
        <v>3</v>
      </c>
      <c r="F168" t="s">
        <v>48</v>
      </c>
      <c r="G168" t="s">
        <v>52</v>
      </c>
      <c r="H168" t="s">
        <v>52</v>
      </c>
      <c r="I168" t="s">
        <v>52</v>
      </c>
      <c r="J168" t="s">
        <v>51</v>
      </c>
      <c r="K168">
        <v>0</v>
      </c>
      <c r="L168">
        <v>0</v>
      </c>
      <c r="M168">
        <v>0</v>
      </c>
      <c r="N168" t="s">
        <v>51</v>
      </c>
      <c r="O168">
        <v>0</v>
      </c>
      <c r="P168">
        <v>0</v>
      </c>
      <c r="Q168">
        <v>0</v>
      </c>
      <c r="R168">
        <v>2</v>
      </c>
      <c r="S168">
        <v>1</v>
      </c>
      <c r="T168">
        <v>3</v>
      </c>
      <c r="U168" t="s">
        <v>51</v>
      </c>
      <c r="V168">
        <v>0</v>
      </c>
      <c r="W168">
        <v>0</v>
      </c>
      <c r="X168">
        <v>0</v>
      </c>
      <c r="Y168">
        <v>1</v>
      </c>
      <c r="Z168">
        <v>2</v>
      </c>
      <c r="AA168">
        <v>0</v>
      </c>
      <c r="AB168">
        <v>2</v>
      </c>
      <c r="AC168" t="s">
        <v>51</v>
      </c>
      <c r="AD168" t="s">
        <v>51</v>
      </c>
      <c r="AE168" t="s">
        <v>51</v>
      </c>
      <c r="AF168" t="s">
        <v>51</v>
      </c>
      <c r="AG168" t="s">
        <v>51</v>
      </c>
      <c r="AH168" t="s">
        <v>51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 t="s">
        <v>51</v>
      </c>
      <c r="AY168" t="s">
        <v>51</v>
      </c>
      <c r="AZ168" t="s">
        <v>51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0</v>
      </c>
      <c r="BK168">
        <v>0</v>
      </c>
      <c r="BL168">
        <v>0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 t="s">
        <v>132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</row>
    <row r="169" spans="1:84" x14ac:dyDescent="0.2">
      <c r="A169">
        <v>52</v>
      </c>
      <c r="B169">
        <v>17</v>
      </c>
      <c r="C169" t="s">
        <v>47</v>
      </c>
      <c r="D169">
        <v>5</v>
      </c>
      <c r="E169">
        <v>1</v>
      </c>
      <c r="F169" t="s">
        <v>49</v>
      </c>
      <c r="G169" t="s">
        <v>52</v>
      </c>
      <c r="H169" t="s">
        <v>52</v>
      </c>
      <c r="I169" t="s">
        <v>52</v>
      </c>
      <c r="J169" t="s">
        <v>51</v>
      </c>
      <c r="K169">
        <v>0</v>
      </c>
      <c r="L169">
        <v>0</v>
      </c>
      <c r="M169">
        <v>0</v>
      </c>
      <c r="N169" t="s">
        <v>52</v>
      </c>
      <c r="O169">
        <v>1</v>
      </c>
      <c r="P169">
        <v>1</v>
      </c>
      <c r="Q169">
        <v>1</v>
      </c>
      <c r="R169">
        <v>2</v>
      </c>
      <c r="S169">
        <v>0</v>
      </c>
      <c r="T169">
        <v>3</v>
      </c>
      <c r="U169" t="s">
        <v>51</v>
      </c>
      <c r="V169">
        <v>0</v>
      </c>
      <c r="W169">
        <v>0</v>
      </c>
      <c r="X169">
        <v>0</v>
      </c>
      <c r="Y169">
        <v>1</v>
      </c>
      <c r="Z169">
        <v>3</v>
      </c>
      <c r="AA169">
        <v>1</v>
      </c>
      <c r="AB169">
        <v>3</v>
      </c>
      <c r="AC169" t="s">
        <v>51</v>
      </c>
      <c r="AD169" t="s">
        <v>51</v>
      </c>
      <c r="AE169" t="s">
        <v>51</v>
      </c>
      <c r="AF169" t="s">
        <v>51</v>
      </c>
      <c r="AG169" t="s">
        <v>51</v>
      </c>
      <c r="AH169" t="s">
        <v>51</v>
      </c>
      <c r="AI169">
        <v>1</v>
      </c>
      <c r="AJ169">
        <v>1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 t="s">
        <v>51</v>
      </c>
      <c r="AY169" t="s">
        <v>51</v>
      </c>
      <c r="AZ169" t="s">
        <v>51</v>
      </c>
      <c r="BA169">
        <v>1</v>
      </c>
      <c r="BB169">
        <v>1</v>
      </c>
      <c r="BC169">
        <v>1</v>
      </c>
      <c r="BD169">
        <v>0</v>
      </c>
      <c r="BE169">
        <v>0</v>
      </c>
      <c r="BF169">
        <v>0</v>
      </c>
      <c r="BG169">
        <v>1</v>
      </c>
      <c r="BH169">
        <v>1</v>
      </c>
      <c r="BI169">
        <v>1</v>
      </c>
      <c r="BJ169">
        <v>0</v>
      </c>
      <c r="BK169">
        <v>0</v>
      </c>
      <c r="BL169">
        <v>0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 t="s">
        <v>131</v>
      </c>
      <c r="BW169">
        <v>1</v>
      </c>
      <c r="BX169">
        <v>0</v>
      </c>
      <c r="BY169">
        <v>0</v>
      </c>
      <c r="BZ169">
        <v>0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</row>
    <row r="170" spans="1:84" x14ac:dyDescent="0.2">
      <c r="A170">
        <v>52</v>
      </c>
      <c r="B170">
        <v>17</v>
      </c>
      <c r="C170" t="s">
        <v>47</v>
      </c>
      <c r="D170">
        <v>5</v>
      </c>
      <c r="E170">
        <v>1</v>
      </c>
      <c r="F170" t="s">
        <v>46</v>
      </c>
      <c r="G170" t="s">
        <v>54</v>
      </c>
      <c r="H170" t="s">
        <v>54</v>
      </c>
      <c r="I170" t="s">
        <v>54</v>
      </c>
      <c r="J170" t="s">
        <v>51</v>
      </c>
      <c r="K170">
        <v>0</v>
      </c>
      <c r="L170">
        <v>0</v>
      </c>
      <c r="M170">
        <v>0</v>
      </c>
      <c r="N170" t="s">
        <v>51</v>
      </c>
      <c r="O170">
        <v>0</v>
      </c>
      <c r="P170">
        <v>0</v>
      </c>
      <c r="Q170">
        <v>0</v>
      </c>
      <c r="R170">
        <v>2</v>
      </c>
      <c r="S170">
        <v>1</v>
      </c>
      <c r="T170">
        <v>3</v>
      </c>
      <c r="U170" t="s">
        <v>51</v>
      </c>
      <c r="V170">
        <v>0</v>
      </c>
      <c r="W170">
        <v>0</v>
      </c>
      <c r="X170">
        <v>0</v>
      </c>
      <c r="Y170">
        <v>1</v>
      </c>
      <c r="Z170">
        <v>3</v>
      </c>
      <c r="AA170">
        <v>0</v>
      </c>
      <c r="AB170">
        <v>3</v>
      </c>
      <c r="AC170" t="s">
        <v>51</v>
      </c>
      <c r="AD170" t="s">
        <v>51</v>
      </c>
      <c r="AE170" t="s">
        <v>51</v>
      </c>
      <c r="AF170" t="s">
        <v>51</v>
      </c>
      <c r="AG170" t="s">
        <v>51</v>
      </c>
      <c r="AH170" t="s">
        <v>51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 t="s">
        <v>51</v>
      </c>
      <c r="AY170" t="s">
        <v>51</v>
      </c>
      <c r="AZ170" t="s">
        <v>51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0</v>
      </c>
      <c r="BK170">
        <v>0</v>
      </c>
      <c r="BL170">
        <v>0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 t="s">
        <v>130</v>
      </c>
      <c r="BW170">
        <v>1</v>
      </c>
      <c r="BX170">
        <v>0</v>
      </c>
      <c r="BY170">
        <v>0</v>
      </c>
      <c r="BZ170">
        <v>0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</row>
    <row r="171" spans="1:84" x14ac:dyDescent="0.2">
      <c r="A171">
        <v>52</v>
      </c>
      <c r="B171">
        <v>17</v>
      </c>
      <c r="C171" t="s">
        <v>47</v>
      </c>
      <c r="D171">
        <v>5</v>
      </c>
      <c r="E171">
        <v>1</v>
      </c>
      <c r="F171" t="s">
        <v>48</v>
      </c>
      <c r="G171" t="s">
        <v>52</v>
      </c>
      <c r="H171" t="s">
        <v>52</v>
      </c>
      <c r="I171" t="s">
        <v>52</v>
      </c>
      <c r="J171" t="s">
        <v>51</v>
      </c>
      <c r="K171">
        <v>0</v>
      </c>
      <c r="L171">
        <v>0</v>
      </c>
      <c r="M171">
        <v>0</v>
      </c>
      <c r="N171" t="s">
        <v>51</v>
      </c>
      <c r="O171">
        <v>0</v>
      </c>
      <c r="P171">
        <v>0</v>
      </c>
      <c r="Q171">
        <v>0</v>
      </c>
      <c r="R171">
        <v>2</v>
      </c>
      <c r="S171">
        <v>1</v>
      </c>
      <c r="T171">
        <v>3</v>
      </c>
      <c r="U171" t="s">
        <v>51</v>
      </c>
      <c r="V171">
        <v>0</v>
      </c>
      <c r="W171">
        <v>0</v>
      </c>
      <c r="X171">
        <v>0</v>
      </c>
      <c r="Y171">
        <v>1</v>
      </c>
      <c r="Z171">
        <v>3</v>
      </c>
      <c r="AA171">
        <v>0</v>
      </c>
      <c r="AB171">
        <v>3</v>
      </c>
      <c r="AC171" t="s">
        <v>51</v>
      </c>
      <c r="AD171" t="s">
        <v>51</v>
      </c>
      <c r="AE171" t="s">
        <v>51</v>
      </c>
      <c r="AF171" t="s">
        <v>51</v>
      </c>
      <c r="AG171" t="s">
        <v>51</v>
      </c>
      <c r="AH171" t="s">
        <v>51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 t="s">
        <v>51</v>
      </c>
      <c r="AY171" t="s">
        <v>51</v>
      </c>
      <c r="AZ171" t="s">
        <v>51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0</v>
      </c>
      <c r="BK171">
        <v>0</v>
      </c>
      <c r="BL171">
        <v>0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 t="s">
        <v>129</v>
      </c>
      <c r="BW171">
        <v>1</v>
      </c>
      <c r="BX171">
        <v>0</v>
      </c>
      <c r="BY171">
        <v>0</v>
      </c>
      <c r="BZ171">
        <v>0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</row>
    <row r="172" spans="1:84" x14ac:dyDescent="0.2">
      <c r="A172">
        <v>53</v>
      </c>
      <c r="B172">
        <v>17</v>
      </c>
      <c r="C172" t="s">
        <v>47</v>
      </c>
      <c r="D172">
        <v>5</v>
      </c>
      <c r="E172">
        <v>2</v>
      </c>
      <c r="F172" t="s">
        <v>49</v>
      </c>
      <c r="G172" t="s">
        <v>52</v>
      </c>
      <c r="H172" t="s">
        <v>52</v>
      </c>
      <c r="I172" t="s">
        <v>52</v>
      </c>
      <c r="J172" t="s">
        <v>51</v>
      </c>
      <c r="K172">
        <v>0</v>
      </c>
      <c r="L172">
        <v>0</v>
      </c>
      <c r="M172">
        <v>0</v>
      </c>
      <c r="N172" t="s">
        <v>54</v>
      </c>
      <c r="O172">
        <v>0</v>
      </c>
      <c r="P172">
        <v>0</v>
      </c>
      <c r="Q172">
        <v>0</v>
      </c>
      <c r="R172">
        <v>2</v>
      </c>
      <c r="S172">
        <v>0</v>
      </c>
      <c r="T172">
        <v>3</v>
      </c>
      <c r="U172" t="s">
        <v>51</v>
      </c>
      <c r="V172">
        <v>0</v>
      </c>
      <c r="W172">
        <v>0</v>
      </c>
      <c r="X172">
        <v>0</v>
      </c>
      <c r="Y172">
        <v>1</v>
      </c>
      <c r="Z172">
        <v>2</v>
      </c>
      <c r="AA172">
        <v>1</v>
      </c>
      <c r="AB172">
        <v>2</v>
      </c>
      <c r="AC172" t="s">
        <v>51</v>
      </c>
      <c r="AD172" t="s">
        <v>51</v>
      </c>
      <c r="AE172" t="s">
        <v>51</v>
      </c>
      <c r="AF172" t="s">
        <v>51</v>
      </c>
      <c r="AG172" t="s">
        <v>51</v>
      </c>
      <c r="AH172" t="s">
        <v>51</v>
      </c>
      <c r="AI172">
        <v>1</v>
      </c>
      <c r="AJ172">
        <v>1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 t="s">
        <v>51</v>
      </c>
      <c r="AY172" t="s">
        <v>51</v>
      </c>
      <c r="AZ172" t="s">
        <v>51</v>
      </c>
      <c r="BA172">
        <v>1</v>
      </c>
      <c r="BB172">
        <v>1</v>
      </c>
      <c r="BC172">
        <v>1</v>
      </c>
      <c r="BD172">
        <v>0</v>
      </c>
      <c r="BE172">
        <v>0</v>
      </c>
      <c r="BF172">
        <v>0</v>
      </c>
      <c r="BG172">
        <v>1</v>
      </c>
      <c r="BH172">
        <v>1</v>
      </c>
      <c r="BI172">
        <v>1</v>
      </c>
      <c r="BJ172">
        <v>0</v>
      </c>
      <c r="BK172">
        <v>0</v>
      </c>
      <c r="BL172">
        <v>0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 t="s">
        <v>131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</row>
    <row r="173" spans="1:84" x14ac:dyDescent="0.2">
      <c r="A173">
        <v>53</v>
      </c>
      <c r="B173">
        <v>17</v>
      </c>
      <c r="C173" t="s">
        <v>47</v>
      </c>
      <c r="D173">
        <v>5</v>
      </c>
      <c r="E173">
        <v>2</v>
      </c>
      <c r="F173" t="s">
        <v>46</v>
      </c>
      <c r="G173" t="s">
        <v>54</v>
      </c>
      <c r="H173" t="s">
        <v>54</v>
      </c>
      <c r="I173" t="s">
        <v>54</v>
      </c>
      <c r="J173" t="s">
        <v>51</v>
      </c>
      <c r="K173">
        <v>0</v>
      </c>
      <c r="L173">
        <v>0</v>
      </c>
      <c r="M173">
        <v>0</v>
      </c>
      <c r="N173" t="s">
        <v>51</v>
      </c>
      <c r="O173">
        <v>0</v>
      </c>
      <c r="P173">
        <v>0</v>
      </c>
      <c r="Q173">
        <v>0</v>
      </c>
      <c r="R173">
        <v>2</v>
      </c>
      <c r="S173">
        <v>1</v>
      </c>
      <c r="T173">
        <v>3</v>
      </c>
      <c r="U173" t="s">
        <v>51</v>
      </c>
      <c r="V173">
        <v>0</v>
      </c>
      <c r="W173">
        <v>0</v>
      </c>
      <c r="X173">
        <v>0</v>
      </c>
      <c r="Y173">
        <v>1</v>
      </c>
      <c r="Z173">
        <v>2</v>
      </c>
      <c r="AA173">
        <v>0</v>
      </c>
      <c r="AB173">
        <v>2</v>
      </c>
      <c r="AC173" t="s">
        <v>51</v>
      </c>
      <c r="AD173" t="s">
        <v>51</v>
      </c>
      <c r="AE173" t="s">
        <v>51</v>
      </c>
      <c r="AF173" t="s">
        <v>51</v>
      </c>
      <c r="AG173" t="s">
        <v>51</v>
      </c>
      <c r="AH173" t="s">
        <v>51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 t="s">
        <v>51</v>
      </c>
      <c r="AY173" t="s">
        <v>51</v>
      </c>
      <c r="AZ173" t="s">
        <v>51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0</v>
      </c>
      <c r="BK173">
        <v>0</v>
      </c>
      <c r="BL173">
        <v>0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 t="s">
        <v>130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</row>
    <row r="174" spans="1:84" x14ac:dyDescent="0.2">
      <c r="A174">
        <v>53</v>
      </c>
      <c r="B174">
        <v>17</v>
      </c>
      <c r="C174" t="s">
        <v>47</v>
      </c>
      <c r="D174">
        <v>5</v>
      </c>
      <c r="E174">
        <v>2</v>
      </c>
      <c r="F174" t="s">
        <v>48</v>
      </c>
      <c r="G174" t="s">
        <v>52</v>
      </c>
      <c r="H174" t="s">
        <v>52</v>
      </c>
      <c r="I174" t="s">
        <v>52</v>
      </c>
      <c r="J174" t="s">
        <v>51</v>
      </c>
      <c r="K174">
        <v>0</v>
      </c>
      <c r="L174">
        <v>0</v>
      </c>
      <c r="M174">
        <v>0</v>
      </c>
      <c r="N174" t="s">
        <v>51</v>
      </c>
      <c r="O174">
        <v>0</v>
      </c>
      <c r="P174">
        <v>0</v>
      </c>
      <c r="Q174">
        <v>0</v>
      </c>
      <c r="R174">
        <v>2</v>
      </c>
      <c r="S174">
        <v>1</v>
      </c>
      <c r="T174">
        <v>3</v>
      </c>
      <c r="U174" t="s">
        <v>51</v>
      </c>
      <c r="V174">
        <v>0</v>
      </c>
      <c r="W174">
        <v>0</v>
      </c>
      <c r="X174">
        <v>0</v>
      </c>
      <c r="Y174">
        <v>1</v>
      </c>
      <c r="Z174">
        <v>2</v>
      </c>
      <c r="AA174">
        <v>0</v>
      </c>
      <c r="AB174">
        <v>2</v>
      </c>
      <c r="AC174" t="s">
        <v>51</v>
      </c>
      <c r="AD174" t="s">
        <v>51</v>
      </c>
      <c r="AE174" t="s">
        <v>51</v>
      </c>
      <c r="AF174" t="s">
        <v>51</v>
      </c>
      <c r="AG174" t="s">
        <v>51</v>
      </c>
      <c r="AH174" t="s">
        <v>51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 t="s">
        <v>51</v>
      </c>
      <c r="AY174" t="s">
        <v>51</v>
      </c>
      <c r="AZ174" t="s">
        <v>51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0</v>
      </c>
      <c r="BK174">
        <v>0</v>
      </c>
      <c r="BL174">
        <v>0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 t="s">
        <v>129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</row>
    <row r="175" spans="1:84" x14ac:dyDescent="0.2">
      <c r="A175">
        <v>54</v>
      </c>
      <c r="B175">
        <v>17</v>
      </c>
      <c r="C175" t="s">
        <v>47</v>
      </c>
      <c r="D175">
        <v>5</v>
      </c>
      <c r="E175">
        <v>3</v>
      </c>
      <c r="F175" t="s">
        <v>49</v>
      </c>
      <c r="G175" t="s">
        <v>52</v>
      </c>
      <c r="H175" t="s">
        <v>52</v>
      </c>
      <c r="I175" t="s">
        <v>52</v>
      </c>
      <c r="J175" t="s">
        <v>51</v>
      </c>
      <c r="K175">
        <v>0</v>
      </c>
      <c r="L175">
        <v>0</v>
      </c>
      <c r="M175">
        <v>0</v>
      </c>
      <c r="N175" t="s">
        <v>51</v>
      </c>
      <c r="O175">
        <v>0</v>
      </c>
      <c r="P175">
        <v>0</v>
      </c>
      <c r="Q175">
        <v>0</v>
      </c>
      <c r="R175">
        <v>2</v>
      </c>
      <c r="S175">
        <v>1</v>
      </c>
      <c r="T175">
        <v>3</v>
      </c>
      <c r="U175" t="s">
        <v>51</v>
      </c>
      <c r="V175">
        <v>0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2</v>
      </c>
      <c r="AC175" t="s">
        <v>51</v>
      </c>
      <c r="AD175" t="s">
        <v>51</v>
      </c>
      <c r="AE175" t="s">
        <v>51</v>
      </c>
      <c r="AF175" t="s">
        <v>51</v>
      </c>
      <c r="AG175" t="s">
        <v>51</v>
      </c>
      <c r="AH175" t="s">
        <v>51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 t="s">
        <v>51</v>
      </c>
      <c r="AY175" t="s">
        <v>51</v>
      </c>
      <c r="AZ175" t="s">
        <v>51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0</v>
      </c>
      <c r="BK175">
        <v>0</v>
      </c>
      <c r="BL175">
        <v>0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 t="s">
        <v>131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</row>
    <row r="176" spans="1:84" x14ac:dyDescent="0.2">
      <c r="A176">
        <v>54</v>
      </c>
      <c r="B176">
        <v>17</v>
      </c>
      <c r="C176" t="s">
        <v>47</v>
      </c>
      <c r="D176">
        <v>5</v>
      </c>
      <c r="E176">
        <v>3</v>
      </c>
      <c r="F176" t="s">
        <v>46</v>
      </c>
      <c r="G176" t="s">
        <v>54</v>
      </c>
      <c r="H176" t="s">
        <v>54</v>
      </c>
      <c r="I176" t="s">
        <v>54</v>
      </c>
      <c r="J176" t="s">
        <v>51</v>
      </c>
      <c r="K176">
        <v>0</v>
      </c>
      <c r="L176">
        <v>0</v>
      </c>
      <c r="M176">
        <v>0</v>
      </c>
      <c r="N176" t="s">
        <v>51</v>
      </c>
      <c r="O176">
        <v>0</v>
      </c>
      <c r="P176">
        <v>0</v>
      </c>
      <c r="Q176">
        <v>0</v>
      </c>
      <c r="R176">
        <v>2</v>
      </c>
      <c r="S176">
        <v>1</v>
      </c>
      <c r="T176">
        <v>3</v>
      </c>
      <c r="U176" t="s">
        <v>51</v>
      </c>
      <c r="V176">
        <v>0</v>
      </c>
      <c r="W176">
        <v>0</v>
      </c>
      <c r="X176">
        <v>0</v>
      </c>
      <c r="Y176">
        <v>1</v>
      </c>
      <c r="Z176">
        <v>1</v>
      </c>
      <c r="AA176">
        <v>0</v>
      </c>
      <c r="AB176">
        <v>2</v>
      </c>
      <c r="AC176" t="s">
        <v>51</v>
      </c>
      <c r="AD176" t="s">
        <v>51</v>
      </c>
      <c r="AE176" t="s">
        <v>51</v>
      </c>
      <c r="AF176" t="s">
        <v>51</v>
      </c>
      <c r="AG176" t="s">
        <v>51</v>
      </c>
      <c r="AH176" t="s">
        <v>51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 t="s">
        <v>51</v>
      </c>
      <c r="AY176" t="s">
        <v>51</v>
      </c>
      <c r="AZ176" t="s">
        <v>51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0</v>
      </c>
      <c r="BK176">
        <v>0</v>
      </c>
      <c r="BL176">
        <v>0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 t="s">
        <v>130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</row>
    <row r="177" spans="1:84" x14ac:dyDescent="0.2">
      <c r="A177">
        <v>54</v>
      </c>
      <c r="B177">
        <v>17</v>
      </c>
      <c r="C177" t="s">
        <v>47</v>
      </c>
      <c r="D177">
        <v>5</v>
      </c>
      <c r="E177">
        <v>3</v>
      </c>
      <c r="F177" t="s">
        <v>48</v>
      </c>
      <c r="G177" t="s">
        <v>52</v>
      </c>
      <c r="H177" t="s">
        <v>52</v>
      </c>
      <c r="I177" t="s">
        <v>52</v>
      </c>
      <c r="J177" t="s">
        <v>51</v>
      </c>
      <c r="K177">
        <v>0</v>
      </c>
      <c r="L177">
        <v>0</v>
      </c>
      <c r="M177">
        <v>0</v>
      </c>
      <c r="N177" t="s">
        <v>51</v>
      </c>
      <c r="O177">
        <v>0</v>
      </c>
      <c r="P177">
        <v>0</v>
      </c>
      <c r="Q177">
        <v>0</v>
      </c>
      <c r="R177">
        <v>2</v>
      </c>
      <c r="S177">
        <v>1</v>
      </c>
      <c r="T177">
        <v>3</v>
      </c>
      <c r="U177" t="s">
        <v>51</v>
      </c>
      <c r="V177">
        <v>0</v>
      </c>
      <c r="W177">
        <v>0</v>
      </c>
      <c r="X177">
        <v>0</v>
      </c>
      <c r="Y177">
        <v>1</v>
      </c>
      <c r="Z177">
        <v>1</v>
      </c>
      <c r="AA177">
        <v>0</v>
      </c>
      <c r="AB177">
        <v>2</v>
      </c>
      <c r="AC177" t="s">
        <v>51</v>
      </c>
      <c r="AD177" t="s">
        <v>51</v>
      </c>
      <c r="AE177" t="s">
        <v>51</v>
      </c>
      <c r="AF177" t="s">
        <v>51</v>
      </c>
      <c r="AG177" t="s">
        <v>51</v>
      </c>
      <c r="AH177" t="s">
        <v>51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 t="s">
        <v>51</v>
      </c>
      <c r="AY177" t="s">
        <v>51</v>
      </c>
      <c r="AZ177" t="s">
        <v>51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0</v>
      </c>
      <c r="BK177">
        <v>0</v>
      </c>
      <c r="BL177">
        <v>0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 t="s">
        <v>129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</row>
    <row r="178" spans="1:84" x14ac:dyDescent="0.2">
      <c r="A178">
        <v>55</v>
      </c>
      <c r="B178">
        <v>18</v>
      </c>
      <c r="C178" t="s">
        <v>48</v>
      </c>
      <c r="D178">
        <v>1</v>
      </c>
      <c r="E178">
        <v>1</v>
      </c>
      <c r="F178" t="s">
        <v>49</v>
      </c>
      <c r="G178" t="s">
        <v>51</v>
      </c>
      <c r="H178" t="s">
        <v>52</v>
      </c>
      <c r="I178" t="s">
        <v>52</v>
      </c>
      <c r="J178" t="s">
        <v>52</v>
      </c>
      <c r="K178">
        <v>0</v>
      </c>
      <c r="L178">
        <v>1</v>
      </c>
      <c r="M178">
        <v>1</v>
      </c>
      <c r="N178" t="s">
        <v>52</v>
      </c>
      <c r="O178">
        <v>0</v>
      </c>
      <c r="P178">
        <v>1</v>
      </c>
      <c r="Q178">
        <v>1</v>
      </c>
      <c r="R178">
        <v>2</v>
      </c>
      <c r="S178">
        <v>1</v>
      </c>
      <c r="T178">
        <v>4</v>
      </c>
      <c r="U178" t="s">
        <v>52</v>
      </c>
      <c r="V178">
        <v>0</v>
      </c>
      <c r="W178">
        <v>1</v>
      </c>
      <c r="X178">
        <v>1</v>
      </c>
      <c r="Y178">
        <v>1</v>
      </c>
      <c r="Z178">
        <v>1</v>
      </c>
      <c r="AA178">
        <v>0</v>
      </c>
      <c r="AB178">
        <v>4</v>
      </c>
      <c r="AC178" t="s">
        <v>51</v>
      </c>
      <c r="AD178" t="s">
        <v>51</v>
      </c>
      <c r="AE178" t="s">
        <v>51</v>
      </c>
      <c r="AF178" t="s">
        <v>51</v>
      </c>
      <c r="AG178" t="s">
        <v>51</v>
      </c>
      <c r="AH178" t="s">
        <v>51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 t="s">
        <v>52</v>
      </c>
      <c r="AY178" t="s">
        <v>52</v>
      </c>
      <c r="AZ178" t="s">
        <v>52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0</v>
      </c>
      <c r="BT178">
        <v>0</v>
      </c>
      <c r="BU178">
        <v>0</v>
      </c>
      <c r="BV178" t="s">
        <v>128</v>
      </c>
      <c r="BW178">
        <v>1</v>
      </c>
      <c r="BX178">
        <v>0</v>
      </c>
      <c r="BY178">
        <v>1</v>
      </c>
      <c r="BZ178">
        <v>1</v>
      </c>
      <c r="CA178">
        <v>0</v>
      </c>
      <c r="CB178">
        <v>0</v>
      </c>
      <c r="CC178">
        <v>0</v>
      </c>
      <c r="CD178">
        <v>1</v>
      </c>
      <c r="CE178">
        <v>1</v>
      </c>
      <c r="CF178">
        <v>1</v>
      </c>
    </row>
    <row r="179" spans="1:84" x14ac:dyDescent="0.2">
      <c r="A179">
        <v>55</v>
      </c>
      <c r="B179">
        <v>18</v>
      </c>
      <c r="C179" t="s">
        <v>48</v>
      </c>
      <c r="D179">
        <v>1</v>
      </c>
      <c r="E179">
        <v>1</v>
      </c>
      <c r="F179" t="s">
        <v>46</v>
      </c>
      <c r="G179" t="s">
        <v>51</v>
      </c>
      <c r="H179" t="s">
        <v>54</v>
      </c>
      <c r="I179" t="s">
        <v>54</v>
      </c>
      <c r="J179" t="s">
        <v>54</v>
      </c>
      <c r="K179">
        <v>0</v>
      </c>
      <c r="L179">
        <v>1</v>
      </c>
      <c r="M179">
        <v>1</v>
      </c>
      <c r="N179" t="s">
        <v>54</v>
      </c>
      <c r="O179">
        <v>0</v>
      </c>
      <c r="P179">
        <v>1</v>
      </c>
      <c r="Q179">
        <v>1</v>
      </c>
      <c r="R179">
        <v>2</v>
      </c>
      <c r="S179">
        <v>1</v>
      </c>
      <c r="T179">
        <v>4</v>
      </c>
      <c r="U179" t="s">
        <v>54</v>
      </c>
      <c r="V179">
        <v>0</v>
      </c>
      <c r="W179">
        <v>1</v>
      </c>
      <c r="X179">
        <v>1</v>
      </c>
      <c r="Y179">
        <v>1</v>
      </c>
      <c r="Z179">
        <v>1</v>
      </c>
      <c r="AA179">
        <v>0</v>
      </c>
      <c r="AB179">
        <v>4</v>
      </c>
      <c r="AC179" t="s">
        <v>51</v>
      </c>
      <c r="AD179" t="s">
        <v>51</v>
      </c>
      <c r="AE179" t="s">
        <v>51</v>
      </c>
      <c r="AF179" t="s">
        <v>51</v>
      </c>
      <c r="AG179" t="s">
        <v>51</v>
      </c>
      <c r="AH179" t="s">
        <v>51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 t="s">
        <v>51</v>
      </c>
      <c r="AY179" t="s">
        <v>51</v>
      </c>
      <c r="AZ179" t="s">
        <v>51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 t="s">
        <v>127</v>
      </c>
      <c r="BW179">
        <v>1</v>
      </c>
      <c r="BX179">
        <v>0</v>
      </c>
      <c r="BY179">
        <v>1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</row>
    <row r="180" spans="1:84" x14ac:dyDescent="0.2">
      <c r="A180">
        <v>55</v>
      </c>
      <c r="B180">
        <v>18</v>
      </c>
      <c r="C180" t="s">
        <v>48</v>
      </c>
      <c r="D180">
        <v>1</v>
      </c>
      <c r="E180">
        <v>1</v>
      </c>
      <c r="F180" t="s">
        <v>48</v>
      </c>
      <c r="G180" t="s">
        <v>51</v>
      </c>
      <c r="H180" t="s">
        <v>51</v>
      </c>
      <c r="I180" t="s">
        <v>51</v>
      </c>
      <c r="J180" t="s">
        <v>51</v>
      </c>
      <c r="K180">
        <v>1</v>
      </c>
      <c r="L180">
        <v>1</v>
      </c>
      <c r="M180">
        <v>1</v>
      </c>
      <c r="N180" t="s">
        <v>51</v>
      </c>
      <c r="O180">
        <v>1</v>
      </c>
      <c r="P180">
        <v>1</v>
      </c>
      <c r="Q180">
        <v>1</v>
      </c>
      <c r="R180">
        <v>2</v>
      </c>
      <c r="S180">
        <v>1</v>
      </c>
      <c r="T180">
        <v>4</v>
      </c>
      <c r="U180" t="s">
        <v>51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0</v>
      </c>
      <c r="AB180">
        <v>4</v>
      </c>
      <c r="AC180" t="s">
        <v>51</v>
      </c>
      <c r="AD180" t="s">
        <v>51</v>
      </c>
      <c r="AE180" t="s">
        <v>51</v>
      </c>
      <c r="AF180" t="s">
        <v>51</v>
      </c>
      <c r="AG180" t="s">
        <v>51</v>
      </c>
      <c r="AH180" t="s">
        <v>51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 t="s">
        <v>51</v>
      </c>
      <c r="AY180" t="s">
        <v>51</v>
      </c>
      <c r="AZ180" t="s">
        <v>51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t="s">
        <v>126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</row>
    <row r="181" spans="1:84" x14ac:dyDescent="0.2">
      <c r="A181">
        <v>55</v>
      </c>
      <c r="B181">
        <v>18</v>
      </c>
      <c r="C181" t="s">
        <v>48</v>
      </c>
      <c r="D181">
        <v>1</v>
      </c>
      <c r="E181">
        <v>1</v>
      </c>
      <c r="F181" t="s">
        <v>44</v>
      </c>
      <c r="G181" t="s">
        <v>51</v>
      </c>
      <c r="H181" t="s">
        <v>51</v>
      </c>
      <c r="I181" t="s">
        <v>51</v>
      </c>
      <c r="J181" t="s">
        <v>51</v>
      </c>
      <c r="K181">
        <v>1</v>
      </c>
      <c r="L181">
        <v>1</v>
      </c>
      <c r="M181">
        <v>1</v>
      </c>
      <c r="N181" t="s">
        <v>51</v>
      </c>
      <c r="O181">
        <v>1</v>
      </c>
      <c r="P181">
        <v>1</v>
      </c>
      <c r="Q181">
        <v>1</v>
      </c>
      <c r="R181">
        <v>2</v>
      </c>
      <c r="S181">
        <v>1</v>
      </c>
      <c r="T181">
        <v>4</v>
      </c>
      <c r="U181" t="s">
        <v>51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0</v>
      </c>
      <c r="AB181">
        <v>4</v>
      </c>
      <c r="AC181" t="s">
        <v>51</v>
      </c>
      <c r="AD181" t="s">
        <v>51</v>
      </c>
      <c r="AE181" t="s">
        <v>51</v>
      </c>
      <c r="AF181" t="s">
        <v>51</v>
      </c>
      <c r="AG181" t="s">
        <v>51</v>
      </c>
      <c r="AH181" t="s">
        <v>51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 t="s">
        <v>51</v>
      </c>
      <c r="AY181" t="s">
        <v>51</v>
      </c>
      <c r="AZ181" t="s">
        <v>51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 t="s">
        <v>125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</row>
    <row r="182" spans="1:84" x14ac:dyDescent="0.2">
      <c r="A182">
        <v>56</v>
      </c>
      <c r="B182">
        <v>18</v>
      </c>
      <c r="C182" t="s">
        <v>48</v>
      </c>
      <c r="D182">
        <v>1</v>
      </c>
      <c r="E182">
        <v>2</v>
      </c>
      <c r="F182" t="s">
        <v>49</v>
      </c>
      <c r="G182" t="s">
        <v>51</v>
      </c>
      <c r="H182" t="s">
        <v>52</v>
      </c>
      <c r="I182" t="s">
        <v>52</v>
      </c>
      <c r="J182" t="s">
        <v>52</v>
      </c>
      <c r="K182">
        <v>0</v>
      </c>
      <c r="L182">
        <v>1</v>
      </c>
      <c r="M182">
        <v>1</v>
      </c>
      <c r="N182" t="s">
        <v>52</v>
      </c>
      <c r="O182">
        <v>0</v>
      </c>
      <c r="P182">
        <v>1</v>
      </c>
      <c r="Q182">
        <v>1</v>
      </c>
      <c r="R182">
        <v>3</v>
      </c>
      <c r="S182">
        <v>1</v>
      </c>
      <c r="T182">
        <v>4</v>
      </c>
      <c r="U182" t="s">
        <v>52</v>
      </c>
      <c r="V182">
        <v>0</v>
      </c>
      <c r="W182">
        <v>1</v>
      </c>
      <c r="X182">
        <v>1</v>
      </c>
      <c r="Y182">
        <v>1</v>
      </c>
      <c r="Z182">
        <v>1</v>
      </c>
      <c r="AA182">
        <v>0</v>
      </c>
      <c r="AB182">
        <v>4</v>
      </c>
      <c r="AC182" t="s">
        <v>51</v>
      </c>
      <c r="AD182" t="s">
        <v>51</v>
      </c>
      <c r="AE182" t="s">
        <v>51</v>
      </c>
      <c r="AF182" t="s">
        <v>51</v>
      </c>
      <c r="AG182" t="s">
        <v>51</v>
      </c>
      <c r="AH182" t="s">
        <v>51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 t="s">
        <v>52</v>
      </c>
      <c r="AY182" t="s">
        <v>52</v>
      </c>
      <c r="AZ182" t="s">
        <v>52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0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0</v>
      </c>
      <c r="BT182">
        <v>0</v>
      </c>
      <c r="BU182">
        <v>0</v>
      </c>
      <c r="BV182" t="s">
        <v>128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</row>
    <row r="183" spans="1:84" x14ac:dyDescent="0.2">
      <c r="A183">
        <v>56</v>
      </c>
      <c r="B183">
        <v>18</v>
      </c>
      <c r="C183" t="s">
        <v>48</v>
      </c>
      <c r="D183">
        <v>1</v>
      </c>
      <c r="E183">
        <v>2</v>
      </c>
      <c r="F183" t="s">
        <v>46</v>
      </c>
      <c r="G183" t="s">
        <v>51</v>
      </c>
      <c r="H183" t="s">
        <v>54</v>
      </c>
      <c r="I183" t="s">
        <v>54</v>
      </c>
      <c r="J183" t="s">
        <v>54</v>
      </c>
      <c r="K183">
        <v>0</v>
      </c>
      <c r="L183">
        <v>1</v>
      </c>
      <c r="M183">
        <v>1</v>
      </c>
      <c r="N183" t="s">
        <v>54</v>
      </c>
      <c r="O183">
        <v>0</v>
      </c>
      <c r="P183">
        <v>1</v>
      </c>
      <c r="Q183">
        <v>1</v>
      </c>
      <c r="R183">
        <v>3</v>
      </c>
      <c r="S183">
        <v>1</v>
      </c>
      <c r="T183">
        <v>4</v>
      </c>
      <c r="U183" t="s">
        <v>54</v>
      </c>
      <c r="V183">
        <v>0</v>
      </c>
      <c r="W183">
        <v>1</v>
      </c>
      <c r="X183">
        <v>1</v>
      </c>
      <c r="Y183">
        <v>1</v>
      </c>
      <c r="Z183">
        <v>1</v>
      </c>
      <c r="AA183">
        <v>0</v>
      </c>
      <c r="AB183">
        <v>4</v>
      </c>
      <c r="AC183" t="s">
        <v>51</v>
      </c>
      <c r="AD183" t="s">
        <v>51</v>
      </c>
      <c r="AE183" t="s">
        <v>51</v>
      </c>
      <c r="AF183" t="s">
        <v>51</v>
      </c>
      <c r="AG183" t="s">
        <v>51</v>
      </c>
      <c r="AH183" t="s">
        <v>51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 t="s">
        <v>51</v>
      </c>
      <c r="AY183" t="s">
        <v>51</v>
      </c>
      <c r="AZ183" t="s">
        <v>51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 t="s">
        <v>127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</row>
    <row r="184" spans="1:84" x14ac:dyDescent="0.2">
      <c r="A184">
        <v>56</v>
      </c>
      <c r="B184">
        <v>18</v>
      </c>
      <c r="C184" t="s">
        <v>48</v>
      </c>
      <c r="D184">
        <v>1</v>
      </c>
      <c r="E184">
        <v>2</v>
      </c>
      <c r="F184" t="s">
        <v>48</v>
      </c>
      <c r="G184" t="s">
        <v>51</v>
      </c>
      <c r="H184" t="s">
        <v>51</v>
      </c>
      <c r="I184" t="s">
        <v>51</v>
      </c>
      <c r="J184" t="s">
        <v>51</v>
      </c>
      <c r="K184">
        <v>1</v>
      </c>
      <c r="L184">
        <v>1</v>
      </c>
      <c r="M184">
        <v>1</v>
      </c>
      <c r="N184" t="s">
        <v>51</v>
      </c>
      <c r="O184">
        <v>1</v>
      </c>
      <c r="P184">
        <v>1</v>
      </c>
      <c r="Q184">
        <v>1</v>
      </c>
      <c r="R184">
        <v>3</v>
      </c>
      <c r="S184">
        <v>1</v>
      </c>
      <c r="T184">
        <v>4</v>
      </c>
      <c r="U184" t="s">
        <v>51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0</v>
      </c>
      <c r="AB184">
        <v>4</v>
      </c>
      <c r="AC184" t="s">
        <v>51</v>
      </c>
      <c r="AD184" t="s">
        <v>51</v>
      </c>
      <c r="AE184" t="s">
        <v>51</v>
      </c>
      <c r="AF184" t="s">
        <v>51</v>
      </c>
      <c r="AG184" t="s">
        <v>54</v>
      </c>
      <c r="AH184" t="s">
        <v>51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0</v>
      </c>
      <c r="AW184">
        <v>1</v>
      </c>
      <c r="AX184" t="s">
        <v>51</v>
      </c>
      <c r="AY184" t="s">
        <v>51</v>
      </c>
      <c r="AZ184" t="s">
        <v>51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0</v>
      </c>
      <c r="BU184">
        <v>0</v>
      </c>
      <c r="BV184" t="s">
        <v>126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</row>
    <row r="185" spans="1:84" x14ac:dyDescent="0.2">
      <c r="A185">
        <v>56</v>
      </c>
      <c r="B185">
        <v>18</v>
      </c>
      <c r="C185" t="s">
        <v>48</v>
      </c>
      <c r="D185">
        <v>1</v>
      </c>
      <c r="E185">
        <v>2</v>
      </c>
      <c r="F185" t="s">
        <v>44</v>
      </c>
      <c r="G185" t="s">
        <v>51</v>
      </c>
      <c r="H185" t="s">
        <v>51</v>
      </c>
      <c r="I185" t="s">
        <v>51</v>
      </c>
      <c r="J185" t="s">
        <v>51</v>
      </c>
      <c r="K185">
        <v>1</v>
      </c>
      <c r="L185">
        <v>1</v>
      </c>
      <c r="M185">
        <v>1</v>
      </c>
      <c r="N185" t="s">
        <v>51</v>
      </c>
      <c r="O185">
        <v>1</v>
      </c>
      <c r="P185">
        <v>1</v>
      </c>
      <c r="Q185">
        <v>1</v>
      </c>
      <c r="R185">
        <v>3</v>
      </c>
      <c r="S185">
        <v>1</v>
      </c>
      <c r="T185">
        <v>4</v>
      </c>
      <c r="U185" t="s">
        <v>51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0</v>
      </c>
      <c r="AB185">
        <v>4</v>
      </c>
      <c r="AC185" t="s">
        <v>51</v>
      </c>
      <c r="AD185" t="s">
        <v>51</v>
      </c>
      <c r="AE185" t="s">
        <v>51</v>
      </c>
      <c r="AF185" t="s">
        <v>51</v>
      </c>
      <c r="AG185" t="s">
        <v>54</v>
      </c>
      <c r="AH185" t="s">
        <v>51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0</v>
      </c>
      <c r="AW185">
        <v>1</v>
      </c>
      <c r="AX185" t="s">
        <v>51</v>
      </c>
      <c r="AY185" t="s">
        <v>51</v>
      </c>
      <c r="AZ185" t="s">
        <v>51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1</v>
      </c>
      <c r="BR185">
        <v>0</v>
      </c>
      <c r="BS185">
        <v>0</v>
      </c>
      <c r="BT185">
        <v>0</v>
      </c>
      <c r="BU185">
        <v>0</v>
      </c>
      <c r="BV185" t="s">
        <v>125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</row>
    <row r="186" spans="1:84" x14ac:dyDescent="0.2">
      <c r="A186">
        <v>57</v>
      </c>
      <c r="B186">
        <v>18</v>
      </c>
      <c r="C186" t="s">
        <v>48</v>
      </c>
      <c r="D186">
        <v>1</v>
      </c>
      <c r="E186">
        <v>3</v>
      </c>
      <c r="F186" t="s">
        <v>49</v>
      </c>
      <c r="G186" t="s">
        <v>51</v>
      </c>
      <c r="H186" t="s">
        <v>52</v>
      </c>
      <c r="I186" t="s">
        <v>52</v>
      </c>
      <c r="J186" t="s">
        <v>52</v>
      </c>
      <c r="K186">
        <v>0</v>
      </c>
      <c r="L186">
        <v>1</v>
      </c>
      <c r="M186">
        <v>1</v>
      </c>
      <c r="N186" t="s">
        <v>54</v>
      </c>
      <c r="O186">
        <v>0</v>
      </c>
      <c r="P186">
        <v>0</v>
      </c>
      <c r="Q186">
        <v>0</v>
      </c>
      <c r="R186">
        <v>2</v>
      </c>
      <c r="S186">
        <v>0</v>
      </c>
      <c r="T186">
        <v>3</v>
      </c>
      <c r="U186" t="s">
        <v>52</v>
      </c>
      <c r="V186">
        <v>0</v>
      </c>
      <c r="W186">
        <v>1</v>
      </c>
      <c r="X186">
        <v>1</v>
      </c>
      <c r="Y186">
        <v>1</v>
      </c>
      <c r="Z186">
        <v>3</v>
      </c>
      <c r="AA186">
        <v>1</v>
      </c>
      <c r="AB186">
        <v>3</v>
      </c>
      <c r="AC186" t="s">
        <v>51</v>
      </c>
      <c r="AD186" t="s">
        <v>51</v>
      </c>
      <c r="AE186" t="s">
        <v>51</v>
      </c>
      <c r="AF186" t="s">
        <v>51</v>
      </c>
      <c r="AG186" t="s">
        <v>51</v>
      </c>
      <c r="AH186" t="s">
        <v>51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 t="s">
        <v>52</v>
      </c>
      <c r="AY186" t="s">
        <v>52</v>
      </c>
      <c r="AZ186" t="s">
        <v>52</v>
      </c>
      <c r="BA186">
        <v>1</v>
      </c>
      <c r="BB186">
        <v>1</v>
      </c>
      <c r="BC186">
        <v>1</v>
      </c>
      <c r="BD186">
        <v>0</v>
      </c>
      <c r="BE186">
        <v>0</v>
      </c>
      <c r="BF186">
        <v>0</v>
      </c>
      <c r="BG186">
        <v>1</v>
      </c>
      <c r="BH186">
        <v>1</v>
      </c>
      <c r="BI186">
        <v>1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0</v>
      </c>
      <c r="BT186">
        <v>0</v>
      </c>
      <c r="BU186">
        <v>0</v>
      </c>
      <c r="BV186" t="s">
        <v>128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</row>
    <row r="187" spans="1:84" x14ac:dyDescent="0.2">
      <c r="A187">
        <v>57</v>
      </c>
      <c r="B187">
        <v>18</v>
      </c>
      <c r="C187" t="s">
        <v>48</v>
      </c>
      <c r="D187">
        <v>1</v>
      </c>
      <c r="E187">
        <v>3</v>
      </c>
      <c r="F187" t="s">
        <v>46</v>
      </c>
      <c r="G187" t="s">
        <v>51</v>
      </c>
      <c r="H187" t="s">
        <v>54</v>
      </c>
      <c r="I187" t="s">
        <v>54</v>
      </c>
      <c r="J187" t="s">
        <v>54</v>
      </c>
      <c r="K187">
        <v>0</v>
      </c>
      <c r="L187">
        <v>1</v>
      </c>
      <c r="M187">
        <v>1</v>
      </c>
      <c r="N187" t="s">
        <v>52</v>
      </c>
      <c r="O187">
        <v>0</v>
      </c>
      <c r="P187">
        <v>0</v>
      </c>
      <c r="Q187">
        <v>0</v>
      </c>
      <c r="R187">
        <v>2</v>
      </c>
      <c r="S187">
        <v>0</v>
      </c>
      <c r="T187">
        <v>3</v>
      </c>
      <c r="U187" t="s">
        <v>54</v>
      </c>
      <c r="V187">
        <v>0</v>
      </c>
      <c r="W187">
        <v>1</v>
      </c>
      <c r="X187">
        <v>1</v>
      </c>
      <c r="Y187">
        <v>1</v>
      </c>
      <c r="Z187">
        <v>3</v>
      </c>
      <c r="AA187">
        <v>1</v>
      </c>
      <c r="AB187">
        <v>3</v>
      </c>
      <c r="AC187" t="s">
        <v>51</v>
      </c>
      <c r="AD187" t="s">
        <v>51</v>
      </c>
      <c r="AE187" t="s">
        <v>51</v>
      </c>
      <c r="AF187" t="s">
        <v>51</v>
      </c>
      <c r="AG187" t="s">
        <v>51</v>
      </c>
      <c r="AH187" t="s">
        <v>51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 t="s">
        <v>51</v>
      </c>
      <c r="AY187" t="s">
        <v>51</v>
      </c>
      <c r="AZ187" t="s">
        <v>51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 t="s">
        <v>127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</row>
    <row r="188" spans="1:84" x14ac:dyDescent="0.2">
      <c r="A188">
        <v>57</v>
      </c>
      <c r="B188">
        <v>18</v>
      </c>
      <c r="C188" t="s">
        <v>48</v>
      </c>
      <c r="D188">
        <v>1</v>
      </c>
      <c r="E188">
        <v>3</v>
      </c>
      <c r="F188" t="s">
        <v>48</v>
      </c>
      <c r="G188" t="s">
        <v>51</v>
      </c>
      <c r="H188" t="s">
        <v>51</v>
      </c>
      <c r="I188" t="s">
        <v>51</v>
      </c>
      <c r="J188" t="s">
        <v>51</v>
      </c>
      <c r="K188">
        <v>1</v>
      </c>
      <c r="L188">
        <v>1</v>
      </c>
      <c r="M188">
        <v>1</v>
      </c>
      <c r="N188" t="s">
        <v>51</v>
      </c>
      <c r="O188">
        <v>1</v>
      </c>
      <c r="P188">
        <v>1</v>
      </c>
      <c r="Q188">
        <v>1</v>
      </c>
      <c r="R188">
        <v>2</v>
      </c>
      <c r="S188">
        <v>1</v>
      </c>
      <c r="T188">
        <v>3</v>
      </c>
      <c r="U188" t="s">
        <v>51</v>
      </c>
      <c r="V188">
        <v>1</v>
      </c>
      <c r="W188">
        <v>1</v>
      </c>
      <c r="X188">
        <v>1</v>
      </c>
      <c r="Y188">
        <v>1</v>
      </c>
      <c r="Z188">
        <v>3</v>
      </c>
      <c r="AA188">
        <v>0</v>
      </c>
      <c r="AB188">
        <v>3</v>
      </c>
      <c r="AC188" t="s">
        <v>51</v>
      </c>
      <c r="AD188" t="s">
        <v>51</v>
      </c>
      <c r="AE188" t="s">
        <v>51</v>
      </c>
      <c r="AF188" t="s">
        <v>51</v>
      </c>
      <c r="AG188" t="s">
        <v>51</v>
      </c>
      <c r="AH188" t="s">
        <v>51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 t="s">
        <v>51</v>
      </c>
      <c r="AY188" t="s">
        <v>51</v>
      </c>
      <c r="AZ188" t="s">
        <v>51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 t="s">
        <v>126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</row>
    <row r="189" spans="1:84" x14ac:dyDescent="0.2">
      <c r="A189">
        <v>57</v>
      </c>
      <c r="B189">
        <v>18</v>
      </c>
      <c r="C189" t="s">
        <v>48</v>
      </c>
      <c r="D189">
        <v>1</v>
      </c>
      <c r="E189">
        <v>3</v>
      </c>
      <c r="F189" t="s">
        <v>44</v>
      </c>
      <c r="G189" t="s">
        <v>51</v>
      </c>
      <c r="H189" t="s">
        <v>51</v>
      </c>
      <c r="I189" t="s">
        <v>51</v>
      </c>
      <c r="J189" t="s">
        <v>51</v>
      </c>
      <c r="K189">
        <v>1</v>
      </c>
      <c r="L189">
        <v>1</v>
      </c>
      <c r="M189">
        <v>1</v>
      </c>
      <c r="N189" t="s">
        <v>51</v>
      </c>
      <c r="O189">
        <v>1</v>
      </c>
      <c r="P189">
        <v>1</v>
      </c>
      <c r="Q189">
        <v>1</v>
      </c>
      <c r="R189">
        <v>2</v>
      </c>
      <c r="S189">
        <v>1</v>
      </c>
      <c r="T189">
        <v>3</v>
      </c>
      <c r="U189" t="s">
        <v>51</v>
      </c>
      <c r="V189">
        <v>1</v>
      </c>
      <c r="W189">
        <v>1</v>
      </c>
      <c r="X189">
        <v>1</v>
      </c>
      <c r="Y189">
        <v>1</v>
      </c>
      <c r="Z189">
        <v>3</v>
      </c>
      <c r="AA189">
        <v>0</v>
      </c>
      <c r="AB189">
        <v>3</v>
      </c>
      <c r="AC189" t="s">
        <v>51</v>
      </c>
      <c r="AD189" t="s">
        <v>51</v>
      </c>
      <c r="AE189" t="s">
        <v>51</v>
      </c>
      <c r="AF189" t="s">
        <v>51</v>
      </c>
      <c r="AG189" t="s">
        <v>51</v>
      </c>
      <c r="AH189" t="s">
        <v>51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 t="s">
        <v>51</v>
      </c>
      <c r="AY189" t="s">
        <v>51</v>
      </c>
      <c r="AZ189" t="s">
        <v>51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 t="s">
        <v>125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</row>
    <row r="190" spans="1:84" x14ac:dyDescent="0.2">
      <c r="A190">
        <v>58</v>
      </c>
      <c r="B190">
        <v>18</v>
      </c>
      <c r="C190" t="s">
        <v>48</v>
      </c>
      <c r="D190">
        <v>1</v>
      </c>
      <c r="E190">
        <v>4</v>
      </c>
      <c r="F190" t="s">
        <v>49</v>
      </c>
      <c r="G190" t="s">
        <v>51</v>
      </c>
      <c r="H190" t="s">
        <v>52</v>
      </c>
      <c r="I190" t="s">
        <v>52</v>
      </c>
      <c r="J190" t="s">
        <v>52</v>
      </c>
      <c r="K190">
        <v>0</v>
      </c>
      <c r="L190">
        <v>1</v>
      </c>
      <c r="M190">
        <v>1</v>
      </c>
      <c r="N190" t="s">
        <v>52</v>
      </c>
      <c r="O190">
        <v>0</v>
      </c>
      <c r="P190">
        <v>1</v>
      </c>
      <c r="Q190">
        <v>1</v>
      </c>
      <c r="R190">
        <v>4</v>
      </c>
      <c r="S190">
        <v>1</v>
      </c>
      <c r="T190">
        <v>3</v>
      </c>
      <c r="U190" t="s">
        <v>52</v>
      </c>
      <c r="V190">
        <v>0</v>
      </c>
      <c r="W190">
        <v>1</v>
      </c>
      <c r="X190">
        <v>1</v>
      </c>
      <c r="Y190">
        <v>1</v>
      </c>
      <c r="Z190">
        <v>3</v>
      </c>
      <c r="AA190">
        <v>0</v>
      </c>
      <c r="AB190">
        <v>4</v>
      </c>
      <c r="AC190" t="s">
        <v>51</v>
      </c>
      <c r="AD190" t="s">
        <v>51</v>
      </c>
      <c r="AE190" t="s">
        <v>51</v>
      </c>
      <c r="AF190" t="s">
        <v>51</v>
      </c>
      <c r="AG190" t="s">
        <v>51</v>
      </c>
      <c r="AH190" t="s">
        <v>51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 t="s">
        <v>52</v>
      </c>
      <c r="AY190" t="s">
        <v>52</v>
      </c>
      <c r="AZ190" t="s">
        <v>52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0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0</v>
      </c>
      <c r="BT190">
        <v>0</v>
      </c>
      <c r="BU190">
        <v>0</v>
      </c>
      <c r="BV190" t="s">
        <v>128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</row>
    <row r="191" spans="1:84" x14ac:dyDescent="0.2">
      <c r="A191">
        <v>58</v>
      </c>
      <c r="B191">
        <v>18</v>
      </c>
      <c r="C191" t="s">
        <v>48</v>
      </c>
      <c r="D191">
        <v>1</v>
      </c>
      <c r="E191">
        <v>4</v>
      </c>
      <c r="F191" t="s">
        <v>46</v>
      </c>
      <c r="G191" t="s">
        <v>51</v>
      </c>
      <c r="H191" t="s">
        <v>54</v>
      </c>
      <c r="I191" t="s">
        <v>54</v>
      </c>
      <c r="J191" t="s">
        <v>54</v>
      </c>
      <c r="K191">
        <v>0</v>
      </c>
      <c r="L191">
        <v>1</v>
      </c>
      <c r="M191">
        <v>1</v>
      </c>
      <c r="N191" t="s">
        <v>52</v>
      </c>
      <c r="O191">
        <v>0</v>
      </c>
      <c r="P191">
        <v>0</v>
      </c>
      <c r="Q191">
        <v>0</v>
      </c>
      <c r="R191">
        <v>4</v>
      </c>
      <c r="S191">
        <v>0</v>
      </c>
      <c r="T191">
        <v>3</v>
      </c>
      <c r="U191" t="s">
        <v>54</v>
      </c>
      <c r="V191">
        <v>0</v>
      </c>
      <c r="W191">
        <v>1</v>
      </c>
      <c r="X191">
        <v>1</v>
      </c>
      <c r="Y191">
        <v>1</v>
      </c>
      <c r="Z191">
        <v>3</v>
      </c>
      <c r="AA191">
        <v>1</v>
      </c>
      <c r="AB191">
        <v>4</v>
      </c>
      <c r="AC191" t="s">
        <v>51</v>
      </c>
      <c r="AD191" t="s">
        <v>51</v>
      </c>
      <c r="AE191" t="s">
        <v>51</v>
      </c>
      <c r="AF191" t="s">
        <v>51</v>
      </c>
      <c r="AG191" t="s">
        <v>51</v>
      </c>
      <c r="AH191" t="s">
        <v>51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 t="s">
        <v>51</v>
      </c>
      <c r="AY191" t="s">
        <v>51</v>
      </c>
      <c r="AZ191" t="s">
        <v>51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 t="s">
        <v>127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</row>
    <row r="192" spans="1:84" x14ac:dyDescent="0.2">
      <c r="A192">
        <v>58</v>
      </c>
      <c r="B192">
        <v>18</v>
      </c>
      <c r="C192" t="s">
        <v>48</v>
      </c>
      <c r="D192">
        <v>1</v>
      </c>
      <c r="E192">
        <v>4</v>
      </c>
      <c r="F192" t="s">
        <v>48</v>
      </c>
      <c r="G192" t="s">
        <v>51</v>
      </c>
      <c r="H192" t="s">
        <v>51</v>
      </c>
      <c r="I192" t="s">
        <v>51</v>
      </c>
      <c r="J192" t="s">
        <v>51</v>
      </c>
      <c r="K192">
        <v>1</v>
      </c>
      <c r="L192">
        <v>1</v>
      </c>
      <c r="M192">
        <v>1</v>
      </c>
      <c r="N192" t="s">
        <v>52</v>
      </c>
      <c r="O192">
        <v>0</v>
      </c>
      <c r="P192">
        <v>0</v>
      </c>
      <c r="Q192">
        <v>0</v>
      </c>
      <c r="R192">
        <v>4</v>
      </c>
      <c r="S192">
        <v>0</v>
      </c>
      <c r="T192">
        <v>3</v>
      </c>
      <c r="U192" t="s">
        <v>51</v>
      </c>
      <c r="V192">
        <v>1</v>
      </c>
      <c r="W192">
        <v>1</v>
      </c>
      <c r="X192">
        <v>1</v>
      </c>
      <c r="Y192">
        <v>1</v>
      </c>
      <c r="Z192">
        <v>3</v>
      </c>
      <c r="AA192">
        <v>1</v>
      </c>
      <c r="AB192">
        <v>4</v>
      </c>
      <c r="AC192" t="s">
        <v>51</v>
      </c>
      <c r="AD192" t="s">
        <v>51</v>
      </c>
      <c r="AE192" t="s">
        <v>51</v>
      </c>
      <c r="AF192" t="s">
        <v>51</v>
      </c>
      <c r="AG192" t="s">
        <v>51</v>
      </c>
      <c r="AH192" t="s">
        <v>51</v>
      </c>
      <c r="AI192">
        <v>1</v>
      </c>
      <c r="AJ192">
        <v>1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 t="s">
        <v>51</v>
      </c>
      <c r="AY192" t="s">
        <v>51</v>
      </c>
      <c r="AZ192" t="s">
        <v>51</v>
      </c>
      <c r="BA192">
        <v>1</v>
      </c>
      <c r="BB192">
        <v>1</v>
      </c>
      <c r="BC192">
        <v>1</v>
      </c>
      <c r="BD192">
        <v>0</v>
      </c>
      <c r="BE192">
        <v>0</v>
      </c>
      <c r="BF192">
        <v>0</v>
      </c>
      <c r="BG192">
        <v>1</v>
      </c>
      <c r="BH192">
        <v>1</v>
      </c>
      <c r="BI192">
        <v>1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t="s">
        <v>126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</row>
    <row r="193" spans="1:84" x14ac:dyDescent="0.2">
      <c r="A193">
        <v>58</v>
      </c>
      <c r="B193">
        <v>18</v>
      </c>
      <c r="C193" t="s">
        <v>48</v>
      </c>
      <c r="D193">
        <v>1</v>
      </c>
      <c r="E193">
        <v>4</v>
      </c>
      <c r="F193" t="s">
        <v>44</v>
      </c>
      <c r="G193" t="s">
        <v>51</v>
      </c>
      <c r="H193" t="s">
        <v>51</v>
      </c>
      <c r="I193" t="s">
        <v>51</v>
      </c>
      <c r="J193" t="s">
        <v>51</v>
      </c>
      <c r="K193">
        <v>1</v>
      </c>
      <c r="L193">
        <v>1</v>
      </c>
      <c r="M193">
        <v>1</v>
      </c>
      <c r="N193" t="s">
        <v>52</v>
      </c>
      <c r="O193">
        <v>0</v>
      </c>
      <c r="P193">
        <v>0</v>
      </c>
      <c r="Q193">
        <v>0</v>
      </c>
      <c r="R193">
        <v>4</v>
      </c>
      <c r="S193">
        <v>0</v>
      </c>
      <c r="T193">
        <v>3</v>
      </c>
      <c r="U193" t="s">
        <v>51</v>
      </c>
      <c r="V193">
        <v>1</v>
      </c>
      <c r="W193">
        <v>1</v>
      </c>
      <c r="X193">
        <v>1</v>
      </c>
      <c r="Y193">
        <v>1</v>
      </c>
      <c r="Z193">
        <v>3</v>
      </c>
      <c r="AA193">
        <v>1</v>
      </c>
      <c r="AB193">
        <v>4</v>
      </c>
      <c r="AC193" t="s">
        <v>51</v>
      </c>
      <c r="AD193" t="s">
        <v>51</v>
      </c>
      <c r="AE193" t="s">
        <v>51</v>
      </c>
      <c r="AF193" t="s">
        <v>51</v>
      </c>
      <c r="AG193" t="s">
        <v>51</v>
      </c>
      <c r="AH193" t="s">
        <v>51</v>
      </c>
      <c r="AI193">
        <v>1</v>
      </c>
      <c r="AJ193">
        <v>1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 t="s">
        <v>51</v>
      </c>
      <c r="AY193" t="s">
        <v>51</v>
      </c>
      <c r="AZ193" t="s">
        <v>51</v>
      </c>
      <c r="BA193">
        <v>1</v>
      </c>
      <c r="BB193">
        <v>1</v>
      </c>
      <c r="BC193">
        <v>1</v>
      </c>
      <c r="BD193">
        <v>0</v>
      </c>
      <c r="BE193">
        <v>0</v>
      </c>
      <c r="BF193">
        <v>0</v>
      </c>
      <c r="BG193">
        <v>1</v>
      </c>
      <c r="BH193">
        <v>1</v>
      </c>
      <c r="BI193">
        <v>1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125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</row>
    <row r="194" spans="1:84" x14ac:dyDescent="0.2">
      <c r="A194">
        <v>59</v>
      </c>
      <c r="B194">
        <v>19</v>
      </c>
      <c r="C194" t="s">
        <v>48</v>
      </c>
      <c r="D194">
        <v>2</v>
      </c>
      <c r="E194">
        <v>1</v>
      </c>
      <c r="F194" t="s">
        <v>49</v>
      </c>
      <c r="G194" t="s">
        <v>51</v>
      </c>
      <c r="H194" t="s">
        <v>52</v>
      </c>
      <c r="I194" t="s">
        <v>52</v>
      </c>
      <c r="J194" t="s">
        <v>52</v>
      </c>
      <c r="K194">
        <v>0</v>
      </c>
      <c r="L194">
        <v>1</v>
      </c>
      <c r="M194">
        <v>1</v>
      </c>
      <c r="N194" t="s">
        <v>52</v>
      </c>
      <c r="O194">
        <v>0</v>
      </c>
      <c r="P194">
        <v>1</v>
      </c>
      <c r="Q194">
        <v>1</v>
      </c>
      <c r="R194">
        <v>3</v>
      </c>
      <c r="S194">
        <v>1</v>
      </c>
      <c r="T194">
        <v>4</v>
      </c>
      <c r="U194" t="s">
        <v>52</v>
      </c>
      <c r="V194">
        <v>0</v>
      </c>
      <c r="W194">
        <v>1</v>
      </c>
      <c r="X194">
        <v>1</v>
      </c>
      <c r="Y194">
        <v>1</v>
      </c>
      <c r="Z194">
        <v>3</v>
      </c>
      <c r="AA194">
        <v>0</v>
      </c>
      <c r="AB194">
        <v>4</v>
      </c>
      <c r="AC194" t="s">
        <v>52</v>
      </c>
      <c r="AD194" t="s">
        <v>52</v>
      </c>
      <c r="AE194" t="s">
        <v>52</v>
      </c>
      <c r="AF194" t="s">
        <v>52</v>
      </c>
      <c r="AG194" t="s">
        <v>52</v>
      </c>
      <c r="AH194" t="s">
        <v>52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 t="s">
        <v>52</v>
      </c>
      <c r="AY194" t="s">
        <v>52</v>
      </c>
      <c r="AZ194" t="s">
        <v>52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0</v>
      </c>
      <c r="BK194">
        <v>1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 t="s">
        <v>124</v>
      </c>
      <c r="BW194">
        <v>1</v>
      </c>
      <c r="BX194">
        <v>0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</row>
    <row r="195" spans="1:84" x14ac:dyDescent="0.2">
      <c r="A195">
        <v>59</v>
      </c>
      <c r="B195">
        <v>19</v>
      </c>
      <c r="C195" t="s">
        <v>48</v>
      </c>
      <c r="D195">
        <v>2</v>
      </c>
      <c r="E195">
        <v>1</v>
      </c>
      <c r="F195" t="s">
        <v>46</v>
      </c>
      <c r="G195" t="s">
        <v>51</v>
      </c>
      <c r="H195" t="s">
        <v>54</v>
      </c>
      <c r="I195" t="s">
        <v>54</v>
      </c>
      <c r="J195" t="s">
        <v>54</v>
      </c>
      <c r="K195">
        <v>0</v>
      </c>
      <c r="L195">
        <v>1</v>
      </c>
      <c r="M195">
        <v>1</v>
      </c>
      <c r="N195" t="s">
        <v>54</v>
      </c>
      <c r="O195">
        <v>0</v>
      </c>
      <c r="P195">
        <v>1</v>
      </c>
      <c r="Q195">
        <v>1</v>
      </c>
      <c r="R195">
        <v>3</v>
      </c>
      <c r="S195">
        <v>1</v>
      </c>
      <c r="T195">
        <v>4</v>
      </c>
      <c r="U195" t="s">
        <v>54</v>
      </c>
      <c r="V195">
        <v>0</v>
      </c>
      <c r="W195">
        <v>1</v>
      </c>
      <c r="X195">
        <v>1</v>
      </c>
      <c r="Y195">
        <v>1</v>
      </c>
      <c r="Z195">
        <v>3</v>
      </c>
      <c r="AA195">
        <v>0</v>
      </c>
      <c r="AB195">
        <v>4</v>
      </c>
      <c r="AC195" t="s">
        <v>51</v>
      </c>
      <c r="AD195" t="s">
        <v>54</v>
      </c>
      <c r="AE195" t="s">
        <v>54</v>
      </c>
      <c r="AF195" t="s">
        <v>51</v>
      </c>
      <c r="AG195" t="s">
        <v>54</v>
      </c>
      <c r="AH195" t="s">
        <v>54</v>
      </c>
      <c r="AI195">
        <v>0</v>
      </c>
      <c r="AJ195">
        <v>1</v>
      </c>
      <c r="AK195">
        <v>1</v>
      </c>
      <c r="AL195">
        <v>0</v>
      </c>
      <c r="AM195">
        <v>1</v>
      </c>
      <c r="AN195">
        <v>1</v>
      </c>
      <c r="AO195">
        <v>0</v>
      </c>
      <c r="AP195">
        <v>1</v>
      </c>
      <c r="AQ195">
        <v>1</v>
      </c>
      <c r="AR195">
        <v>0</v>
      </c>
      <c r="AS195">
        <v>1</v>
      </c>
      <c r="AT195">
        <v>1</v>
      </c>
      <c r="AU195">
        <v>0</v>
      </c>
      <c r="AV195">
        <v>1</v>
      </c>
      <c r="AW195">
        <v>1</v>
      </c>
      <c r="AX195" t="s">
        <v>51</v>
      </c>
      <c r="AY195" t="s">
        <v>51</v>
      </c>
      <c r="AZ195" t="s">
        <v>51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1</v>
      </c>
      <c r="BM195">
        <v>1</v>
      </c>
      <c r="BN195">
        <v>0</v>
      </c>
      <c r="BO195">
        <v>0</v>
      </c>
      <c r="BP195">
        <v>1</v>
      </c>
      <c r="BQ195">
        <v>0</v>
      </c>
      <c r="BR195">
        <v>0</v>
      </c>
      <c r="BS195">
        <v>1</v>
      </c>
      <c r="BT195">
        <v>1</v>
      </c>
      <c r="BU195">
        <v>1</v>
      </c>
      <c r="BV195" t="s">
        <v>123</v>
      </c>
      <c r="BW195">
        <v>1</v>
      </c>
      <c r="BX195">
        <v>0</v>
      </c>
      <c r="BY195">
        <v>1</v>
      </c>
      <c r="BZ195">
        <v>1</v>
      </c>
      <c r="CA195">
        <v>0</v>
      </c>
      <c r="CB195">
        <v>1</v>
      </c>
      <c r="CC195">
        <v>1</v>
      </c>
      <c r="CD195">
        <v>0</v>
      </c>
      <c r="CE195">
        <v>0</v>
      </c>
      <c r="CF195">
        <v>0</v>
      </c>
    </row>
    <row r="196" spans="1:84" x14ac:dyDescent="0.2">
      <c r="A196">
        <v>59</v>
      </c>
      <c r="B196">
        <v>19</v>
      </c>
      <c r="C196" t="s">
        <v>48</v>
      </c>
      <c r="D196">
        <v>2</v>
      </c>
      <c r="E196">
        <v>1</v>
      </c>
      <c r="F196" t="s">
        <v>48</v>
      </c>
      <c r="G196" t="s">
        <v>51</v>
      </c>
      <c r="H196" t="s">
        <v>51</v>
      </c>
      <c r="I196" t="s">
        <v>51</v>
      </c>
      <c r="J196" t="s">
        <v>51</v>
      </c>
      <c r="K196">
        <v>1</v>
      </c>
      <c r="L196">
        <v>1</v>
      </c>
      <c r="M196">
        <v>1</v>
      </c>
      <c r="N196" t="s">
        <v>54</v>
      </c>
      <c r="O196">
        <v>0</v>
      </c>
      <c r="P196">
        <v>0</v>
      </c>
      <c r="Q196">
        <v>0</v>
      </c>
      <c r="R196">
        <v>3</v>
      </c>
      <c r="S196">
        <v>0</v>
      </c>
      <c r="T196">
        <v>4</v>
      </c>
      <c r="U196" t="s">
        <v>51</v>
      </c>
      <c r="V196">
        <v>1</v>
      </c>
      <c r="W196">
        <v>1</v>
      </c>
      <c r="X196">
        <v>1</v>
      </c>
      <c r="Y196">
        <v>1</v>
      </c>
      <c r="Z196">
        <v>3</v>
      </c>
      <c r="AA196">
        <v>1</v>
      </c>
      <c r="AB196">
        <v>4</v>
      </c>
      <c r="AC196" t="s">
        <v>51</v>
      </c>
      <c r="AD196" t="s">
        <v>51</v>
      </c>
      <c r="AE196" t="s">
        <v>51</v>
      </c>
      <c r="AF196" t="s">
        <v>51</v>
      </c>
      <c r="AG196" t="s">
        <v>51</v>
      </c>
      <c r="AH196" t="s">
        <v>51</v>
      </c>
      <c r="AI196">
        <v>1</v>
      </c>
      <c r="AJ196">
        <v>1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 t="s">
        <v>51</v>
      </c>
      <c r="AY196" t="s">
        <v>51</v>
      </c>
      <c r="AZ196" t="s">
        <v>51</v>
      </c>
      <c r="BA196">
        <v>1</v>
      </c>
      <c r="BB196">
        <v>1</v>
      </c>
      <c r="BC196">
        <v>1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1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 t="s">
        <v>122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</row>
    <row r="197" spans="1:84" x14ac:dyDescent="0.2">
      <c r="A197">
        <v>59</v>
      </c>
      <c r="B197">
        <v>19</v>
      </c>
      <c r="C197" t="s">
        <v>48</v>
      </c>
      <c r="D197">
        <v>2</v>
      </c>
      <c r="E197">
        <v>1</v>
      </c>
      <c r="F197" t="s">
        <v>44</v>
      </c>
      <c r="G197" t="s">
        <v>51</v>
      </c>
      <c r="H197" t="s">
        <v>51</v>
      </c>
      <c r="I197" t="s">
        <v>51</v>
      </c>
      <c r="J197" t="s">
        <v>51</v>
      </c>
      <c r="K197">
        <v>1</v>
      </c>
      <c r="L197">
        <v>1</v>
      </c>
      <c r="M197">
        <v>1</v>
      </c>
      <c r="N197" t="s">
        <v>51</v>
      </c>
      <c r="O197">
        <v>1</v>
      </c>
      <c r="P197">
        <v>1</v>
      </c>
      <c r="Q197">
        <v>1</v>
      </c>
      <c r="R197">
        <v>3</v>
      </c>
      <c r="S197">
        <v>1</v>
      </c>
      <c r="T197">
        <v>4</v>
      </c>
      <c r="U197" t="s">
        <v>51</v>
      </c>
      <c r="V197">
        <v>1</v>
      </c>
      <c r="W197">
        <v>1</v>
      </c>
      <c r="X197">
        <v>1</v>
      </c>
      <c r="Y197">
        <v>1</v>
      </c>
      <c r="Z197">
        <v>3</v>
      </c>
      <c r="AA197">
        <v>0</v>
      </c>
      <c r="AB197">
        <v>4</v>
      </c>
      <c r="AC197" t="s">
        <v>51</v>
      </c>
      <c r="AD197" t="s">
        <v>51</v>
      </c>
      <c r="AE197" t="s">
        <v>51</v>
      </c>
      <c r="AF197" t="s">
        <v>51</v>
      </c>
      <c r="AG197" t="s">
        <v>51</v>
      </c>
      <c r="AH197" t="s">
        <v>51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 t="s">
        <v>51</v>
      </c>
      <c r="AY197" t="s">
        <v>51</v>
      </c>
      <c r="AZ197" t="s">
        <v>51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 t="s">
        <v>121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</row>
    <row r="198" spans="1:84" x14ac:dyDescent="0.2">
      <c r="A198">
        <v>60</v>
      </c>
      <c r="B198">
        <v>19</v>
      </c>
      <c r="C198" t="s">
        <v>48</v>
      </c>
      <c r="D198">
        <v>2</v>
      </c>
      <c r="E198">
        <v>2</v>
      </c>
      <c r="F198" t="s">
        <v>49</v>
      </c>
      <c r="G198" t="s">
        <v>51</v>
      </c>
      <c r="H198" t="s">
        <v>52</v>
      </c>
      <c r="I198" t="s">
        <v>52</v>
      </c>
      <c r="J198" t="s">
        <v>52</v>
      </c>
      <c r="K198">
        <v>0</v>
      </c>
      <c r="L198">
        <v>1</v>
      </c>
      <c r="M198">
        <v>1</v>
      </c>
      <c r="N198" t="s">
        <v>52</v>
      </c>
      <c r="O198">
        <v>0</v>
      </c>
      <c r="P198">
        <v>1</v>
      </c>
      <c r="Q198">
        <v>1</v>
      </c>
      <c r="R198">
        <v>2</v>
      </c>
      <c r="S198">
        <v>1</v>
      </c>
      <c r="T198">
        <v>4</v>
      </c>
      <c r="U198" t="s">
        <v>52</v>
      </c>
      <c r="V198">
        <v>0</v>
      </c>
      <c r="W198">
        <v>1</v>
      </c>
      <c r="X198">
        <v>1</v>
      </c>
      <c r="Y198">
        <v>1</v>
      </c>
      <c r="Z198">
        <v>1</v>
      </c>
      <c r="AA198">
        <v>0</v>
      </c>
      <c r="AB198">
        <v>3</v>
      </c>
      <c r="AC198" t="s">
        <v>52</v>
      </c>
      <c r="AD198" t="s">
        <v>52</v>
      </c>
      <c r="AE198" t="s">
        <v>52</v>
      </c>
      <c r="AF198" t="s">
        <v>52</v>
      </c>
      <c r="AG198" t="s">
        <v>52</v>
      </c>
      <c r="AH198" t="s">
        <v>52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 t="s">
        <v>52</v>
      </c>
      <c r="AY198" t="s">
        <v>52</v>
      </c>
      <c r="AZ198" t="s">
        <v>52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0</v>
      </c>
      <c r="BK198">
        <v>1</v>
      </c>
      <c r="BL198">
        <v>1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 t="s">
        <v>124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</row>
    <row r="199" spans="1:84" x14ac:dyDescent="0.2">
      <c r="A199">
        <v>60</v>
      </c>
      <c r="B199">
        <v>19</v>
      </c>
      <c r="C199" t="s">
        <v>48</v>
      </c>
      <c r="D199">
        <v>2</v>
      </c>
      <c r="E199">
        <v>2</v>
      </c>
      <c r="F199" t="s">
        <v>46</v>
      </c>
      <c r="G199" t="s">
        <v>51</v>
      </c>
      <c r="H199" t="s">
        <v>54</v>
      </c>
      <c r="I199" t="s">
        <v>54</v>
      </c>
      <c r="J199" t="s">
        <v>54</v>
      </c>
      <c r="K199">
        <v>0</v>
      </c>
      <c r="L199">
        <v>1</v>
      </c>
      <c r="M199">
        <v>1</v>
      </c>
      <c r="N199" t="s">
        <v>54</v>
      </c>
      <c r="O199">
        <v>0</v>
      </c>
      <c r="P199">
        <v>1</v>
      </c>
      <c r="Q199">
        <v>1</v>
      </c>
      <c r="R199">
        <v>2</v>
      </c>
      <c r="S199">
        <v>1</v>
      </c>
      <c r="T199">
        <v>4</v>
      </c>
      <c r="U199" t="s">
        <v>54</v>
      </c>
      <c r="V199">
        <v>0</v>
      </c>
      <c r="W199">
        <v>1</v>
      </c>
      <c r="X199">
        <v>1</v>
      </c>
      <c r="Y199">
        <v>1</v>
      </c>
      <c r="Z199">
        <v>1</v>
      </c>
      <c r="AA199">
        <v>0</v>
      </c>
      <c r="AB199">
        <v>3</v>
      </c>
      <c r="AC199" t="s">
        <v>51</v>
      </c>
      <c r="AD199" t="s">
        <v>54</v>
      </c>
      <c r="AE199" t="s">
        <v>54</v>
      </c>
      <c r="AF199" t="s">
        <v>51</v>
      </c>
      <c r="AG199" t="s">
        <v>54</v>
      </c>
      <c r="AH199" t="s">
        <v>54</v>
      </c>
      <c r="AI199">
        <v>0</v>
      </c>
      <c r="AJ199">
        <v>1</v>
      </c>
      <c r="AK199">
        <v>1</v>
      </c>
      <c r="AL199">
        <v>0</v>
      </c>
      <c r="AM199">
        <v>1</v>
      </c>
      <c r="AN199">
        <v>1</v>
      </c>
      <c r="AO199">
        <v>0</v>
      </c>
      <c r="AP199">
        <v>1</v>
      </c>
      <c r="AQ199">
        <v>1</v>
      </c>
      <c r="AR199">
        <v>0</v>
      </c>
      <c r="AS199">
        <v>1</v>
      </c>
      <c r="AT199">
        <v>1</v>
      </c>
      <c r="AU199">
        <v>0</v>
      </c>
      <c r="AV199">
        <v>1</v>
      </c>
      <c r="AW199">
        <v>1</v>
      </c>
      <c r="AX199" t="s">
        <v>51</v>
      </c>
      <c r="AY199" t="s">
        <v>51</v>
      </c>
      <c r="AZ199" t="s">
        <v>51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1</v>
      </c>
      <c r="BN199">
        <v>0</v>
      </c>
      <c r="BO199">
        <v>0</v>
      </c>
      <c r="BP199">
        <v>1</v>
      </c>
      <c r="BQ199">
        <v>0</v>
      </c>
      <c r="BR199">
        <v>0</v>
      </c>
      <c r="BS199">
        <v>1</v>
      </c>
      <c r="BT199">
        <v>1</v>
      </c>
      <c r="BU199">
        <v>1</v>
      </c>
      <c r="BV199" t="s">
        <v>123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</row>
    <row r="200" spans="1:84" x14ac:dyDescent="0.2">
      <c r="A200">
        <v>60</v>
      </c>
      <c r="B200">
        <v>19</v>
      </c>
      <c r="C200" t="s">
        <v>48</v>
      </c>
      <c r="D200">
        <v>2</v>
      </c>
      <c r="E200">
        <v>2</v>
      </c>
      <c r="F200" t="s">
        <v>48</v>
      </c>
      <c r="G200" t="s">
        <v>51</v>
      </c>
      <c r="H200" t="s">
        <v>51</v>
      </c>
      <c r="I200" t="s">
        <v>51</v>
      </c>
      <c r="J200" t="s">
        <v>51</v>
      </c>
      <c r="K200">
        <v>1</v>
      </c>
      <c r="L200">
        <v>1</v>
      </c>
      <c r="M200">
        <v>1</v>
      </c>
      <c r="N200" t="s">
        <v>51</v>
      </c>
      <c r="O200">
        <v>1</v>
      </c>
      <c r="P200">
        <v>1</v>
      </c>
      <c r="Q200">
        <v>1</v>
      </c>
      <c r="R200">
        <v>2</v>
      </c>
      <c r="S200">
        <v>1</v>
      </c>
      <c r="T200">
        <v>4</v>
      </c>
      <c r="U200" t="s">
        <v>51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0</v>
      </c>
      <c r="AB200">
        <v>3</v>
      </c>
      <c r="AC200" t="s">
        <v>51</v>
      </c>
      <c r="AD200" t="s">
        <v>51</v>
      </c>
      <c r="AE200" t="s">
        <v>51</v>
      </c>
      <c r="AF200" t="s">
        <v>51</v>
      </c>
      <c r="AG200" t="s">
        <v>51</v>
      </c>
      <c r="AH200" t="s">
        <v>51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 t="s">
        <v>51</v>
      </c>
      <c r="AY200" t="s">
        <v>51</v>
      </c>
      <c r="AZ200" t="s">
        <v>51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 t="s">
        <v>122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</row>
    <row r="201" spans="1:84" x14ac:dyDescent="0.2">
      <c r="A201">
        <v>60</v>
      </c>
      <c r="B201">
        <v>19</v>
      </c>
      <c r="C201" t="s">
        <v>48</v>
      </c>
      <c r="D201">
        <v>2</v>
      </c>
      <c r="E201">
        <v>2</v>
      </c>
      <c r="F201" t="s">
        <v>44</v>
      </c>
      <c r="G201" t="s">
        <v>51</v>
      </c>
      <c r="H201" t="s">
        <v>51</v>
      </c>
      <c r="I201" t="s">
        <v>51</v>
      </c>
      <c r="J201" t="s">
        <v>51</v>
      </c>
      <c r="K201">
        <v>1</v>
      </c>
      <c r="L201">
        <v>1</v>
      </c>
      <c r="M201">
        <v>1</v>
      </c>
      <c r="N201" t="s">
        <v>51</v>
      </c>
      <c r="O201">
        <v>1</v>
      </c>
      <c r="P201">
        <v>1</v>
      </c>
      <c r="Q201">
        <v>1</v>
      </c>
      <c r="R201">
        <v>2</v>
      </c>
      <c r="S201">
        <v>1</v>
      </c>
      <c r="T201">
        <v>4</v>
      </c>
      <c r="U201" t="s">
        <v>51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0</v>
      </c>
      <c r="AB201">
        <v>3</v>
      </c>
      <c r="AC201" t="s">
        <v>51</v>
      </c>
      <c r="AD201" t="s">
        <v>51</v>
      </c>
      <c r="AE201" t="s">
        <v>51</v>
      </c>
      <c r="AF201" t="s">
        <v>51</v>
      </c>
      <c r="AG201" t="s">
        <v>51</v>
      </c>
      <c r="AH201" t="s">
        <v>51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 t="s">
        <v>51</v>
      </c>
      <c r="AY201" t="s">
        <v>51</v>
      </c>
      <c r="AZ201" t="s">
        <v>51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 t="s">
        <v>121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</row>
    <row r="202" spans="1:84" x14ac:dyDescent="0.2">
      <c r="A202">
        <v>61</v>
      </c>
      <c r="B202">
        <v>19</v>
      </c>
      <c r="C202" t="s">
        <v>48</v>
      </c>
      <c r="D202">
        <v>2</v>
      </c>
      <c r="E202">
        <v>3</v>
      </c>
      <c r="F202" t="s">
        <v>49</v>
      </c>
      <c r="G202" t="s">
        <v>51</v>
      </c>
      <c r="H202" t="s">
        <v>52</v>
      </c>
      <c r="I202" t="s">
        <v>52</v>
      </c>
      <c r="J202" t="s">
        <v>52</v>
      </c>
      <c r="K202">
        <v>0</v>
      </c>
      <c r="L202">
        <v>1</v>
      </c>
      <c r="M202">
        <v>1</v>
      </c>
      <c r="N202" t="s">
        <v>52</v>
      </c>
      <c r="O202">
        <v>0</v>
      </c>
      <c r="P202">
        <v>1</v>
      </c>
      <c r="Q202">
        <v>1</v>
      </c>
      <c r="R202">
        <v>2</v>
      </c>
      <c r="S202">
        <v>1</v>
      </c>
      <c r="T202">
        <v>4</v>
      </c>
      <c r="U202" t="s">
        <v>52</v>
      </c>
      <c r="V202">
        <v>0</v>
      </c>
      <c r="W202">
        <v>1</v>
      </c>
      <c r="X202">
        <v>1</v>
      </c>
      <c r="Y202">
        <v>1</v>
      </c>
      <c r="Z202">
        <v>1</v>
      </c>
      <c r="AA202">
        <v>0</v>
      </c>
      <c r="AB202">
        <v>4</v>
      </c>
      <c r="AC202" t="s">
        <v>52</v>
      </c>
      <c r="AD202" t="s">
        <v>52</v>
      </c>
      <c r="AE202" t="s">
        <v>52</v>
      </c>
      <c r="AF202" t="s">
        <v>52</v>
      </c>
      <c r="AG202" t="s">
        <v>52</v>
      </c>
      <c r="AH202" t="s">
        <v>52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 t="s">
        <v>52</v>
      </c>
      <c r="AY202" t="s">
        <v>52</v>
      </c>
      <c r="AZ202" t="s">
        <v>52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0</v>
      </c>
      <c r="BK202">
        <v>1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 t="s">
        <v>124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</row>
    <row r="203" spans="1:84" x14ac:dyDescent="0.2">
      <c r="A203">
        <v>61</v>
      </c>
      <c r="B203">
        <v>19</v>
      </c>
      <c r="C203" t="s">
        <v>48</v>
      </c>
      <c r="D203">
        <v>2</v>
      </c>
      <c r="E203">
        <v>3</v>
      </c>
      <c r="F203" t="s">
        <v>46</v>
      </c>
      <c r="G203" t="s">
        <v>51</v>
      </c>
      <c r="H203" t="s">
        <v>54</v>
      </c>
      <c r="I203" t="s">
        <v>54</v>
      </c>
      <c r="J203" t="s">
        <v>54</v>
      </c>
      <c r="K203">
        <v>0</v>
      </c>
      <c r="L203">
        <v>1</v>
      </c>
      <c r="M203">
        <v>1</v>
      </c>
      <c r="N203" t="s">
        <v>54</v>
      </c>
      <c r="O203">
        <v>0</v>
      </c>
      <c r="P203">
        <v>1</v>
      </c>
      <c r="Q203">
        <v>1</v>
      </c>
      <c r="R203">
        <v>2</v>
      </c>
      <c r="S203">
        <v>1</v>
      </c>
      <c r="T203">
        <v>4</v>
      </c>
      <c r="U203" t="s">
        <v>54</v>
      </c>
      <c r="V203">
        <v>0</v>
      </c>
      <c r="W203">
        <v>1</v>
      </c>
      <c r="X203">
        <v>1</v>
      </c>
      <c r="Y203">
        <v>1</v>
      </c>
      <c r="Z203">
        <v>1</v>
      </c>
      <c r="AA203">
        <v>0</v>
      </c>
      <c r="AB203">
        <v>4</v>
      </c>
      <c r="AC203" t="s">
        <v>51</v>
      </c>
      <c r="AD203" t="s">
        <v>54</v>
      </c>
      <c r="AE203" t="s">
        <v>54</v>
      </c>
      <c r="AF203" t="s">
        <v>51</v>
      </c>
      <c r="AG203" t="s">
        <v>54</v>
      </c>
      <c r="AH203" t="s">
        <v>54</v>
      </c>
      <c r="AI203">
        <v>0</v>
      </c>
      <c r="AJ203">
        <v>1</v>
      </c>
      <c r="AK203">
        <v>1</v>
      </c>
      <c r="AL203">
        <v>0</v>
      </c>
      <c r="AM203">
        <v>1</v>
      </c>
      <c r="AN203">
        <v>1</v>
      </c>
      <c r="AO203">
        <v>0</v>
      </c>
      <c r="AP203">
        <v>1</v>
      </c>
      <c r="AQ203">
        <v>1</v>
      </c>
      <c r="AR203">
        <v>0</v>
      </c>
      <c r="AS203">
        <v>1</v>
      </c>
      <c r="AT203">
        <v>1</v>
      </c>
      <c r="AU203">
        <v>0</v>
      </c>
      <c r="AV203">
        <v>1</v>
      </c>
      <c r="AW203">
        <v>1</v>
      </c>
      <c r="AX203" t="s">
        <v>51</v>
      </c>
      <c r="AY203" t="s">
        <v>51</v>
      </c>
      <c r="AZ203" t="s">
        <v>51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0</v>
      </c>
      <c r="BO203">
        <v>0</v>
      </c>
      <c r="BP203">
        <v>1</v>
      </c>
      <c r="BQ203">
        <v>0</v>
      </c>
      <c r="BR203">
        <v>0</v>
      </c>
      <c r="BS203">
        <v>1</v>
      </c>
      <c r="BT203">
        <v>1</v>
      </c>
      <c r="BU203">
        <v>1</v>
      </c>
      <c r="BV203" t="s">
        <v>123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</row>
    <row r="204" spans="1:84" x14ac:dyDescent="0.2">
      <c r="A204">
        <v>61</v>
      </c>
      <c r="B204">
        <v>19</v>
      </c>
      <c r="C204" t="s">
        <v>48</v>
      </c>
      <c r="D204">
        <v>2</v>
      </c>
      <c r="E204">
        <v>3</v>
      </c>
      <c r="F204" t="s">
        <v>48</v>
      </c>
      <c r="G204" t="s">
        <v>51</v>
      </c>
      <c r="H204" t="s">
        <v>51</v>
      </c>
      <c r="I204" t="s">
        <v>51</v>
      </c>
      <c r="J204" t="s">
        <v>51</v>
      </c>
      <c r="K204">
        <v>1</v>
      </c>
      <c r="L204">
        <v>1</v>
      </c>
      <c r="M204">
        <v>1</v>
      </c>
      <c r="N204" t="s">
        <v>51</v>
      </c>
      <c r="O204">
        <v>1</v>
      </c>
      <c r="P204">
        <v>1</v>
      </c>
      <c r="Q204">
        <v>1</v>
      </c>
      <c r="R204">
        <v>2</v>
      </c>
      <c r="S204">
        <v>1</v>
      </c>
      <c r="T204">
        <v>4</v>
      </c>
      <c r="U204" t="s">
        <v>51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0</v>
      </c>
      <c r="AB204">
        <v>4</v>
      </c>
      <c r="AC204" t="s">
        <v>51</v>
      </c>
      <c r="AD204" t="s">
        <v>51</v>
      </c>
      <c r="AE204" t="s">
        <v>51</v>
      </c>
      <c r="AF204" t="s">
        <v>51</v>
      </c>
      <c r="AG204" t="s">
        <v>51</v>
      </c>
      <c r="AH204" t="s">
        <v>51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 t="s">
        <v>51</v>
      </c>
      <c r="AY204" t="s">
        <v>51</v>
      </c>
      <c r="AZ204" t="s">
        <v>51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 t="s">
        <v>122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</row>
    <row r="205" spans="1:84" x14ac:dyDescent="0.2">
      <c r="A205">
        <v>61</v>
      </c>
      <c r="B205">
        <v>19</v>
      </c>
      <c r="C205" t="s">
        <v>48</v>
      </c>
      <c r="D205">
        <v>2</v>
      </c>
      <c r="E205">
        <v>3</v>
      </c>
      <c r="F205" t="s">
        <v>44</v>
      </c>
      <c r="G205" t="s">
        <v>51</v>
      </c>
      <c r="H205" t="s">
        <v>51</v>
      </c>
      <c r="I205" t="s">
        <v>51</v>
      </c>
      <c r="J205" t="s">
        <v>51</v>
      </c>
      <c r="K205">
        <v>1</v>
      </c>
      <c r="L205">
        <v>1</v>
      </c>
      <c r="M205">
        <v>1</v>
      </c>
      <c r="N205" t="s">
        <v>51</v>
      </c>
      <c r="O205">
        <v>1</v>
      </c>
      <c r="P205">
        <v>1</v>
      </c>
      <c r="Q205">
        <v>1</v>
      </c>
      <c r="R205">
        <v>2</v>
      </c>
      <c r="S205">
        <v>1</v>
      </c>
      <c r="T205">
        <v>4</v>
      </c>
      <c r="U205" t="s">
        <v>51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0</v>
      </c>
      <c r="AB205">
        <v>4</v>
      </c>
      <c r="AC205" t="s">
        <v>51</v>
      </c>
      <c r="AD205" t="s">
        <v>51</v>
      </c>
      <c r="AE205" t="s">
        <v>51</v>
      </c>
      <c r="AF205" t="s">
        <v>51</v>
      </c>
      <c r="AG205" t="s">
        <v>51</v>
      </c>
      <c r="AH205" t="s">
        <v>51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 t="s">
        <v>51</v>
      </c>
      <c r="AY205" t="s">
        <v>51</v>
      </c>
      <c r="AZ205" t="s">
        <v>51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 t="s">
        <v>121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</row>
    <row r="206" spans="1:84" x14ac:dyDescent="0.2">
      <c r="A206">
        <v>62</v>
      </c>
      <c r="B206">
        <v>19</v>
      </c>
      <c r="C206" t="s">
        <v>48</v>
      </c>
      <c r="D206">
        <v>2</v>
      </c>
      <c r="E206">
        <v>4</v>
      </c>
      <c r="F206" t="s">
        <v>49</v>
      </c>
      <c r="G206" t="s">
        <v>51</v>
      </c>
      <c r="H206" t="s">
        <v>52</v>
      </c>
      <c r="I206" t="s">
        <v>52</v>
      </c>
      <c r="J206" t="s">
        <v>52</v>
      </c>
      <c r="K206">
        <v>0</v>
      </c>
      <c r="L206">
        <v>1</v>
      </c>
      <c r="M206">
        <v>1</v>
      </c>
      <c r="N206" t="s">
        <v>52</v>
      </c>
      <c r="O206">
        <v>0</v>
      </c>
      <c r="P206">
        <v>1</v>
      </c>
      <c r="Q206">
        <v>1</v>
      </c>
      <c r="R206">
        <v>4</v>
      </c>
      <c r="S206">
        <v>1</v>
      </c>
      <c r="T206">
        <v>4</v>
      </c>
      <c r="U206" t="s">
        <v>52</v>
      </c>
      <c r="V206">
        <v>0</v>
      </c>
      <c r="W206">
        <v>1</v>
      </c>
      <c r="X206">
        <v>1</v>
      </c>
      <c r="Y206">
        <v>1</v>
      </c>
      <c r="Z206">
        <v>1</v>
      </c>
      <c r="AA206">
        <v>0</v>
      </c>
      <c r="AB206">
        <v>4</v>
      </c>
      <c r="AC206" t="s">
        <v>52</v>
      </c>
      <c r="AD206" t="s">
        <v>52</v>
      </c>
      <c r="AE206" t="s">
        <v>52</v>
      </c>
      <c r="AF206" t="s">
        <v>52</v>
      </c>
      <c r="AG206" t="s">
        <v>52</v>
      </c>
      <c r="AH206" t="s">
        <v>52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 t="s">
        <v>52</v>
      </c>
      <c r="AY206" t="s">
        <v>52</v>
      </c>
      <c r="AZ206" t="s">
        <v>52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0</v>
      </c>
      <c r="BK206">
        <v>1</v>
      </c>
      <c r="BL206">
        <v>1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 t="s">
        <v>124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</row>
    <row r="207" spans="1:84" x14ac:dyDescent="0.2">
      <c r="A207">
        <v>62</v>
      </c>
      <c r="B207">
        <v>19</v>
      </c>
      <c r="C207" t="s">
        <v>48</v>
      </c>
      <c r="D207">
        <v>2</v>
      </c>
      <c r="E207">
        <v>4</v>
      </c>
      <c r="F207" t="s">
        <v>46</v>
      </c>
      <c r="G207" t="s">
        <v>51</v>
      </c>
      <c r="H207" t="s">
        <v>54</v>
      </c>
      <c r="I207" t="s">
        <v>54</v>
      </c>
      <c r="J207" t="s">
        <v>54</v>
      </c>
      <c r="K207">
        <v>0</v>
      </c>
      <c r="L207">
        <v>1</v>
      </c>
      <c r="M207">
        <v>1</v>
      </c>
      <c r="N207" t="s">
        <v>54</v>
      </c>
      <c r="O207">
        <v>0</v>
      </c>
      <c r="P207">
        <v>1</v>
      </c>
      <c r="Q207">
        <v>1</v>
      </c>
      <c r="R207">
        <v>4</v>
      </c>
      <c r="S207">
        <v>1</v>
      </c>
      <c r="T207">
        <v>4</v>
      </c>
      <c r="U207" t="s">
        <v>54</v>
      </c>
      <c r="V207">
        <v>0</v>
      </c>
      <c r="W207">
        <v>1</v>
      </c>
      <c r="X207">
        <v>1</v>
      </c>
      <c r="Y207">
        <v>1</v>
      </c>
      <c r="Z207">
        <v>1</v>
      </c>
      <c r="AA207">
        <v>0</v>
      </c>
      <c r="AB207">
        <v>4</v>
      </c>
      <c r="AC207" t="s">
        <v>51</v>
      </c>
      <c r="AD207" t="s">
        <v>54</v>
      </c>
      <c r="AE207" t="s">
        <v>54</v>
      </c>
      <c r="AF207" t="s">
        <v>51</v>
      </c>
      <c r="AG207" t="s">
        <v>54</v>
      </c>
      <c r="AH207" t="s">
        <v>54</v>
      </c>
      <c r="AI207">
        <v>0</v>
      </c>
      <c r="AJ207">
        <v>1</v>
      </c>
      <c r="AK207">
        <v>1</v>
      </c>
      <c r="AL207">
        <v>0</v>
      </c>
      <c r="AM207">
        <v>1</v>
      </c>
      <c r="AN207">
        <v>1</v>
      </c>
      <c r="AO207">
        <v>0</v>
      </c>
      <c r="AP207">
        <v>1</v>
      </c>
      <c r="AQ207">
        <v>1</v>
      </c>
      <c r="AR207">
        <v>0</v>
      </c>
      <c r="AS207">
        <v>1</v>
      </c>
      <c r="AT207">
        <v>1</v>
      </c>
      <c r="AU207">
        <v>0</v>
      </c>
      <c r="AV207">
        <v>1</v>
      </c>
      <c r="AW207">
        <v>1</v>
      </c>
      <c r="AX207" t="s">
        <v>51</v>
      </c>
      <c r="AY207" t="s">
        <v>51</v>
      </c>
      <c r="AZ207" t="s">
        <v>51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0</v>
      </c>
      <c r="BO207">
        <v>0</v>
      </c>
      <c r="BP207">
        <v>1</v>
      </c>
      <c r="BQ207">
        <v>0</v>
      </c>
      <c r="BR207">
        <v>0</v>
      </c>
      <c r="BS207">
        <v>1</v>
      </c>
      <c r="BT207">
        <v>1</v>
      </c>
      <c r="BU207">
        <v>1</v>
      </c>
      <c r="BV207" t="s">
        <v>123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</row>
    <row r="208" spans="1:84" x14ac:dyDescent="0.2">
      <c r="A208">
        <v>62</v>
      </c>
      <c r="B208">
        <v>19</v>
      </c>
      <c r="C208" t="s">
        <v>48</v>
      </c>
      <c r="D208">
        <v>2</v>
      </c>
      <c r="E208">
        <v>4</v>
      </c>
      <c r="F208" t="s">
        <v>48</v>
      </c>
      <c r="G208" t="s">
        <v>51</v>
      </c>
      <c r="H208" t="s">
        <v>51</v>
      </c>
      <c r="I208" t="s">
        <v>51</v>
      </c>
      <c r="J208" t="s">
        <v>51</v>
      </c>
      <c r="K208">
        <v>1</v>
      </c>
      <c r="L208">
        <v>1</v>
      </c>
      <c r="M208">
        <v>1</v>
      </c>
      <c r="N208" t="s">
        <v>51</v>
      </c>
      <c r="O208">
        <v>1</v>
      </c>
      <c r="P208">
        <v>1</v>
      </c>
      <c r="Q208">
        <v>1</v>
      </c>
      <c r="R208">
        <v>4</v>
      </c>
      <c r="S208">
        <v>1</v>
      </c>
      <c r="T208">
        <v>4</v>
      </c>
      <c r="U208" t="s">
        <v>51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0</v>
      </c>
      <c r="AB208">
        <v>4</v>
      </c>
      <c r="AC208" t="s">
        <v>51</v>
      </c>
      <c r="AD208" t="s">
        <v>51</v>
      </c>
      <c r="AE208" t="s">
        <v>51</v>
      </c>
      <c r="AF208" t="s">
        <v>51</v>
      </c>
      <c r="AG208" t="s">
        <v>51</v>
      </c>
      <c r="AH208" t="s">
        <v>51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 t="s">
        <v>51</v>
      </c>
      <c r="AY208" t="s">
        <v>51</v>
      </c>
      <c r="AZ208" t="s">
        <v>51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t="s">
        <v>122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</row>
    <row r="209" spans="1:84" x14ac:dyDescent="0.2">
      <c r="A209">
        <v>62</v>
      </c>
      <c r="B209">
        <v>19</v>
      </c>
      <c r="C209" t="s">
        <v>48</v>
      </c>
      <c r="D209">
        <v>2</v>
      </c>
      <c r="E209">
        <v>4</v>
      </c>
      <c r="F209" t="s">
        <v>44</v>
      </c>
      <c r="G209" t="s">
        <v>51</v>
      </c>
      <c r="H209" t="s">
        <v>51</v>
      </c>
      <c r="I209" t="s">
        <v>51</v>
      </c>
      <c r="J209" t="s">
        <v>51</v>
      </c>
      <c r="K209">
        <v>1</v>
      </c>
      <c r="L209">
        <v>1</v>
      </c>
      <c r="M209">
        <v>1</v>
      </c>
      <c r="N209" t="s">
        <v>51</v>
      </c>
      <c r="O209">
        <v>1</v>
      </c>
      <c r="P209">
        <v>1</v>
      </c>
      <c r="Q209">
        <v>1</v>
      </c>
      <c r="R209">
        <v>4</v>
      </c>
      <c r="S209">
        <v>1</v>
      </c>
      <c r="T209">
        <v>4</v>
      </c>
      <c r="U209" t="s">
        <v>51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0</v>
      </c>
      <c r="AB209">
        <v>4</v>
      </c>
      <c r="AC209" t="s">
        <v>51</v>
      </c>
      <c r="AD209" t="s">
        <v>51</v>
      </c>
      <c r="AE209" t="s">
        <v>51</v>
      </c>
      <c r="AF209" t="s">
        <v>51</v>
      </c>
      <c r="AG209" t="s">
        <v>51</v>
      </c>
      <c r="AH209" t="s">
        <v>51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 t="s">
        <v>51</v>
      </c>
      <c r="AY209" t="s">
        <v>51</v>
      </c>
      <c r="AZ209" t="s">
        <v>51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 t="s">
        <v>121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</row>
    <row r="210" spans="1:84" x14ac:dyDescent="0.2">
      <c r="A210">
        <v>63</v>
      </c>
      <c r="B210">
        <v>20</v>
      </c>
      <c r="C210" t="s">
        <v>48</v>
      </c>
      <c r="D210">
        <v>3</v>
      </c>
      <c r="E210">
        <v>1</v>
      </c>
      <c r="F210" t="s">
        <v>49</v>
      </c>
      <c r="G210" t="s">
        <v>51</v>
      </c>
      <c r="H210" t="s">
        <v>52</v>
      </c>
      <c r="I210" t="s">
        <v>52</v>
      </c>
      <c r="J210" t="s">
        <v>52</v>
      </c>
      <c r="K210">
        <v>0</v>
      </c>
      <c r="L210">
        <v>1</v>
      </c>
      <c r="M210">
        <v>1</v>
      </c>
      <c r="N210" t="s">
        <v>54</v>
      </c>
      <c r="O210">
        <v>0</v>
      </c>
      <c r="P210">
        <v>0</v>
      </c>
      <c r="Q210">
        <v>0</v>
      </c>
      <c r="R210">
        <v>2</v>
      </c>
      <c r="S210">
        <v>0</v>
      </c>
      <c r="T210">
        <v>4</v>
      </c>
      <c r="U210" t="s">
        <v>52</v>
      </c>
      <c r="V210">
        <v>0</v>
      </c>
      <c r="W210">
        <v>1</v>
      </c>
      <c r="X210">
        <v>1</v>
      </c>
      <c r="Y210">
        <v>1</v>
      </c>
      <c r="Z210">
        <v>3</v>
      </c>
      <c r="AA210">
        <v>1</v>
      </c>
      <c r="AB210">
        <v>3</v>
      </c>
      <c r="AC210" t="s">
        <v>52</v>
      </c>
      <c r="AD210" t="s">
        <v>52</v>
      </c>
      <c r="AE210" t="s">
        <v>52</v>
      </c>
      <c r="AF210" t="s">
        <v>51</v>
      </c>
      <c r="AG210" t="s">
        <v>51</v>
      </c>
      <c r="AH210" t="s">
        <v>51</v>
      </c>
      <c r="AI210">
        <v>1</v>
      </c>
      <c r="AJ210">
        <v>1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1</v>
      </c>
      <c r="AT210">
        <v>1</v>
      </c>
      <c r="AU210">
        <v>0</v>
      </c>
      <c r="AV210">
        <v>0</v>
      </c>
      <c r="AW210">
        <v>0</v>
      </c>
      <c r="AX210" t="s">
        <v>52</v>
      </c>
      <c r="AY210" t="s">
        <v>52</v>
      </c>
      <c r="AZ210" t="s">
        <v>52</v>
      </c>
      <c r="BA210">
        <v>1</v>
      </c>
      <c r="BB210">
        <v>1</v>
      </c>
      <c r="BC210">
        <v>1</v>
      </c>
      <c r="BD210">
        <v>0</v>
      </c>
      <c r="BE210">
        <v>0</v>
      </c>
      <c r="BF210">
        <v>0</v>
      </c>
      <c r="BG210">
        <v>1</v>
      </c>
      <c r="BH210">
        <v>1</v>
      </c>
      <c r="BI210">
        <v>1</v>
      </c>
      <c r="BJ210">
        <v>0</v>
      </c>
      <c r="BK210">
        <v>1</v>
      </c>
      <c r="BL210">
        <v>1</v>
      </c>
      <c r="BM210">
        <v>0</v>
      </c>
      <c r="BN210">
        <v>0</v>
      </c>
      <c r="BO210">
        <v>0</v>
      </c>
      <c r="BP210">
        <v>1</v>
      </c>
      <c r="BQ210">
        <v>1</v>
      </c>
      <c r="BR210">
        <v>1</v>
      </c>
      <c r="BS210">
        <v>0</v>
      </c>
      <c r="BT210">
        <v>0</v>
      </c>
      <c r="BU210">
        <v>0</v>
      </c>
      <c r="BV210" t="s">
        <v>120</v>
      </c>
      <c r="BW210">
        <v>1</v>
      </c>
      <c r="BX210">
        <v>0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</row>
    <row r="211" spans="1:84" x14ac:dyDescent="0.2">
      <c r="A211">
        <v>63</v>
      </c>
      <c r="B211">
        <v>20</v>
      </c>
      <c r="C211" t="s">
        <v>48</v>
      </c>
      <c r="D211">
        <v>3</v>
      </c>
      <c r="E211">
        <v>1</v>
      </c>
      <c r="F211" t="s">
        <v>46</v>
      </c>
      <c r="G211" t="s">
        <v>51</v>
      </c>
      <c r="H211" t="s">
        <v>54</v>
      </c>
      <c r="I211" t="s">
        <v>54</v>
      </c>
      <c r="J211" t="s">
        <v>54</v>
      </c>
      <c r="K211">
        <v>0</v>
      </c>
      <c r="L211">
        <v>1</v>
      </c>
      <c r="M211">
        <v>1</v>
      </c>
      <c r="N211" t="s">
        <v>51</v>
      </c>
      <c r="O211">
        <v>1</v>
      </c>
      <c r="P211">
        <v>0</v>
      </c>
      <c r="Q211">
        <v>0</v>
      </c>
      <c r="R211">
        <v>2</v>
      </c>
      <c r="S211">
        <v>0</v>
      </c>
      <c r="T211">
        <v>4</v>
      </c>
      <c r="U211" t="s">
        <v>54</v>
      </c>
      <c r="V211">
        <v>0</v>
      </c>
      <c r="W211">
        <v>1</v>
      </c>
      <c r="X211">
        <v>1</v>
      </c>
      <c r="Y211">
        <v>1</v>
      </c>
      <c r="Z211">
        <v>3</v>
      </c>
      <c r="AA211">
        <v>1</v>
      </c>
      <c r="AB211">
        <v>3</v>
      </c>
      <c r="AC211" t="s">
        <v>54</v>
      </c>
      <c r="AD211" t="s">
        <v>54</v>
      </c>
      <c r="AE211" t="s">
        <v>54</v>
      </c>
      <c r="AF211" t="s">
        <v>51</v>
      </c>
      <c r="AG211" t="s">
        <v>51</v>
      </c>
      <c r="AH211" t="s">
        <v>51</v>
      </c>
      <c r="AI211">
        <v>1</v>
      </c>
      <c r="AJ211">
        <v>1</v>
      </c>
      <c r="AK211">
        <v>1</v>
      </c>
      <c r="AL211">
        <v>0</v>
      </c>
      <c r="AM211">
        <v>0</v>
      </c>
      <c r="AN211">
        <v>0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0</v>
      </c>
      <c r="AV211">
        <v>0</v>
      </c>
      <c r="AW211">
        <v>0</v>
      </c>
      <c r="AX211" t="s">
        <v>51</v>
      </c>
      <c r="AY211" t="s">
        <v>51</v>
      </c>
      <c r="AZ211" t="s">
        <v>51</v>
      </c>
      <c r="BA211">
        <v>0</v>
      </c>
      <c r="BB211">
        <v>0</v>
      </c>
      <c r="BC211">
        <v>0</v>
      </c>
      <c r="BD211">
        <v>1</v>
      </c>
      <c r="BE211">
        <v>1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0</v>
      </c>
      <c r="BN211">
        <v>0</v>
      </c>
      <c r="BO211">
        <v>0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 t="s">
        <v>119</v>
      </c>
      <c r="BW211">
        <v>1</v>
      </c>
      <c r="BX211">
        <v>0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0</v>
      </c>
      <c r="CE211">
        <v>0</v>
      </c>
      <c r="CF211">
        <v>0</v>
      </c>
    </row>
    <row r="212" spans="1:84" x14ac:dyDescent="0.2">
      <c r="A212">
        <v>63</v>
      </c>
      <c r="B212">
        <v>20</v>
      </c>
      <c r="C212" t="s">
        <v>48</v>
      </c>
      <c r="D212">
        <v>3</v>
      </c>
      <c r="E212">
        <v>1</v>
      </c>
      <c r="F212" t="s">
        <v>48</v>
      </c>
      <c r="G212" t="s">
        <v>51</v>
      </c>
      <c r="H212" t="s">
        <v>51</v>
      </c>
      <c r="I212" t="s">
        <v>51</v>
      </c>
      <c r="J212" t="s">
        <v>51</v>
      </c>
      <c r="K212">
        <v>1</v>
      </c>
      <c r="L212">
        <v>1</v>
      </c>
      <c r="M212">
        <v>1</v>
      </c>
      <c r="N212" t="s">
        <v>51</v>
      </c>
      <c r="O212">
        <v>1</v>
      </c>
      <c r="P212">
        <v>1</v>
      </c>
      <c r="Q212">
        <v>1</v>
      </c>
      <c r="R212">
        <v>2</v>
      </c>
      <c r="S212">
        <v>1</v>
      </c>
      <c r="T212">
        <v>4</v>
      </c>
      <c r="U212" t="s">
        <v>51</v>
      </c>
      <c r="V212">
        <v>1</v>
      </c>
      <c r="W212">
        <v>1</v>
      </c>
      <c r="X212">
        <v>1</v>
      </c>
      <c r="Y212">
        <v>1</v>
      </c>
      <c r="Z212">
        <v>3</v>
      </c>
      <c r="AA212">
        <v>0</v>
      </c>
      <c r="AB212">
        <v>3</v>
      </c>
      <c r="AC212" t="s">
        <v>52</v>
      </c>
      <c r="AD212" t="s">
        <v>52</v>
      </c>
      <c r="AE212" t="s">
        <v>52</v>
      </c>
      <c r="AF212" t="s">
        <v>51</v>
      </c>
      <c r="AG212" t="s">
        <v>51</v>
      </c>
      <c r="AH212" t="s">
        <v>51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1</v>
      </c>
      <c r="AQ212">
        <v>1</v>
      </c>
      <c r="AR212">
        <v>0</v>
      </c>
      <c r="AS212">
        <v>0</v>
      </c>
      <c r="AT212">
        <v>0</v>
      </c>
      <c r="AU212">
        <v>1</v>
      </c>
      <c r="AV212">
        <v>1</v>
      </c>
      <c r="AW212">
        <v>1</v>
      </c>
      <c r="AX212" t="s">
        <v>51</v>
      </c>
      <c r="AY212" t="s">
        <v>51</v>
      </c>
      <c r="AZ212" t="s">
        <v>51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0</v>
      </c>
      <c r="BK212">
        <v>0</v>
      </c>
      <c r="BL212">
        <v>0</v>
      </c>
      <c r="BM212">
        <v>1</v>
      </c>
      <c r="BN212">
        <v>1</v>
      </c>
      <c r="BO212">
        <v>1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 t="s">
        <v>118</v>
      </c>
      <c r="BW212">
        <v>1</v>
      </c>
      <c r="BX212">
        <v>1</v>
      </c>
      <c r="BY212">
        <v>1</v>
      </c>
      <c r="BZ212">
        <v>1</v>
      </c>
      <c r="CA212">
        <v>0</v>
      </c>
      <c r="CB212">
        <v>0</v>
      </c>
      <c r="CC212">
        <v>0</v>
      </c>
      <c r="CD212">
        <v>1</v>
      </c>
      <c r="CE212">
        <v>1</v>
      </c>
      <c r="CF212">
        <v>1</v>
      </c>
    </row>
    <row r="213" spans="1:84" x14ac:dyDescent="0.2">
      <c r="A213">
        <v>63</v>
      </c>
      <c r="B213">
        <v>20</v>
      </c>
      <c r="C213" t="s">
        <v>48</v>
      </c>
      <c r="D213">
        <v>3</v>
      </c>
      <c r="E213">
        <v>1</v>
      </c>
      <c r="F213" t="s">
        <v>44</v>
      </c>
      <c r="G213" t="s">
        <v>51</v>
      </c>
      <c r="H213" t="s">
        <v>51</v>
      </c>
      <c r="I213" t="s">
        <v>51</v>
      </c>
      <c r="J213" t="s">
        <v>51</v>
      </c>
      <c r="K213">
        <v>1</v>
      </c>
      <c r="L213">
        <v>1</v>
      </c>
      <c r="M213">
        <v>1</v>
      </c>
      <c r="N213" t="s">
        <v>51</v>
      </c>
      <c r="O213">
        <v>1</v>
      </c>
      <c r="P213">
        <v>1</v>
      </c>
      <c r="Q213">
        <v>1</v>
      </c>
      <c r="R213">
        <v>2</v>
      </c>
      <c r="S213">
        <v>1</v>
      </c>
      <c r="T213">
        <v>4</v>
      </c>
      <c r="U213" t="s">
        <v>51</v>
      </c>
      <c r="V213">
        <v>1</v>
      </c>
      <c r="W213">
        <v>1</v>
      </c>
      <c r="X213">
        <v>1</v>
      </c>
      <c r="Y213">
        <v>1</v>
      </c>
      <c r="Z213">
        <v>3</v>
      </c>
      <c r="AA213">
        <v>0</v>
      </c>
      <c r="AB213">
        <v>3</v>
      </c>
      <c r="AC213" t="s">
        <v>52</v>
      </c>
      <c r="AD213" t="s">
        <v>52</v>
      </c>
      <c r="AE213" t="s">
        <v>52</v>
      </c>
      <c r="AF213" t="s">
        <v>51</v>
      </c>
      <c r="AG213" t="s">
        <v>51</v>
      </c>
      <c r="AH213" t="s">
        <v>51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1</v>
      </c>
      <c r="AQ213">
        <v>1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1</v>
      </c>
      <c r="AX213" t="s">
        <v>51</v>
      </c>
      <c r="AY213" t="s">
        <v>51</v>
      </c>
      <c r="AZ213" t="s">
        <v>51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0</v>
      </c>
      <c r="BK213">
        <v>0</v>
      </c>
      <c r="BL213">
        <v>0</v>
      </c>
      <c r="BM213">
        <v>1</v>
      </c>
      <c r="BN213">
        <v>1</v>
      </c>
      <c r="BO213">
        <v>1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 t="s">
        <v>117</v>
      </c>
      <c r="BW213">
        <v>1</v>
      </c>
      <c r="BX213">
        <v>1</v>
      </c>
      <c r="BY213">
        <v>1</v>
      </c>
      <c r="BZ213">
        <v>1</v>
      </c>
      <c r="CA213">
        <v>0</v>
      </c>
      <c r="CB213">
        <v>0</v>
      </c>
      <c r="CC213">
        <v>0</v>
      </c>
      <c r="CD213">
        <v>1</v>
      </c>
      <c r="CE213">
        <v>1</v>
      </c>
      <c r="CF213">
        <v>1</v>
      </c>
    </row>
    <row r="214" spans="1:84" x14ac:dyDescent="0.2">
      <c r="A214">
        <v>64</v>
      </c>
      <c r="B214">
        <v>20</v>
      </c>
      <c r="C214" t="s">
        <v>48</v>
      </c>
      <c r="D214">
        <v>3</v>
      </c>
      <c r="E214">
        <v>2</v>
      </c>
      <c r="F214" t="s">
        <v>49</v>
      </c>
      <c r="G214" t="s">
        <v>51</v>
      </c>
      <c r="H214" t="s">
        <v>52</v>
      </c>
      <c r="I214" t="s">
        <v>52</v>
      </c>
      <c r="J214" t="s">
        <v>52</v>
      </c>
      <c r="K214">
        <v>0</v>
      </c>
      <c r="L214">
        <v>1</v>
      </c>
      <c r="M214">
        <v>1</v>
      </c>
      <c r="N214" t="s">
        <v>52</v>
      </c>
      <c r="O214">
        <v>0</v>
      </c>
      <c r="P214">
        <v>1</v>
      </c>
      <c r="Q214">
        <v>1</v>
      </c>
      <c r="R214">
        <v>2</v>
      </c>
      <c r="S214">
        <v>1</v>
      </c>
      <c r="T214">
        <v>4</v>
      </c>
      <c r="U214" t="s">
        <v>52</v>
      </c>
      <c r="V214">
        <v>0</v>
      </c>
      <c r="W214">
        <v>1</v>
      </c>
      <c r="X214">
        <v>1</v>
      </c>
      <c r="Y214">
        <v>1</v>
      </c>
      <c r="Z214">
        <v>1</v>
      </c>
      <c r="AA214">
        <v>0</v>
      </c>
      <c r="AB214">
        <v>3</v>
      </c>
      <c r="AC214" t="s">
        <v>52</v>
      </c>
      <c r="AD214" t="s">
        <v>52</v>
      </c>
      <c r="AE214" t="s">
        <v>52</v>
      </c>
      <c r="AF214" t="s">
        <v>52</v>
      </c>
      <c r="AG214" t="s">
        <v>52</v>
      </c>
      <c r="AH214" t="s">
        <v>52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 t="s">
        <v>52</v>
      </c>
      <c r="AY214" t="s">
        <v>52</v>
      </c>
      <c r="AZ214" t="s">
        <v>52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0</v>
      </c>
      <c r="BK214">
        <v>1</v>
      </c>
      <c r="BL214">
        <v>1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 t="s">
        <v>120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</row>
    <row r="215" spans="1:84" x14ac:dyDescent="0.2">
      <c r="A215">
        <v>64</v>
      </c>
      <c r="B215">
        <v>20</v>
      </c>
      <c r="C215" t="s">
        <v>48</v>
      </c>
      <c r="D215">
        <v>3</v>
      </c>
      <c r="E215">
        <v>2</v>
      </c>
      <c r="F215" t="s">
        <v>46</v>
      </c>
      <c r="G215" t="s">
        <v>51</v>
      </c>
      <c r="H215" t="s">
        <v>54</v>
      </c>
      <c r="I215" t="s">
        <v>54</v>
      </c>
      <c r="J215" t="s">
        <v>54</v>
      </c>
      <c r="K215">
        <v>0</v>
      </c>
      <c r="L215">
        <v>1</v>
      </c>
      <c r="M215">
        <v>1</v>
      </c>
      <c r="N215" t="s">
        <v>54</v>
      </c>
      <c r="O215">
        <v>0</v>
      </c>
      <c r="P215">
        <v>1</v>
      </c>
      <c r="Q215">
        <v>1</v>
      </c>
      <c r="R215">
        <v>2</v>
      </c>
      <c r="S215">
        <v>1</v>
      </c>
      <c r="T215">
        <v>4</v>
      </c>
      <c r="U215" t="s">
        <v>54</v>
      </c>
      <c r="V215">
        <v>0</v>
      </c>
      <c r="W215">
        <v>1</v>
      </c>
      <c r="X215">
        <v>1</v>
      </c>
      <c r="Y215">
        <v>1</v>
      </c>
      <c r="Z215">
        <v>1</v>
      </c>
      <c r="AA215">
        <v>0</v>
      </c>
      <c r="AB215">
        <v>3</v>
      </c>
      <c r="AC215" t="s">
        <v>54</v>
      </c>
      <c r="AD215" t="s">
        <v>54</v>
      </c>
      <c r="AE215" t="s">
        <v>54</v>
      </c>
      <c r="AF215" t="s">
        <v>52</v>
      </c>
      <c r="AG215" t="s">
        <v>52</v>
      </c>
      <c r="AH215" t="s">
        <v>52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0</v>
      </c>
      <c r="AP215">
        <v>0</v>
      </c>
      <c r="AQ215">
        <v>0</v>
      </c>
      <c r="AR215">
        <v>1</v>
      </c>
      <c r="AS215">
        <v>1</v>
      </c>
      <c r="AT215">
        <v>1</v>
      </c>
      <c r="AU215">
        <v>0</v>
      </c>
      <c r="AV215">
        <v>0</v>
      </c>
      <c r="AW215">
        <v>0</v>
      </c>
      <c r="AX215" t="s">
        <v>51</v>
      </c>
      <c r="AY215" t="s">
        <v>51</v>
      </c>
      <c r="AZ215" t="s">
        <v>51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0</v>
      </c>
      <c r="BN215">
        <v>0</v>
      </c>
      <c r="BO215">
        <v>0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 t="s">
        <v>119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</row>
    <row r="216" spans="1:84" x14ac:dyDescent="0.2">
      <c r="A216">
        <v>64</v>
      </c>
      <c r="B216">
        <v>20</v>
      </c>
      <c r="C216" t="s">
        <v>48</v>
      </c>
      <c r="D216">
        <v>3</v>
      </c>
      <c r="E216">
        <v>2</v>
      </c>
      <c r="F216" t="s">
        <v>48</v>
      </c>
      <c r="G216" t="s">
        <v>51</v>
      </c>
      <c r="H216" t="s">
        <v>51</v>
      </c>
      <c r="I216" t="s">
        <v>51</v>
      </c>
      <c r="J216" t="s">
        <v>51</v>
      </c>
      <c r="K216">
        <v>1</v>
      </c>
      <c r="L216">
        <v>1</v>
      </c>
      <c r="M216">
        <v>1</v>
      </c>
      <c r="N216" t="s">
        <v>51</v>
      </c>
      <c r="O216">
        <v>1</v>
      </c>
      <c r="P216">
        <v>1</v>
      </c>
      <c r="Q216">
        <v>1</v>
      </c>
      <c r="R216">
        <v>2</v>
      </c>
      <c r="S216">
        <v>1</v>
      </c>
      <c r="T216">
        <v>4</v>
      </c>
      <c r="U216" t="s">
        <v>51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0</v>
      </c>
      <c r="AB216">
        <v>3</v>
      </c>
      <c r="AC216" t="s">
        <v>52</v>
      </c>
      <c r="AD216" t="s">
        <v>52</v>
      </c>
      <c r="AE216" t="s">
        <v>52</v>
      </c>
      <c r="AF216" t="s">
        <v>52</v>
      </c>
      <c r="AG216" t="s">
        <v>52</v>
      </c>
      <c r="AH216" t="s">
        <v>52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 t="s">
        <v>51</v>
      </c>
      <c r="AY216" t="s">
        <v>51</v>
      </c>
      <c r="AZ216" t="s">
        <v>51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0</v>
      </c>
      <c r="BK216">
        <v>0</v>
      </c>
      <c r="BL216">
        <v>0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0</v>
      </c>
      <c r="BT216">
        <v>0</v>
      </c>
      <c r="BU216">
        <v>0</v>
      </c>
      <c r="BV216" t="s">
        <v>118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</row>
    <row r="217" spans="1:84" x14ac:dyDescent="0.2">
      <c r="A217">
        <v>64</v>
      </c>
      <c r="B217">
        <v>20</v>
      </c>
      <c r="C217" t="s">
        <v>48</v>
      </c>
      <c r="D217">
        <v>3</v>
      </c>
      <c r="E217">
        <v>2</v>
      </c>
      <c r="F217" t="s">
        <v>44</v>
      </c>
      <c r="G217" t="s">
        <v>51</v>
      </c>
      <c r="H217" t="s">
        <v>51</v>
      </c>
      <c r="I217" t="s">
        <v>51</v>
      </c>
      <c r="J217" t="s">
        <v>51</v>
      </c>
      <c r="K217">
        <v>1</v>
      </c>
      <c r="L217">
        <v>1</v>
      </c>
      <c r="M217">
        <v>1</v>
      </c>
      <c r="N217" t="s">
        <v>51</v>
      </c>
      <c r="O217">
        <v>1</v>
      </c>
      <c r="P217">
        <v>1</v>
      </c>
      <c r="Q217">
        <v>1</v>
      </c>
      <c r="R217">
        <v>2</v>
      </c>
      <c r="S217">
        <v>1</v>
      </c>
      <c r="T217">
        <v>4</v>
      </c>
      <c r="U217" t="s">
        <v>51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0</v>
      </c>
      <c r="AB217">
        <v>3</v>
      </c>
      <c r="AC217" t="s">
        <v>52</v>
      </c>
      <c r="AD217" t="s">
        <v>52</v>
      </c>
      <c r="AE217" t="s">
        <v>52</v>
      </c>
      <c r="AF217" t="s">
        <v>52</v>
      </c>
      <c r="AG217" t="s">
        <v>52</v>
      </c>
      <c r="AH217" t="s">
        <v>52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 t="s">
        <v>51</v>
      </c>
      <c r="AY217" t="s">
        <v>51</v>
      </c>
      <c r="AZ217" t="s">
        <v>51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0</v>
      </c>
      <c r="BK217">
        <v>0</v>
      </c>
      <c r="BL217">
        <v>0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0</v>
      </c>
      <c r="BT217">
        <v>0</v>
      </c>
      <c r="BU217">
        <v>0</v>
      </c>
      <c r="BV217" t="s">
        <v>117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</row>
    <row r="218" spans="1:84" x14ac:dyDescent="0.2">
      <c r="A218">
        <v>65</v>
      </c>
      <c r="B218">
        <v>20</v>
      </c>
      <c r="C218" t="s">
        <v>48</v>
      </c>
      <c r="D218">
        <v>3</v>
      </c>
      <c r="E218">
        <v>3</v>
      </c>
      <c r="F218" t="s">
        <v>49</v>
      </c>
      <c r="G218" t="s">
        <v>51</v>
      </c>
      <c r="H218" t="s">
        <v>52</v>
      </c>
      <c r="I218" t="s">
        <v>52</v>
      </c>
      <c r="J218" t="s">
        <v>52</v>
      </c>
      <c r="K218">
        <v>0</v>
      </c>
      <c r="L218">
        <v>1</v>
      </c>
      <c r="M218">
        <v>1</v>
      </c>
      <c r="N218" t="s">
        <v>52</v>
      </c>
      <c r="O218">
        <v>0</v>
      </c>
      <c r="P218">
        <v>1</v>
      </c>
      <c r="Q218">
        <v>1</v>
      </c>
      <c r="R218">
        <v>1</v>
      </c>
      <c r="S218">
        <v>1</v>
      </c>
      <c r="T218">
        <v>3</v>
      </c>
      <c r="U218" t="s">
        <v>52</v>
      </c>
      <c r="V218">
        <v>0</v>
      </c>
      <c r="W218">
        <v>1</v>
      </c>
      <c r="X218">
        <v>1</v>
      </c>
      <c r="Y218">
        <v>1</v>
      </c>
      <c r="Z218">
        <v>3</v>
      </c>
      <c r="AA218">
        <v>0</v>
      </c>
      <c r="AB218">
        <v>2</v>
      </c>
      <c r="AC218" t="s">
        <v>52</v>
      </c>
      <c r="AD218" t="s">
        <v>52</v>
      </c>
      <c r="AE218" t="s">
        <v>52</v>
      </c>
      <c r="AF218" t="s">
        <v>51</v>
      </c>
      <c r="AG218" t="s">
        <v>51</v>
      </c>
      <c r="AH218" t="s">
        <v>51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0</v>
      </c>
      <c r="AP218">
        <v>0</v>
      </c>
      <c r="AQ218">
        <v>0</v>
      </c>
      <c r="AR218">
        <v>1</v>
      </c>
      <c r="AS218">
        <v>1</v>
      </c>
      <c r="AT218">
        <v>1</v>
      </c>
      <c r="AU218">
        <v>0</v>
      </c>
      <c r="AV218">
        <v>0</v>
      </c>
      <c r="AW218">
        <v>0</v>
      </c>
      <c r="AX218" t="s">
        <v>52</v>
      </c>
      <c r="AY218" t="s">
        <v>52</v>
      </c>
      <c r="AZ218" t="s">
        <v>52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0</v>
      </c>
      <c r="BK218">
        <v>1</v>
      </c>
      <c r="BL218">
        <v>1</v>
      </c>
      <c r="BM218">
        <v>0</v>
      </c>
      <c r="BN218">
        <v>0</v>
      </c>
      <c r="BO218">
        <v>0</v>
      </c>
      <c r="BP218">
        <v>1</v>
      </c>
      <c r="BQ218">
        <v>1</v>
      </c>
      <c r="BR218">
        <v>1</v>
      </c>
      <c r="BS218">
        <v>0</v>
      </c>
      <c r="BT218">
        <v>0</v>
      </c>
      <c r="BU218">
        <v>0</v>
      </c>
      <c r="BV218" t="s">
        <v>120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</row>
    <row r="219" spans="1:84" x14ac:dyDescent="0.2">
      <c r="A219">
        <v>65</v>
      </c>
      <c r="B219">
        <v>20</v>
      </c>
      <c r="C219" t="s">
        <v>48</v>
      </c>
      <c r="D219">
        <v>3</v>
      </c>
      <c r="E219">
        <v>3</v>
      </c>
      <c r="F219" t="s">
        <v>46</v>
      </c>
      <c r="G219" t="s">
        <v>51</v>
      </c>
      <c r="H219" t="s">
        <v>54</v>
      </c>
      <c r="I219" t="s">
        <v>54</v>
      </c>
      <c r="J219" t="s">
        <v>54</v>
      </c>
      <c r="K219">
        <v>0</v>
      </c>
      <c r="L219">
        <v>1</v>
      </c>
      <c r="M219">
        <v>1</v>
      </c>
      <c r="N219" t="s">
        <v>51</v>
      </c>
      <c r="O219">
        <v>1</v>
      </c>
      <c r="P219">
        <v>0</v>
      </c>
      <c r="Q219">
        <v>0</v>
      </c>
      <c r="R219">
        <v>1</v>
      </c>
      <c r="S219">
        <v>0</v>
      </c>
      <c r="T219">
        <v>3</v>
      </c>
      <c r="U219" t="s">
        <v>51</v>
      </c>
      <c r="V219">
        <v>1</v>
      </c>
      <c r="W219">
        <v>0</v>
      </c>
      <c r="X219">
        <v>0</v>
      </c>
      <c r="Y219">
        <v>0</v>
      </c>
      <c r="Z219">
        <v>3</v>
      </c>
      <c r="AA219">
        <v>0</v>
      </c>
      <c r="AB219">
        <v>2</v>
      </c>
      <c r="AC219" t="s">
        <v>54</v>
      </c>
      <c r="AD219" t="s">
        <v>54</v>
      </c>
      <c r="AE219" t="s">
        <v>54</v>
      </c>
      <c r="AF219" t="s">
        <v>51</v>
      </c>
      <c r="AG219" t="s">
        <v>51</v>
      </c>
      <c r="AH219" t="s">
        <v>51</v>
      </c>
      <c r="AI219">
        <v>1</v>
      </c>
      <c r="AJ219">
        <v>1</v>
      </c>
      <c r="AK219">
        <v>1</v>
      </c>
      <c r="AL219">
        <v>0</v>
      </c>
      <c r="AM219">
        <v>0</v>
      </c>
      <c r="AN219">
        <v>0</v>
      </c>
      <c r="AO219">
        <v>1</v>
      </c>
      <c r="AP219">
        <v>1</v>
      </c>
      <c r="AQ219">
        <v>1</v>
      </c>
      <c r="AR219">
        <v>0</v>
      </c>
      <c r="AS219">
        <v>0</v>
      </c>
      <c r="AT219">
        <v>0</v>
      </c>
      <c r="AU219">
        <v>1</v>
      </c>
      <c r="AV219">
        <v>1</v>
      </c>
      <c r="AW219">
        <v>1</v>
      </c>
      <c r="AX219" t="s">
        <v>51</v>
      </c>
      <c r="AY219" t="s">
        <v>51</v>
      </c>
      <c r="AZ219" t="s">
        <v>51</v>
      </c>
      <c r="BA219">
        <v>0</v>
      </c>
      <c r="BB219">
        <v>0</v>
      </c>
      <c r="BC219">
        <v>0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0</v>
      </c>
      <c r="BK219">
        <v>1</v>
      </c>
      <c r="BL219">
        <v>1</v>
      </c>
      <c r="BM219">
        <v>0</v>
      </c>
      <c r="BN219">
        <v>0</v>
      </c>
      <c r="BO219">
        <v>0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 t="s">
        <v>119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</row>
    <row r="220" spans="1:84" x14ac:dyDescent="0.2">
      <c r="A220">
        <v>65</v>
      </c>
      <c r="B220">
        <v>20</v>
      </c>
      <c r="C220" t="s">
        <v>48</v>
      </c>
      <c r="D220">
        <v>3</v>
      </c>
      <c r="E220">
        <v>3</v>
      </c>
      <c r="F220" t="s">
        <v>48</v>
      </c>
      <c r="G220" t="s">
        <v>51</v>
      </c>
      <c r="H220" t="s">
        <v>51</v>
      </c>
      <c r="I220" t="s">
        <v>51</v>
      </c>
      <c r="J220" t="s">
        <v>51</v>
      </c>
      <c r="K220">
        <v>1</v>
      </c>
      <c r="L220">
        <v>1</v>
      </c>
      <c r="M220">
        <v>1</v>
      </c>
      <c r="N220" t="s">
        <v>52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3</v>
      </c>
      <c r="U220" t="s">
        <v>51</v>
      </c>
      <c r="V220">
        <v>1</v>
      </c>
      <c r="W220">
        <v>1</v>
      </c>
      <c r="X220">
        <v>1</v>
      </c>
      <c r="Y220">
        <v>1</v>
      </c>
      <c r="Z220">
        <v>3</v>
      </c>
      <c r="AA220">
        <v>1</v>
      </c>
      <c r="AB220">
        <v>2</v>
      </c>
      <c r="AC220" t="s">
        <v>52</v>
      </c>
      <c r="AD220" t="s">
        <v>52</v>
      </c>
      <c r="AE220" t="s">
        <v>52</v>
      </c>
      <c r="AF220" t="s">
        <v>51</v>
      </c>
      <c r="AG220" t="s">
        <v>51</v>
      </c>
      <c r="AH220" t="s">
        <v>51</v>
      </c>
      <c r="AI220">
        <v>0</v>
      </c>
      <c r="AJ220">
        <v>0</v>
      </c>
      <c r="AK220">
        <v>0</v>
      </c>
      <c r="AL220">
        <v>1</v>
      </c>
      <c r="AM220">
        <v>1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1</v>
      </c>
      <c r="AW220">
        <v>1</v>
      </c>
      <c r="AX220" t="s">
        <v>51</v>
      </c>
      <c r="AY220" t="s">
        <v>51</v>
      </c>
      <c r="AZ220" t="s">
        <v>51</v>
      </c>
      <c r="BA220">
        <v>1</v>
      </c>
      <c r="BB220">
        <v>1</v>
      </c>
      <c r="BC220">
        <v>1</v>
      </c>
      <c r="BD220">
        <v>0</v>
      </c>
      <c r="BE220">
        <v>0</v>
      </c>
      <c r="BF220">
        <v>0</v>
      </c>
      <c r="BG220">
        <v>1</v>
      </c>
      <c r="BH220">
        <v>1</v>
      </c>
      <c r="BI220">
        <v>1</v>
      </c>
      <c r="BJ220">
        <v>0</v>
      </c>
      <c r="BK220">
        <v>0</v>
      </c>
      <c r="BL220">
        <v>0</v>
      </c>
      <c r="BM220">
        <v>1</v>
      </c>
      <c r="BN220">
        <v>1</v>
      </c>
      <c r="BO220">
        <v>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 t="s">
        <v>118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</row>
    <row r="221" spans="1:84" x14ac:dyDescent="0.2">
      <c r="A221">
        <v>65</v>
      </c>
      <c r="B221">
        <v>20</v>
      </c>
      <c r="C221" t="s">
        <v>48</v>
      </c>
      <c r="D221">
        <v>3</v>
      </c>
      <c r="E221">
        <v>3</v>
      </c>
      <c r="F221" t="s">
        <v>44</v>
      </c>
      <c r="G221" t="s">
        <v>51</v>
      </c>
      <c r="H221" t="s">
        <v>51</v>
      </c>
      <c r="I221" t="s">
        <v>51</v>
      </c>
      <c r="J221" t="s">
        <v>51</v>
      </c>
      <c r="K221">
        <v>1</v>
      </c>
      <c r="L221">
        <v>1</v>
      </c>
      <c r="M221">
        <v>1</v>
      </c>
      <c r="N221" t="s">
        <v>52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3</v>
      </c>
      <c r="U221" t="s">
        <v>51</v>
      </c>
      <c r="V221">
        <v>1</v>
      </c>
      <c r="W221">
        <v>1</v>
      </c>
      <c r="X221">
        <v>1</v>
      </c>
      <c r="Y221">
        <v>1</v>
      </c>
      <c r="Z221">
        <v>3</v>
      </c>
      <c r="AA221">
        <v>1</v>
      </c>
      <c r="AB221">
        <v>2</v>
      </c>
      <c r="AC221" t="s">
        <v>52</v>
      </c>
      <c r="AD221" t="s">
        <v>52</v>
      </c>
      <c r="AE221" t="s">
        <v>52</v>
      </c>
      <c r="AF221" t="s">
        <v>51</v>
      </c>
      <c r="AG221" t="s">
        <v>51</v>
      </c>
      <c r="AH221" t="s">
        <v>51</v>
      </c>
      <c r="AI221">
        <v>0</v>
      </c>
      <c r="AJ221">
        <v>0</v>
      </c>
      <c r="AK221">
        <v>0</v>
      </c>
      <c r="AL221">
        <v>1</v>
      </c>
      <c r="AM221">
        <v>1</v>
      </c>
      <c r="AN221">
        <v>1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1</v>
      </c>
      <c r="AV221">
        <v>1</v>
      </c>
      <c r="AW221">
        <v>1</v>
      </c>
      <c r="AX221" t="s">
        <v>51</v>
      </c>
      <c r="AY221" t="s">
        <v>51</v>
      </c>
      <c r="AZ221" t="s">
        <v>51</v>
      </c>
      <c r="BA221">
        <v>1</v>
      </c>
      <c r="BB221">
        <v>1</v>
      </c>
      <c r="BC221">
        <v>1</v>
      </c>
      <c r="BD221">
        <v>0</v>
      </c>
      <c r="BE221">
        <v>0</v>
      </c>
      <c r="BF221">
        <v>0</v>
      </c>
      <c r="BG221">
        <v>1</v>
      </c>
      <c r="BH221">
        <v>1</v>
      </c>
      <c r="BI221">
        <v>1</v>
      </c>
      <c r="BJ221">
        <v>0</v>
      </c>
      <c r="BK221">
        <v>0</v>
      </c>
      <c r="BL221">
        <v>0</v>
      </c>
      <c r="BM221">
        <v>1</v>
      </c>
      <c r="BN221">
        <v>1</v>
      </c>
      <c r="BO221">
        <v>1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 t="s">
        <v>117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</row>
    <row r="222" spans="1:84" x14ac:dyDescent="0.2">
      <c r="A222">
        <v>66</v>
      </c>
      <c r="B222">
        <v>20</v>
      </c>
      <c r="C222" t="s">
        <v>48</v>
      </c>
      <c r="D222">
        <v>3</v>
      </c>
      <c r="E222">
        <v>4</v>
      </c>
      <c r="F222" t="s">
        <v>49</v>
      </c>
      <c r="G222" t="s">
        <v>51</v>
      </c>
      <c r="H222" t="s">
        <v>52</v>
      </c>
      <c r="I222" t="s">
        <v>52</v>
      </c>
      <c r="J222" t="s">
        <v>52</v>
      </c>
      <c r="K222">
        <v>0</v>
      </c>
      <c r="L222">
        <v>1</v>
      </c>
      <c r="M222">
        <v>1</v>
      </c>
      <c r="N222" t="s">
        <v>51</v>
      </c>
      <c r="O222">
        <v>1</v>
      </c>
      <c r="P222">
        <v>0</v>
      </c>
      <c r="Q222">
        <v>0</v>
      </c>
      <c r="R222">
        <v>3</v>
      </c>
      <c r="S222">
        <v>0</v>
      </c>
      <c r="T222">
        <v>4</v>
      </c>
      <c r="U222" t="s">
        <v>52</v>
      </c>
      <c r="V222">
        <v>0</v>
      </c>
      <c r="W222">
        <v>1</v>
      </c>
      <c r="X222">
        <v>1</v>
      </c>
      <c r="Y222">
        <v>1</v>
      </c>
      <c r="Z222">
        <v>4</v>
      </c>
      <c r="AA222">
        <v>1</v>
      </c>
      <c r="AB222">
        <v>4</v>
      </c>
      <c r="AC222" t="s">
        <v>52</v>
      </c>
      <c r="AD222" t="s">
        <v>52</v>
      </c>
      <c r="AE222" t="s">
        <v>52</v>
      </c>
      <c r="AF222" t="s">
        <v>51</v>
      </c>
      <c r="AG222" t="s">
        <v>51</v>
      </c>
      <c r="AH222" t="s">
        <v>51</v>
      </c>
      <c r="AI222">
        <v>1</v>
      </c>
      <c r="AJ222">
        <v>1</v>
      </c>
      <c r="AK222">
        <v>1</v>
      </c>
      <c r="AL222">
        <v>0</v>
      </c>
      <c r="AM222">
        <v>0</v>
      </c>
      <c r="AN222">
        <v>0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0</v>
      </c>
      <c r="AV222">
        <v>0</v>
      </c>
      <c r="AW222">
        <v>0</v>
      </c>
      <c r="AX222" t="s">
        <v>52</v>
      </c>
      <c r="AY222" t="s">
        <v>52</v>
      </c>
      <c r="AZ222" t="s">
        <v>52</v>
      </c>
      <c r="BA222">
        <v>1</v>
      </c>
      <c r="BB222">
        <v>1</v>
      </c>
      <c r="BC222">
        <v>1</v>
      </c>
      <c r="BD222">
        <v>0</v>
      </c>
      <c r="BE222">
        <v>0</v>
      </c>
      <c r="BF222">
        <v>0</v>
      </c>
      <c r="BG222">
        <v>1</v>
      </c>
      <c r="BH222">
        <v>1</v>
      </c>
      <c r="BI222">
        <v>1</v>
      </c>
      <c r="BJ222">
        <v>0</v>
      </c>
      <c r="BK222">
        <v>1</v>
      </c>
      <c r="BL222">
        <v>1</v>
      </c>
      <c r="BM222">
        <v>0</v>
      </c>
      <c r="BN222">
        <v>0</v>
      </c>
      <c r="BO222">
        <v>0</v>
      </c>
      <c r="BP222">
        <v>1</v>
      </c>
      <c r="BQ222">
        <v>1</v>
      </c>
      <c r="BR222">
        <v>1</v>
      </c>
      <c r="BS222">
        <v>0</v>
      </c>
      <c r="BT222">
        <v>0</v>
      </c>
      <c r="BU222">
        <v>0</v>
      </c>
      <c r="BV222" t="s">
        <v>120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</row>
    <row r="223" spans="1:84" x14ac:dyDescent="0.2">
      <c r="A223">
        <v>66</v>
      </c>
      <c r="B223">
        <v>20</v>
      </c>
      <c r="C223" t="s">
        <v>48</v>
      </c>
      <c r="D223">
        <v>3</v>
      </c>
      <c r="E223">
        <v>4</v>
      </c>
      <c r="F223" t="s">
        <v>46</v>
      </c>
      <c r="G223" t="s">
        <v>51</v>
      </c>
      <c r="H223" t="s">
        <v>54</v>
      </c>
      <c r="I223" t="s">
        <v>54</v>
      </c>
      <c r="J223" t="s">
        <v>54</v>
      </c>
      <c r="K223">
        <v>0</v>
      </c>
      <c r="L223">
        <v>1</v>
      </c>
      <c r="M223">
        <v>1</v>
      </c>
      <c r="N223" t="s">
        <v>52</v>
      </c>
      <c r="O223">
        <v>0</v>
      </c>
      <c r="P223">
        <v>0</v>
      </c>
      <c r="Q223">
        <v>0</v>
      </c>
      <c r="R223">
        <v>3</v>
      </c>
      <c r="S223">
        <v>0</v>
      </c>
      <c r="T223">
        <v>4</v>
      </c>
      <c r="U223" t="s">
        <v>54</v>
      </c>
      <c r="V223">
        <v>0</v>
      </c>
      <c r="W223">
        <v>1</v>
      </c>
      <c r="X223">
        <v>1</v>
      </c>
      <c r="Y223">
        <v>1</v>
      </c>
      <c r="Z223">
        <v>4</v>
      </c>
      <c r="AA223">
        <v>1</v>
      </c>
      <c r="AB223">
        <v>4</v>
      </c>
      <c r="AC223" t="s">
        <v>54</v>
      </c>
      <c r="AD223" t="s">
        <v>54</v>
      </c>
      <c r="AE223" t="s">
        <v>54</v>
      </c>
      <c r="AF223" t="s">
        <v>51</v>
      </c>
      <c r="AG223" t="s">
        <v>51</v>
      </c>
      <c r="AH223" t="s">
        <v>51</v>
      </c>
      <c r="AI223">
        <v>1</v>
      </c>
      <c r="AJ223">
        <v>1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1</v>
      </c>
      <c r="AT223">
        <v>1</v>
      </c>
      <c r="AU223">
        <v>0</v>
      </c>
      <c r="AV223">
        <v>0</v>
      </c>
      <c r="AW223">
        <v>0</v>
      </c>
      <c r="AX223" t="s">
        <v>51</v>
      </c>
      <c r="AY223" t="s">
        <v>51</v>
      </c>
      <c r="AZ223" t="s">
        <v>51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0</v>
      </c>
      <c r="BN223">
        <v>0</v>
      </c>
      <c r="BO223">
        <v>0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 t="s">
        <v>119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</row>
    <row r="224" spans="1:84" x14ac:dyDescent="0.2">
      <c r="A224">
        <v>66</v>
      </c>
      <c r="B224">
        <v>20</v>
      </c>
      <c r="C224" t="s">
        <v>48</v>
      </c>
      <c r="D224">
        <v>3</v>
      </c>
      <c r="E224">
        <v>4</v>
      </c>
      <c r="F224" t="s">
        <v>48</v>
      </c>
      <c r="G224" t="s">
        <v>51</v>
      </c>
      <c r="H224" t="s">
        <v>51</v>
      </c>
      <c r="I224" t="s">
        <v>51</v>
      </c>
      <c r="J224" t="s">
        <v>51</v>
      </c>
      <c r="K224">
        <v>1</v>
      </c>
      <c r="L224">
        <v>1</v>
      </c>
      <c r="M224">
        <v>1</v>
      </c>
      <c r="N224" t="s">
        <v>51</v>
      </c>
      <c r="O224">
        <v>1</v>
      </c>
      <c r="P224">
        <v>1</v>
      </c>
      <c r="Q224">
        <v>1</v>
      </c>
      <c r="R224">
        <v>3</v>
      </c>
      <c r="S224">
        <v>1</v>
      </c>
      <c r="T224">
        <v>4</v>
      </c>
      <c r="U224" t="s">
        <v>51</v>
      </c>
      <c r="V224">
        <v>1</v>
      </c>
      <c r="W224">
        <v>1</v>
      </c>
      <c r="X224">
        <v>1</v>
      </c>
      <c r="Y224">
        <v>1</v>
      </c>
      <c r="Z224">
        <v>4</v>
      </c>
      <c r="AA224">
        <v>0</v>
      </c>
      <c r="AB224">
        <v>4</v>
      </c>
      <c r="AC224" t="s">
        <v>52</v>
      </c>
      <c r="AD224" t="s">
        <v>52</v>
      </c>
      <c r="AE224" t="s">
        <v>52</v>
      </c>
      <c r="AF224" t="s">
        <v>51</v>
      </c>
      <c r="AG224" t="s">
        <v>51</v>
      </c>
      <c r="AH224" t="s">
        <v>51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1</v>
      </c>
      <c r="AQ224">
        <v>1</v>
      </c>
      <c r="AR224">
        <v>0</v>
      </c>
      <c r="AS224">
        <v>0</v>
      </c>
      <c r="AT224">
        <v>0</v>
      </c>
      <c r="AU224">
        <v>1</v>
      </c>
      <c r="AV224">
        <v>1</v>
      </c>
      <c r="AW224">
        <v>1</v>
      </c>
      <c r="AX224" t="s">
        <v>51</v>
      </c>
      <c r="AY224" t="s">
        <v>51</v>
      </c>
      <c r="AZ224" t="s">
        <v>51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0</v>
      </c>
      <c r="BK224">
        <v>0</v>
      </c>
      <c r="BL224">
        <v>0</v>
      </c>
      <c r="BM224">
        <v>1</v>
      </c>
      <c r="BN224">
        <v>1</v>
      </c>
      <c r="BO224">
        <v>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118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</row>
    <row r="225" spans="1:84" x14ac:dyDescent="0.2">
      <c r="A225">
        <v>66</v>
      </c>
      <c r="B225">
        <v>20</v>
      </c>
      <c r="C225" t="s">
        <v>48</v>
      </c>
      <c r="D225">
        <v>3</v>
      </c>
      <c r="E225">
        <v>4</v>
      </c>
      <c r="F225" t="s">
        <v>44</v>
      </c>
      <c r="G225" t="s">
        <v>51</v>
      </c>
      <c r="H225" t="s">
        <v>51</v>
      </c>
      <c r="I225" t="s">
        <v>51</v>
      </c>
      <c r="J225" t="s">
        <v>51</v>
      </c>
      <c r="K225">
        <v>1</v>
      </c>
      <c r="L225">
        <v>1</v>
      </c>
      <c r="M225">
        <v>1</v>
      </c>
      <c r="N225" t="s">
        <v>51</v>
      </c>
      <c r="O225">
        <v>1</v>
      </c>
      <c r="P225">
        <v>1</v>
      </c>
      <c r="Q225">
        <v>1</v>
      </c>
      <c r="R225">
        <v>3</v>
      </c>
      <c r="S225">
        <v>1</v>
      </c>
      <c r="T225">
        <v>4</v>
      </c>
      <c r="U225" t="s">
        <v>51</v>
      </c>
      <c r="V225">
        <v>1</v>
      </c>
      <c r="W225">
        <v>1</v>
      </c>
      <c r="X225">
        <v>1</v>
      </c>
      <c r="Y225">
        <v>1</v>
      </c>
      <c r="Z225">
        <v>4</v>
      </c>
      <c r="AA225">
        <v>0</v>
      </c>
      <c r="AB225">
        <v>4</v>
      </c>
      <c r="AC225" t="s">
        <v>52</v>
      </c>
      <c r="AD225" t="s">
        <v>52</v>
      </c>
      <c r="AE225" t="s">
        <v>52</v>
      </c>
      <c r="AF225" t="s">
        <v>51</v>
      </c>
      <c r="AG225" t="s">
        <v>51</v>
      </c>
      <c r="AH225" t="s">
        <v>51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1</v>
      </c>
      <c r="AQ225">
        <v>1</v>
      </c>
      <c r="AR225">
        <v>0</v>
      </c>
      <c r="AS225">
        <v>0</v>
      </c>
      <c r="AT225">
        <v>0</v>
      </c>
      <c r="AU225">
        <v>1</v>
      </c>
      <c r="AV225">
        <v>1</v>
      </c>
      <c r="AW225">
        <v>1</v>
      </c>
      <c r="AX225" t="s">
        <v>51</v>
      </c>
      <c r="AY225" t="s">
        <v>51</v>
      </c>
      <c r="AZ225" t="s">
        <v>51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0</v>
      </c>
      <c r="BK225">
        <v>0</v>
      </c>
      <c r="BL225">
        <v>0</v>
      </c>
      <c r="BM225">
        <v>1</v>
      </c>
      <c r="BN225">
        <v>1</v>
      </c>
      <c r="BO225">
        <v>1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 t="s">
        <v>117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</row>
    <row r="226" spans="1:84" x14ac:dyDescent="0.2">
      <c r="A226">
        <v>67</v>
      </c>
      <c r="B226">
        <v>21</v>
      </c>
      <c r="C226" t="s">
        <v>48</v>
      </c>
      <c r="D226">
        <v>4</v>
      </c>
      <c r="E226">
        <v>1</v>
      </c>
      <c r="F226" t="s">
        <v>49</v>
      </c>
      <c r="G226" t="s">
        <v>51</v>
      </c>
      <c r="H226" t="s">
        <v>52</v>
      </c>
      <c r="I226" t="s">
        <v>52</v>
      </c>
      <c r="J226" t="s">
        <v>52</v>
      </c>
      <c r="K226">
        <v>0</v>
      </c>
      <c r="L226">
        <v>1</v>
      </c>
      <c r="M226">
        <v>1</v>
      </c>
      <c r="N226" t="s">
        <v>54</v>
      </c>
      <c r="O226">
        <v>0</v>
      </c>
      <c r="P226">
        <v>0</v>
      </c>
      <c r="Q226">
        <v>0</v>
      </c>
      <c r="R226">
        <v>2</v>
      </c>
      <c r="S226">
        <v>0</v>
      </c>
      <c r="T226">
        <v>3</v>
      </c>
      <c r="U226" t="s">
        <v>52</v>
      </c>
      <c r="V226">
        <v>0</v>
      </c>
      <c r="W226">
        <v>1</v>
      </c>
      <c r="X226">
        <v>1</v>
      </c>
      <c r="Y226">
        <v>1</v>
      </c>
      <c r="Z226">
        <v>3</v>
      </c>
      <c r="AA226">
        <v>1</v>
      </c>
      <c r="AB226">
        <v>4</v>
      </c>
      <c r="AC226" t="s">
        <v>52</v>
      </c>
      <c r="AD226" t="s">
        <v>52</v>
      </c>
      <c r="AE226" t="s">
        <v>52</v>
      </c>
      <c r="AF226" t="s">
        <v>52</v>
      </c>
      <c r="AG226" t="s">
        <v>52</v>
      </c>
      <c r="AH226" t="s">
        <v>52</v>
      </c>
      <c r="AI226">
        <v>1</v>
      </c>
      <c r="AJ226">
        <v>1</v>
      </c>
      <c r="AK226">
        <v>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 t="s">
        <v>52</v>
      </c>
      <c r="AY226" t="s">
        <v>52</v>
      </c>
      <c r="AZ226" t="s">
        <v>52</v>
      </c>
      <c r="BA226">
        <v>1</v>
      </c>
      <c r="BB226">
        <v>1</v>
      </c>
      <c r="BC226">
        <v>1</v>
      </c>
      <c r="BD226">
        <v>0</v>
      </c>
      <c r="BE226">
        <v>0</v>
      </c>
      <c r="BF226">
        <v>0</v>
      </c>
      <c r="BG226">
        <v>1</v>
      </c>
      <c r="BH226">
        <v>1</v>
      </c>
      <c r="BI226">
        <v>1</v>
      </c>
      <c r="BJ226">
        <v>0</v>
      </c>
      <c r="BK226">
        <v>1</v>
      </c>
      <c r="BL226">
        <v>1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 t="s">
        <v>116</v>
      </c>
      <c r="BW226">
        <v>1</v>
      </c>
      <c r="BX226">
        <v>0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</row>
    <row r="227" spans="1:84" x14ac:dyDescent="0.2">
      <c r="A227">
        <v>67</v>
      </c>
      <c r="B227">
        <v>21</v>
      </c>
      <c r="C227" t="s">
        <v>48</v>
      </c>
      <c r="D227">
        <v>4</v>
      </c>
      <c r="E227">
        <v>1</v>
      </c>
      <c r="F227" t="s">
        <v>46</v>
      </c>
      <c r="G227" t="s">
        <v>51</v>
      </c>
      <c r="H227" t="s">
        <v>54</v>
      </c>
      <c r="I227" t="s">
        <v>54</v>
      </c>
      <c r="J227" t="s">
        <v>54</v>
      </c>
      <c r="K227">
        <v>0</v>
      </c>
      <c r="L227">
        <v>1</v>
      </c>
      <c r="M227">
        <v>1</v>
      </c>
      <c r="N227" t="s">
        <v>52</v>
      </c>
      <c r="O227">
        <v>0</v>
      </c>
      <c r="P227">
        <v>0</v>
      </c>
      <c r="Q227">
        <v>0</v>
      </c>
      <c r="R227">
        <v>2</v>
      </c>
      <c r="S227">
        <v>0</v>
      </c>
      <c r="T227">
        <v>3</v>
      </c>
      <c r="U227" t="s">
        <v>54</v>
      </c>
      <c r="V227">
        <v>0</v>
      </c>
      <c r="W227">
        <v>1</v>
      </c>
      <c r="X227">
        <v>1</v>
      </c>
      <c r="Y227">
        <v>1</v>
      </c>
      <c r="Z227">
        <v>3</v>
      </c>
      <c r="AA227">
        <v>1</v>
      </c>
      <c r="AB227">
        <v>4</v>
      </c>
      <c r="AC227" t="s">
        <v>52</v>
      </c>
      <c r="AD227" t="s">
        <v>52</v>
      </c>
      <c r="AE227" t="s">
        <v>52</v>
      </c>
      <c r="AF227" t="s">
        <v>52</v>
      </c>
      <c r="AG227" t="s">
        <v>52</v>
      </c>
      <c r="AH227" t="s">
        <v>52</v>
      </c>
      <c r="AI227">
        <v>0</v>
      </c>
      <c r="AJ227">
        <v>0</v>
      </c>
      <c r="AK227">
        <v>0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 t="s">
        <v>51</v>
      </c>
      <c r="AY227" t="s">
        <v>51</v>
      </c>
      <c r="AZ227" t="s">
        <v>51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 t="s">
        <v>115</v>
      </c>
      <c r="BW227">
        <v>1</v>
      </c>
      <c r="BX227">
        <v>0</v>
      </c>
      <c r="BY227">
        <v>1</v>
      </c>
      <c r="BZ227">
        <v>1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</row>
    <row r="228" spans="1:84" x14ac:dyDescent="0.2">
      <c r="A228">
        <v>67</v>
      </c>
      <c r="B228">
        <v>21</v>
      </c>
      <c r="C228" t="s">
        <v>48</v>
      </c>
      <c r="D228">
        <v>4</v>
      </c>
      <c r="E228">
        <v>1</v>
      </c>
      <c r="F228" t="s">
        <v>48</v>
      </c>
      <c r="G228" t="s">
        <v>51</v>
      </c>
      <c r="H228" t="s">
        <v>51</v>
      </c>
      <c r="I228" t="s">
        <v>51</v>
      </c>
      <c r="J228" t="s">
        <v>51</v>
      </c>
      <c r="K228">
        <v>1</v>
      </c>
      <c r="L228">
        <v>1</v>
      </c>
      <c r="M228">
        <v>1</v>
      </c>
      <c r="N228" t="s">
        <v>51</v>
      </c>
      <c r="O228">
        <v>1</v>
      </c>
      <c r="P228">
        <v>1</v>
      </c>
      <c r="Q228">
        <v>1</v>
      </c>
      <c r="R228">
        <v>2</v>
      </c>
      <c r="S228">
        <v>1</v>
      </c>
      <c r="T228">
        <v>3</v>
      </c>
      <c r="U228" t="s">
        <v>51</v>
      </c>
      <c r="V228">
        <v>1</v>
      </c>
      <c r="W228">
        <v>1</v>
      </c>
      <c r="X228">
        <v>1</v>
      </c>
      <c r="Y228">
        <v>1</v>
      </c>
      <c r="Z228">
        <v>3</v>
      </c>
      <c r="AA228">
        <v>0</v>
      </c>
      <c r="AB228">
        <v>4</v>
      </c>
      <c r="AC228" t="s">
        <v>54</v>
      </c>
      <c r="AD228" t="s">
        <v>54</v>
      </c>
      <c r="AE228" t="s">
        <v>54</v>
      </c>
      <c r="AF228" t="s">
        <v>54</v>
      </c>
      <c r="AG228" t="s">
        <v>54</v>
      </c>
      <c r="AH228" t="s">
        <v>54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 t="s">
        <v>51</v>
      </c>
      <c r="AY228" t="s">
        <v>51</v>
      </c>
      <c r="AZ228" t="s">
        <v>51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0</v>
      </c>
      <c r="BK228">
        <v>0</v>
      </c>
      <c r="BL228">
        <v>0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0</v>
      </c>
      <c r="BT228">
        <v>0</v>
      </c>
      <c r="BU228">
        <v>0</v>
      </c>
      <c r="BV228" t="s">
        <v>114</v>
      </c>
      <c r="BW228">
        <v>1</v>
      </c>
      <c r="BX228">
        <v>1</v>
      </c>
      <c r="BY228">
        <v>1</v>
      </c>
      <c r="BZ228">
        <v>1</v>
      </c>
      <c r="CA228">
        <v>0</v>
      </c>
      <c r="CB228">
        <v>0</v>
      </c>
      <c r="CC228">
        <v>0</v>
      </c>
      <c r="CD228">
        <v>1</v>
      </c>
      <c r="CE228">
        <v>1</v>
      </c>
      <c r="CF228">
        <v>1</v>
      </c>
    </row>
    <row r="229" spans="1:84" x14ac:dyDescent="0.2">
      <c r="A229">
        <v>67</v>
      </c>
      <c r="B229">
        <v>21</v>
      </c>
      <c r="C229" t="s">
        <v>48</v>
      </c>
      <c r="D229">
        <v>4</v>
      </c>
      <c r="E229">
        <v>1</v>
      </c>
      <c r="F229" t="s">
        <v>44</v>
      </c>
      <c r="G229" t="s">
        <v>51</v>
      </c>
      <c r="H229" t="s">
        <v>51</v>
      </c>
      <c r="I229" t="s">
        <v>51</v>
      </c>
      <c r="J229" t="s">
        <v>51</v>
      </c>
      <c r="K229">
        <v>1</v>
      </c>
      <c r="L229">
        <v>1</v>
      </c>
      <c r="M229">
        <v>1</v>
      </c>
      <c r="N229" t="s">
        <v>51</v>
      </c>
      <c r="O229">
        <v>1</v>
      </c>
      <c r="P229">
        <v>1</v>
      </c>
      <c r="Q229">
        <v>1</v>
      </c>
      <c r="R229">
        <v>2</v>
      </c>
      <c r="S229">
        <v>1</v>
      </c>
      <c r="T229">
        <v>3</v>
      </c>
      <c r="U229" t="s">
        <v>51</v>
      </c>
      <c r="V229">
        <v>1</v>
      </c>
      <c r="W229">
        <v>1</v>
      </c>
      <c r="X229">
        <v>1</v>
      </c>
      <c r="Y229">
        <v>1</v>
      </c>
      <c r="Z229">
        <v>3</v>
      </c>
      <c r="AA229">
        <v>0</v>
      </c>
      <c r="AB229">
        <v>4</v>
      </c>
      <c r="AC229" t="s">
        <v>54</v>
      </c>
      <c r="AD229" t="s">
        <v>54</v>
      </c>
      <c r="AE229" t="s">
        <v>54</v>
      </c>
      <c r="AF229" t="s">
        <v>54</v>
      </c>
      <c r="AG229" t="s">
        <v>54</v>
      </c>
      <c r="AH229" t="s">
        <v>54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 t="s">
        <v>51</v>
      </c>
      <c r="AY229" t="s">
        <v>51</v>
      </c>
      <c r="AZ229" t="s">
        <v>51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0</v>
      </c>
      <c r="BK229">
        <v>0</v>
      </c>
      <c r="BL229">
        <v>0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0</v>
      </c>
      <c r="BT229">
        <v>0</v>
      </c>
      <c r="BU229">
        <v>0</v>
      </c>
      <c r="BV229" t="s">
        <v>113</v>
      </c>
      <c r="BW229">
        <v>1</v>
      </c>
      <c r="BX229">
        <v>1</v>
      </c>
      <c r="BY229">
        <v>1</v>
      </c>
      <c r="BZ229">
        <v>1</v>
      </c>
      <c r="CA229">
        <v>0</v>
      </c>
      <c r="CB229">
        <v>0</v>
      </c>
      <c r="CC229">
        <v>0</v>
      </c>
      <c r="CD229">
        <v>1</v>
      </c>
      <c r="CE229">
        <v>1</v>
      </c>
      <c r="CF229">
        <v>1</v>
      </c>
    </row>
    <row r="230" spans="1:84" x14ac:dyDescent="0.2">
      <c r="A230">
        <v>68</v>
      </c>
      <c r="B230">
        <v>21</v>
      </c>
      <c r="C230" t="s">
        <v>48</v>
      </c>
      <c r="D230">
        <v>4</v>
      </c>
      <c r="E230">
        <v>2</v>
      </c>
      <c r="F230" t="s">
        <v>49</v>
      </c>
      <c r="G230" t="s">
        <v>51</v>
      </c>
      <c r="H230" t="s">
        <v>52</v>
      </c>
      <c r="I230" t="s">
        <v>52</v>
      </c>
      <c r="J230" t="s">
        <v>52</v>
      </c>
      <c r="K230">
        <v>0</v>
      </c>
      <c r="L230">
        <v>1</v>
      </c>
      <c r="M230">
        <v>1</v>
      </c>
      <c r="N230" t="s">
        <v>52</v>
      </c>
      <c r="O230">
        <v>0</v>
      </c>
      <c r="P230">
        <v>1</v>
      </c>
      <c r="Q230">
        <v>1</v>
      </c>
      <c r="R230">
        <v>1</v>
      </c>
      <c r="S230">
        <v>1</v>
      </c>
      <c r="T230">
        <v>3</v>
      </c>
      <c r="U230" t="s">
        <v>52</v>
      </c>
      <c r="V230">
        <v>0</v>
      </c>
      <c r="W230">
        <v>1</v>
      </c>
      <c r="X230">
        <v>1</v>
      </c>
      <c r="Y230">
        <v>1</v>
      </c>
      <c r="Z230">
        <v>3</v>
      </c>
      <c r="AA230">
        <v>0</v>
      </c>
      <c r="AB230">
        <v>3</v>
      </c>
      <c r="AC230" t="s">
        <v>52</v>
      </c>
      <c r="AD230" t="s">
        <v>52</v>
      </c>
      <c r="AE230" t="s">
        <v>52</v>
      </c>
      <c r="AF230" t="s">
        <v>52</v>
      </c>
      <c r="AG230" t="s">
        <v>52</v>
      </c>
      <c r="AH230" t="s">
        <v>52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 t="s">
        <v>52</v>
      </c>
      <c r="AY230" t="s">
        <v>52</v>
      </c>
      <c r="AZ230" t="s">
        <v>52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0</v>
      </c>
      <c r="BK230">
        <v>1</v>
      </c>
      <c r="BL230">
        <v>1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 t="s">
        <v>116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</row>
    <row r="231" spans="1:84" x14ac:dyDescent="0.2">
      <c r="A231">
        <v>68</v>
      </c>
      <c r="B231">
        <v>21</v>
      </c>
      <c r="C231" t="s">
        <v>48</v>
      </c>
      <c r="D231">
        <v>4</v>
      </c>
      <c r="E231">
        <v>2</v>
      </c>
      <c r="F231" t="s">
        <v>46</v>
      </c>
      <c r="G231" t="s">
        <v>51</v>
      </c>
      <c r="H231" t="s">
        <v>54</v>
      </c>
      <c r="I231" t="s">
        <v>54</v>
      </c>
      <c r="J231" t="s">
        <v>54</v>
      </c>
      <c r="K231">
        <v>0</v>
      </c>
      <c r="L231">
        <v>1</v>
      </c>
      <c r="M231">
        <v>1</v>
      </c>
      <c r="N231" t="s">
        <v>51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3</v>
      </c>
      <c r="U231" t="s">
        <v>54</v>
      </c>
      <c r="V231">
        <v>0</v>
      </c>
      <c r="W231">
        <v>1</v>
      </c>
      <c r="X231">
        <v>1</v>
      </c>
      <c r="Y231">
        <v>1</v>
      </c>
      <c r="Z231">
        <v>3</v>
      </c>
      <c r="AA231">
        <v>1</v>
      </c>
      <c r="AB231">
        <v>3</v>
      </c>
      <c r="AC231" t="s">
        <v>52</v>
      </c>
      <c r="AD231" t="s">
        <v>52</v>
      </c>
      <c r="AE231" t="s">
        <v>52</v>
      </c>
      <c r="AF231" t="s">
        <v>52</v>
      </c>
      <c r="AG231" t="s">
        <v>52</v>
      </c>
      <c r="AH231" t="s">
        <v>52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 t="s">
        <v>51</v>
      </c>
      <c r="AY231" t="s">
        <v>51</v>
      </c>
      <c r="AZ231" t="s">
        <v>51</v>
      </c>
      <c r="BA231">
        <v>0</v>
      </c>
      <c r="BB231">
        <v>0</v>
      </c>
      <c r="BC231">
        <v>0</v>
      </c>
      <c r="BD231">
        <v>1</v>
      </c>
      <c r="BE231">
        <v>1</v>
      </c>
      <c r="BF231">
        <v>1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 t="s">
        <v>115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</row>
    <row r="232" spans="1:84" x14ac:dyDescent="0.2">
      <c r="A232">
        <v>68</v>
      </c>
      <c r="B232">
        <v>21</v>
      </c>
      <c r="C232" t="s">
        <v>48</v>
      </c>
      <c r="D232">
        <v>4</v>
      </c>
      <c r="E232">
        <v>2</v>
      </c>
      <c r="F232" t="s">
        <v>48</v>
      </c>
      <c r="G232" t="s">
        <v>51</v>
      </c>
      <c r="H232" t="s">
        <v>51</v>
      </c>
      <c r="I232" t="s">
        <v>51</v>
      </c>
      <c r="J232" t="s">
        <v>51</v>
      </c>
      <c r="K232">
        <v>1</v>
      </c>
      <c r="L232">
        <v>1</v>
      </c>
      <c r="M232">
        <v>1</v>
      </c>
      <c r="N232" t="s">
        <v>54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3</v>
      </c>
      <c r="U232" t="s">
        <v>51</v>
      </c>
      <c r="V232">
        <v>1</v>
      </c>
      <c r="W232">
        <v>1</v>
      </c>
      <c r="X232">
        <v>1</v>
      </c>
      <c r="Y232">
        <v>1</v>
      </c>
      <c r="Z232">
        <v>3</v>
      </c>
      <c r="AA232">
        <v>1</v>
      </c>
      <c r="AB232">
        <v>3</v>
      </c>
      <c r="AC232" t="s">
        <v>54</v>
      </c>
      <c r="AD232" t="s">
        <v>54</v>
      </c>
      <c r="AE232" t="s">
        <v>54</v>
      </c>
      <c r="AF232" t="s">
        <v>54</v>
      </c>
      <c r="AG232" t="s">
        <v>54</v>
      </c>
      <c r="AH232" t="s">
        <v>54</v>
      </c>
      <c r="AI232">
        <v>0</v>
      </c>
      <c r="AJ232">
        <v>0</v>
      </c>
      <c r="AK232">
        <v>0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 t="s">
        <v>51</v>
      </c>
      <c r="AY232" t="s">
        <v>51</v>
      </c>
      <c r="AZ232" t="s">
        <v>51</v>
      </c>
      <c r="BA232">
        <v>1</v>
      </c>
      <c r="BB232">
        <v>1</v>
      </c>
      <c r="BC232">
        <v>1</v>
      </c>
      <c r="BD232">
        <v>0</v>
      </c>
      <c r="BE232">
        <v>0</v>
      </c>
      <c r="BF232">
        <v>0</v>
      </c>
      <c r="BG232">
        <v>1</v>
      </c>
      <c r="BH232">
        <v>1</v>
      </c>
      <c r="BI232">
        <v>1</v>
      </c>
      <c r="BJ232">
        <v>0</v>
      </c>
      <c r="BK232">
        <v>0</v>
      </c>
      <c r="BL232">
        <v>0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0</v>
      </c>
      <c r="BT232">
        <v>0</v>
      </c>
      <c r="BU232">
        <v>0</v>
      </c>
      <c r="BV232" t="s">
        <v>114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</row>
    <row r="233" spans="1:84" x14ac:dyDescent="0.2">
      <c r="A233">
        <v>68</v>
      </c>
      <c r="B233">
        <v>21</v>
      </c>
      <c r="C233" t="s">
        <v>48</v>
      </c>
      <c r="D233">
        <v>4</v>
      </c>
      <c r="E233">
        <v>2</v>
      </c>
      <c r="F233" t="s">
        <v>44</v>
      </c>
      <c r="G233" t="s">
        <v>51</v>
      </c>
      <c r="H233" t="s">
        <v>51</v>
      </c>
      <c r="I233" t="s">
        <v>51</v>
      </c>
      <c r="J233" t="s">
        <v>51</v>
      </c>
      <c r="K233">
        <v>1</v>
      </c>
      <c r="L233">
        <v>1</v>
      </c>
      <c r="M233">
        <v>1</v>
      </c>
      <c r="N233" t="s">
        <v>54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3</v>
      </c>
      <c r="U233" t="s">
        <v>51</v>
      </c>
      <c r="V233">
        <v>1</v>
      </c>
      <c r="W233">
        <v>1</v>
      </c>
      <c r="X233">
        <v>1</v>
      </c>
      <c r="Y233">
        <v>1</v>
      </c>
      <c r="Z233">
        <v>3</v>
      </c>
      <c r="AA233">
        <v>1</v>
      </c>
      <c r="AB233">
        <v>3</v>
      </c>
      <c r="AC233" t="s">
        <v>54</v>
      </c>
      <c r="AD233" t="s">
        <v>54</v>
      </c>
      <c r="AE233" t="s">
        <v>54</v>
      </c>
      <c r="AF233" t="s">
        <v>54</v>
      </c>
      <c r="AG233" t="s">
        <v>54</v>
      </c>
      <c r="AH233" t="s">
        <v>54</v>
      </c>
      <c r="AI233">
        <v>0</v>
      </c>
      <c r="AJ233">
        <v>0</v>
      </c>
      <c r="AK233">
        <v>0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 t="s">
        <v>51</v>
      </c>
      <c r="AY233" t="s">
        <v>51</v>
      </c>
      <c r="AZ233" t="s">
        <v>51</v>
      </c>
      <c r="BA233">
        <v>1</v>
      </c>
      <c r="BB233">
        <v>1</v>
      </c>
      <c r="BC233">
        <v>1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1</v>
      </c>
      <c r="BJ233">
        <v>0</v>
      </c>
      <c r="BK233">
        <v>0</v>
      </c>
      <c r="BL233">
        <v>0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0</v>
      </c>
      <c r="BT233">
        <v>0</v>
      </c>
      <c r="BU233">
        <v>0</v>
      </c>
      <c r="BV233" t="s">
        <v>113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</row>
    <row r="234" spans="1:84" x14ac:dyDescent="0.2">
      <c r="A234">
        <v>69</v>
      </c>
      <c r="B234">
        <v>21</v>
      </c>
      <c r="C234" t="s">
        <v>48</v>
      </c>
      <c r="D234">
        <v>4</v>
      </c>
      <c r="E234">
        <v>3</v>
      </c>
      <c r="F234" t="s">
        <v>49</v>
      </c>
      <c r="G234" t="s">
        <v>51</v>
      </c>
      <c r="H234" t="s">
        <v>52</v>
      </c>
      <c r="I234" t="s">
        <v>52</v>
      </c>
      <c r="J234" t="s">
        <v>52</v>
      </c>
      <c r="K234">
        <v>0</v>
      </c>
      <c r="L234">
        <v>1</v>
      </c>
      <c r="M234">
        <v>1</v>
      </c>
      <c r="N234" t="s">
        <v>52</v>
      </c>
      <c r="O234">
        <v>0</v>
      </c>
      <c r="P234">
        <v>1</v>
      </c>
      <c r="Q234">
        <v>1</v>
      </c>
      <c r="R234">
        <v>3</v>
      </c>
      <c r="S234">
        <v>1</v>
      </c>
      <c r="T234">
        <v>4</v>
      </c>
      <c r="U234" t="s">
        <v>52</v>
      </c>
      <c r="V234">
        <v>0</v>
      </c>
      <c r="W234">
        <v>1</v>
      </c>
      <c r="X234">
        <v>1</v>
      </c>
      <c r="Y234">
        <v>1</v>
      </c>
      <c r="Z234">
        <v>1</v>
      </c>
      <c r="AA234">
        <v>0</v>
      </c>
      <c r="AB234">
        <v>4</v>
      </c>
      <c r="AC234" t="s">
        <v>52</v>
      </c>
      <c r="AD234" t="s">
        <v>52</v>
      </c>
      <c r="AE234" t="s">
        <v>52</v>
      </c>
      <c r="AF234" t="s">
        <v>51</v>
      </c>
      <c r="AG234" t="s">
        <v>51</v>
      </c>
      <c r="AH234" t="s">
        <v>51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0</v>
      </c>
      <c r="AP234">
        <v>0</v>
      </c>
      <c r="AQ234">
        <v>0</v>
      </c>
      <c r="AR234">
        <v>1</v>
      </c>
      <c r="AS234">
        <v>1</v>
      </c>
      <c r="AT234">
        <v>1</v>
      </c>
      <c r="AU234">
        <v>0</v>
      </c>
      <c r="AV234">
        <v>0</v>
      </c>
      <c r="AW234">
        <v>0</v>
      </c>
      <c r="AX234" t="s">
        <v>52</v>
      </c>
      <c r="AY234" t="s">
        <v>52</v>
      </c>
      <c r="AZ234" t="s">
        <v>52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1</v>
      </c>
      <c r="BJ234">
        <v>0</v>
      </c>
      <c r="BK234">
        <v>1</v>
      </c>
      <c r="BL234">
        <v>1</v>
      </c>
      <c r="BM234">
        <v>0</v>
      </c>
      <c r="BN234">
        <v>0</v>
      </c>
      <c r="BO234">
        <v>0</v>
      </c>
      <c r="BP234">
        <v>1</v>
      </c>
      <c r="BQ234">
        <v>1</v>
      </c>
      <c r="BR234">
        <v>1</v>
      </c>
      <c r="BS234">
        <v>0</v>
      </c>
      <c r="BT234">
        <v>0</v>
      </c>
      <c r="BU234">
        <v>0</v>
      </c>
      <c r="BV234" t="s">
        <v>116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</row>
    <row r="235" spans="1:84" x14ac:dyDescent="0.2">
      <c r="A235">
        <v>69</v>
      </c>
      <c r="B235">
        <v>21</v>
      </c>
      <c r="C235" t="s">
        <v>48</v>
      </c>
      <c r="D235">
        <v>4</v>
      </c>
      <c r="E235">
        <v>3</v>
      </c>
      <c r="F235" t="s">
        <v>46</v>
      </c>
      <c r="G235" t="s">
        <v>51</v>
      </c>
      <c r="H235" t="s">
        <v>54</v>
      </c>
      <c r="I235" t="s">
        <v>54</v>
      </c>
      <c r="J235" t="s">
        <v>54</v>
      </c>
      <c r="K235">
        <v>0</v>
      </c>
      <c r="L235">
        <v>1</v>
      </c>
      <c r="M235">
        <v>1</v>
      </c>
      <c r="N235" t="s">
        <v>54</v>
      </c>
      <c r="O235">
        <v>0</v>
      </c>
      <c r="P235">
        <v>1</v>
      </c>
      <c r="Q235">
        <v>1</v>
      </c>
      <c r="R235">
        <v>3</v>
      </c>
      <c r="S235">
        <v>1</v>
      </c>
      <c r="T235">
        <v>4</v>
      </c>
      <c r="U235" t="s">
        <v>54</v>
      </c>
      <c r="V235">
        <v>0</v>
      </c>
      <c r="W235">
        <v>1</v>
      </c>
      <c r="X235">
        <v>1</v>
      </c>
      <c r="Y235">
        <v>1</v>
      </c>
      <c r="Z235">
        <v>1</v>
      </c>
      <c r="AA235">
        <v>0</v>
      </c>
      <c r="AB235">
        <v>4</v>
      </c>
      <c r="AC235" t="s">
        <v>52</v>
      </c>
      <c r="AD235" t="s">
        <v>52</v>
      </c>
      <c r="AE235" t="s">
        <v>52</v>
      </c>
      <c r="AF235" t="s">
        <v>51</v>
      </c>
      <c r="AG235" t="s">
        <v>51</v>
      </c>
      <c r="AH235" t="s">
        <v>51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 t="s">
        <v>51</v>
      </c>
      <c r="AY235" t="s">
        <v>51</v>
      </c>
      <c r="AZ235" t="s">
        <v>51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 t="s">
        <v>115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</row>
    <row r="236" spans="1:84" x14ac:dyDescent="0.2">
      <c r="A236">
        <v>69</v>
      </c>
      <c r="B236">
        <v>21</v>
      </c>
      <c r="C236" t="s">
        <v>48</v>
      </c>
      <c r="D236">
        <v>4</v>
      </c>
      <c r="E236">
        <v>3</v>
      </c>
      <c r="F236" t="s">
        <v>48</v>
      </c>
      <c r="G236" t="s">
        <v>51</v>
      </c>
      <c r="H236" t="s">
        <v>51</v>
      </c>
      <c r="I236" t="s">
        <v>51</v>
      </c>
      <c r="J236" t="s">
        <v>51</v>
      </c>
      <c r="K236">
        <v>1</v>
      </c>
      <c r="L236">
        <v>1</v>
      </c>
      <c r="M236">
        <v>1</v>
      </c>
      <c r="N236" t="s">
        <v>51</v>
      </c>
      <c r="O236">
        <v>1</v>
      </c>
      <c r="P236">
        <v>1</v>
      </c>
      <c r="Q236">
        <v>1</v>
      </c>
      <c r="R236">
        <v>3</v>
      </c>
      <c r="S236">
        <v>1</v>
      </c>
      <c r="T236">
        <v>4</v>
      </c>
      <c r="U236" t="s">
        <v>51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0</v>
      </c>
      <c r="AB236">
        <v>4</v>
      </c>
      <c r="AC236" t="s">
        <v>54</v>
      </c>
      <c r="AD236" t="s">
        <v>54</v>
      </c>
      <c r="AE236" t="s">
        <v>54</v>
      </c>
      <c r="AF236" t="s">
        <v>51</v>
      </c>
      <c r="AG236" t="s">
        <v>51</v>
      </c>
      <c r="AH236" t="s">
        <v>51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1</v>
      </c>
      <c r="AQ236">
        <v>1</v>
      </c>
      <c r="AR236">
        <v>0</v>
      </c>
      <c r="AS236">
        <v>0</v>
      </c>
      <c r="AT236">
        <v>0</v>
      </c>
      <c r="AU236">
        <v>1</v>
      </c>
      <c r="AV236">
        <v>1</v>
      </c>
      <c r="AW236">
        <v>1</v>
      </c>
      <c r="AX236" t="s">
        <v>51</v>
      </c>
      <c r="AY236" t="s">
        <v>51</v>
      </c>
      <c r="AZ236" t="s">
        <v>51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0</v>
      </c>
      <c r="BK236">
        <v>0</v>
      </c>
      <c r="BL236">
        <v>0</v>
      </c>
      <c r="BM236">
        <v>1</v>
      </c>
      <c r="BN236">
        <v>1</v>
      </c>
      <c r="BO236">
        <v>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 t="s">
        <v>114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</row>
    <row r="237" spans="1:84" x14ac:dyDescent="0.2">
      <c r="A237">
        <v>69</v>
      </c>
      <c r="B237">
        <v>21</v>
      </c>
      <c r="C237" t="s">
        <v>48</v>
      </c>
      <c r="D237">
        <v>4</v>
      </c>
      <c r="E237">
        <v>3</v>
      </c>
      <c r="F237" t="s">
        <v>44</v>
      </c>
      <c r="G237" t="s">
        <v>51</v>
      </c>
      <c r="H237" t="s">
        <v>51</v>
      </c>
      <c r="I237" t="s">
        <v>51</v>
      </c>
      <c r="J237" t="s">
        <v>51</v>
      </c>
      <c r="K237">
        <v>1</v>
      </c>
      <c r="L237">
        <v>1</v>
      </c>
      <c r="M237">
        <v>1</v>
      </c>
      <c r="N237" t="s">
        <v>51</v>
      </c>
      <c r="O237">
        <v>1</v>
      </c>
      <c r="P237">
        <v>1</v>
      </c>
      <c r="Q237">
        <v>1</v>
      </c>
      <c r="R237">
        <v>3</v>
      </c>
      <c r="S237">
        <v>1</v>
      </c>
      <c r="T237">
        <v>4</v>
      </c>
      <c r="U237" t="s">
        <v>51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0</v>
      </c>
      <c r="AB237">
        <v>4</v>
      </c>
      <c r="AC237" t="s">
        <v>54</v>
      </c>
      <c r="AD237" t="s">
        <v>54</v>
      </c>
      <c r="AE237" t="s">
        <v>54</v>
      </c>
      <c r="AF237" t="s">
        <v>51</v>
      </c>
      <c r="AG237" t="s">
        <v>51</v>
      </c>
      <c r="AH237" t="s">
        <v>51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1</v>
      </c>
      <c r="AQ237">
        <v>1</v>
      </c>
      <c r="AR237">
        <v>0</v>
      </c>
      <c r="AS237">
        <v>0</v>
      </c>
      <c r="AT237">
        <v>0</v>
      </c>
      <c r="AU237">
        <v>1</v>
      </c>
      <c r="AV237">
        <v>1</v>
      </c>
      <c r="AW237">
        <v>1</v>
      </c>
      <c r="AX237" t="s">
        <v>51</v>
      </c>
      <c r="AY237" t="s">
        <v>51</v>
      </c>
      <c r="AZ237" t="s">
        <v>51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0</v>
      </c>
      <c r="BK237">
        <v>0</v>
      </c>
      <c r="BL237">
        <v>0</v>
      </c>
      <c r="BM237">
        <v>1</v>
      </c>
      <c r="BN237">
        <v>1</v>
      </c>
      <c r="BO237">
        <v>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t="s">
        <v>113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</row>
    <row r="238" spans="1:84" x14ac:dyDescent="0.2">
      <c r="A238">
        <v>70</v>
      </c>
      <c r="B238">
        <v>21</v>
      </c>
      <c r="C238" t="s">
        <v>48</v>
      </c>
      <c r="D238">
        <v>4</v>
      </c>
      <c r="E238">
        <v>4</v>
      </c>
      <c r="F238" t="s">
        <v>49</v>
      </c>
      <c r="G238" t="s">
        <v>51</v>
      </c>
      <c r="H238" t="s">
        <v>52</v>
      </c>
      <c r="I238" t="s">
        <v>52</v>
      </c>
      <c r="J238" t="s">
        <v>52</v>
      </c>
      <c r="K238">
        <v>0</v>
      </c>
      <c r="L238">
        <v>1</v>
      </c>
      <c r="M238">
        <v>1</v>
      </c>
      <c r="N238" t="s">
        <v>52</v>
      </c>
      <c r="O238">
        <v>0</v>
      </c>
      <c r="P238">
        <v>1</v>
      </c>
      <c r="Q238">
        <v>1</v>
      </c>
      <c r="R238">
        <v>3</v>
      </c>
      <c r="S238">
        <v>1</v>
      </c>
      <c r="T238">
        <v>3</v>
      </c>
      <c r="U238" t="s">
        <v>52</v>
      </c>
      <c r="V238">
        <v>0</v>
      </c>
      <c r="W238">
        <v>1</v>
      </c>
      <c r="X238">
        <v>1</v>
      </c>
      <c r="Y238">
        <v>1</v>
      </c>
      <c r="Z238">
        <v>3</v>
      </c>
      <c r="AA238">
        <v>0</v>
      </c>
      <c r="AB238">
        <v>4</v>
      </c>
      <c r="AC238" t="s">
        <v>52</v>
      </c>
      <c r="AD238" t="s">
        <v>52</v>
      </c>
      <c r="AE238" t="s">
        <v>52</v>
      </c>
      <c r="AF238" t="s">
        <v>52</v>
      </c>
      <c r="AG238" t="s">
        <v>52</v>
      </c>
      <c r="AH238" t="s">
        <v>52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 t="s">
        <v>52</v>
      </c>
      <c r="AY238" t="s">
        <v>52</v>
      </c>
      <c r="AZ238" t="s">
        <v>52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0</v>
      </c>
      <c r="BK238">
        <v>1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t="s">
        <v>116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</row>
    <row r="239" spans="1:84" x14ac:dyDescent="0.2">
      <c r="A239">
        <v>70</v>
      </c>
      <c r="B239">
        <v>21</v>
      </c>
      <c r="C239" t="s">
        <v>48</v>
      </c>
      <c r="D239">
        <v>4</v>
      </c>
      <c r="E239">
        <v>4</v>
      </c>
      <c r="F239" t="s">
        <v>46</v>
      </c>
      <c r="G239" t="s">
        <v>51</v>
      </c>
      <c r="H239" t="s">
        <v>54</v>
      </c>
      <c r="I239" t="s">
        <v>54</v>
      </c>
      <c r="J239" t="s">
        <v>54</v>
      </c>
      <c r="K239">
        <v>0</v>
      </c>
      <c r="L239">
        <v>1</v>
      </c>
      <c r="M239">
        <v>1</v>
      </c>
      <c r="N239" t="s">
        <v>51</v>
      </c>
      <c r="O239">
        <v>1</v>
      </c>
      <c r="P239">
        <v>0</v>
      </c>
      <c r="Q239">
        <v>0</v>
      </c>
      <c r="R239">
        <v>3</v>
      </c>
      <c r="S239">
        <v>0</v>
      </c>
      <c r="T239">
        <v>3</v>
      </c>
      <c r="U239" t="s">
        <v>54</v>
      </c>
      <c r="V239">
        <v>0</v>
      </c>
      <c r="W239">
        <v>1</v>
      </c>
      <c r="X239">
        <v>1</v>
      </c>
      <c r="Y239">
        <v>1</v>
      </c>
      <c r="Z239">
        <v>3</v>
      </c>
      <c r="AA239">
        <v>1</v>
      </c>
      <c r="AB239">
        <v>4</v>
      </c>
      <c r="AC239" t="s">
        <v>52</v>
      </c>
      <c r="AD239" t="s">
        <v>52</v>
      </c>
      <c r="AE239" t="s">
        <v>52</v>
      </c>
      <c r="AF239" t="s">
        <v>52</v>
      </c>
      <c r="AG239" t="s">
        <v>52</v>
      </c>
      <c r="AH239" t="s">
        <v>52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 t="s">
        <v>51</v>
      </c>
      <c r="AY239" t="s">
        <v>51</v>
      </c>
      <c r="AZ239" t="s">
        <v>51</v>
      </c>
      <c r="BA239">
        <v>0</v>
      </c>
      <c r="BB239">
        <v>0</v>
      </c>
      <c r="BC239">
        <v>0</v>
      </c>
      <c r="BD239">
        <v>1</v>
      </c>
      <c r="BE239">
        <v>1</v>
      </c>
      <c r="BF239">
        <v>1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 t="s">
        <v>115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</row>
    <row r="240" spans="1:84" x14ac:dyDescent="0.2">
      <c r="A240">
        <v>70</v>
      </c>
      <c r="B240">
        <v>21</v>
      </c>
      <c r="C240" t="s">
        <v>48</v>
      </c>
      <c r="D240">
        <v>4</v>
      </c>
      <c r="E240">
        <v>4</v>
      </c>
      <c r="F240" t="s">
        <v>48</v>
      </c>
      <c r="G240" t="s">
        <v>51</v>
      </c>
      <c r="H240" t="s">
        <v>51</v>
      </c>
      <c r="I240" t="s">
        <v>51</v>
      </c>
      <c r="J240" t="s">
        <v>51</v>
      </c>
      <c r="K240">
        <v>1</v>
      </c>
      <c r="L240">
        <v>1</v>
      </c>
      <c r="M240">
        <v>1</v>
      </c>
      <c r="N240" t="s">
        <v>51</v>
      </c>
      <c r="O240">
        <v>1</v>
      </c>
      <c r="P240">
        <v>1</v>
      </c>
      <c r="Q240">
        <v>1</v>
      </c>
      <c r="R240">
        <v>3</v>
      </c>
      <c r="S240">
        <v>1</v>
      </c>
      <c r="T240">
        <v>3</v>
      </c>
      <c r="U240" t="s">
        <v>51</v>
      </c>
      <c r="V240">
        <v>1</v>
      </c>
      <c r="W240">
        <v>1</v>
      </c>
      <c r="X240">
        <v>1</v>
      </c>
      <c r="Y240">
        <v>1</v>
      </c>
      <c r="Z240">
        <v>3</v>
      </c>
      <c r="AA240">
        <v>0</v>
      </c>
      <c r="AB240">
        <v>4</v>
      </c>
      <c r="AC240" t="s">
        <v>54</v>
      </c>
      <c r="AD240" t="s">
        <v>54</v>
      </c>
      <c r="AE240" t="s">
        <v>54</v>
      </c>
      <c r="AF240" t="s">
        <v>54</v>
      </c>
      <c r="AG240" t="s">
        <v>54</v>
      </c>
      <c r="AH240" t="s">
        <v>54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 t="s">
        <v>51</v>
      </c>
      <c r="AY240" t="s">
        <v>51</v>
      </c>
      <c r="AZ240" t="s">
        <v>51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0</v>
      </c>
      <c r="BK240">
        <v>0</v>
      </c>
      <c r="BL240">
        <v>0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0</v>
      </c>
      <c r="BT240">
        <v>0</v>
      </c>
      <c r="BU240">
        <v>0</v>
      </c>
      <c r="BV240" t="s">
        <v>114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</row>
    <row r="241" spans="1:84" x14ac:dyDescent="0.2">
      <c r="A241">
        <v>70</v>
      </c>
      <c r="B241">
        <v>21</v>
      </c>
      <c r="C241" t="s">
        <v>48</v>
      </c>
      <c r="D241">
        <v>4</v>
      </c>
      <c r="E241">
        <v>4</v>
      </c>
      <c r="F241" t="s">
        <v>44</v>
      </c>
      <c r="G241" t="s">
        <v>51</v>
      </c>
      <c r="H241" t="s">
        <v>51</v>
      </c>
      <c r="I241" t="s">
        <v>51</v>
      </c>
      <c r="J241" t="s">
        <v>51</v>
      </c>
      <c r="K241">
        <v>1</v>
      </c>
      <c r="L241">
        <v>1</v>
      </c>
      <c r="M241">
        <v>1</v>
      </c>
      <c r="N241" t="s">
        <v>51</v>
      </c>
      <c r="O241">
        <v>1</v>
      </c>
      <c r="P241">
        <v>1</v>
      </c>
      <c r="Q241">
        <v>1</v>
      </c>
      <c r="R241">
        <v>3</v>
      </c>
      <c r="S241">
        <v>1</v>
      </c>
      <c r="T241">
        <v>3</v>
      </c>
      <c r="U241" t="s">
        <v>51</v>
      </c>
      <c r="V241">
        <v>1</v>
      </c>
      <c r="W241">
        <v>1</v>
      </c>
      <c r="X241">
        <v>1</v>
      </c>
      <c r="Y241">
        <v>1</v>
      </c>
      <c r="Z241">
        <v>3</v>
      </c>
      <c r="AA241">
        <v>0</v>
      </c>
      <c r="AB241">
        <v>4</v>
      </c>
      <c r="AC241" t="s">
        <v>54</v>
      </c>
      <c r="AD241" t="s">
        <v>54</v>
      </c>
      <c r="AE241" t="s">
        <v>54</v>
      </c>
      <c r="AF241" t="s">
        <v>54</v>
      </c>
      <c r="AG241" t="s">
        <v>54</v>
      </c>
      <c r="AH241" t="s">
        <v>54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 t="s">
        <v>51</v>
      </c>
      <c r="AY241" t="s">
        <v>51</v>
      </c>
      <c r="AZ241" t="s">
        <v>51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0</v>
      </c>
      <c r="BK241">
        <v>0</v>
      </c>
      <c r="BL241">
        <v>0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0</v>
      </c>
      <c r="BT241">
        <v>0</v>
      </c>
      <c r="BU241">
        <v>0</v>
      </c>
      <c r="BV241" t="s">
        <v>113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</row>
    <row r="242" spans="1:84" x14ac:dyDescent="0.2">
      <c r="A242">
        <v>71</v>
      </c>
      <c r="B242">
        <v>22</v>
      </c>
      <c r="C242" t="s">
        <v>48</v>
      </c>
      <c r="D242">
        <v>5</v>
      </c>
      <c r="E242">
        <v>1</v>
      </c>
      <c r="F242" t="s">
        <v>49</v>
      </c>
      <c r="G242" t="s">
        <v>51</v>
      </c>
      <c r="H242" t="s">
        <v>52</v>
      </c>
      <c r="I242" t="s">
        <v>52</v>
      </c>
      <c r="J242" t="s">
        <v>52</v>
      </c>
      <c r="K242">
        <v>0</v>
      </c>
      <c r="L242">
        <v>1</v>
      </c>
      <c r="M242">
        <v>1</v>
      </c>
      <c r="N242" t="s">
        <v>52</v>
      </c>
      <c r="O242">
        <v>0</v>
      </c>
      <c r="P242">
        <v>1</v>
      </c>
      <c r="Q242">
        <v>1</v>
      </c>
      <c r="R242">
        <v>2</v>
      </c>
      <c r="S242">
        <v>1</v>
      </c>
      <c r="T242">
        <v>3</v>
      </c>
      <c r="U242" t="s">
        <v>52</v>
      </c>
      <c r="V242">
        <v>0</v>
      </c>
      <c r="W242">
        <v>1</v>
      </c>
      <c r="X242">
        <v>1</v>
      </c>
      <c r="Y242">
        <v>1</v>
      </c>
      <c r="Z242">
        <v>3</v>
      </c>
      <c r="AA242">
        <v>0</v>
      </c>
      <c r="AB242">
        <v>2</v>
      </c>
      <c r="AC242" t="s">
        <v>52</v>
      </c>
      <c r="AD242" t="s">
        <v>52</v>
      </c>
      <c r="AE242" t="s">
        <v>52</v>
      </c>
      <c r="AF242" t="s">
        <v>52</v>
      </c>
      <c r="AG242" t="s">
        <v>52</v>
      </c>
      <c r="AH242" t="s">
        <v>52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 t="s">
        <v>52</v>
      </c>
      <c r="AY242" t="s">
        <v>52</v>
      </c>
      <c r="AZ242" t="s">
        <v>52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0</v>
      </c>
      <c r="BK242">
        <v>1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 t="s">
        <v>112</v>
      </c>
      <c r="BW242">
        <v>1</v>
      </c>
      <c r="BX242">
        <v>0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</row>
    <row r="243" spans="1:84" x14ac:dyDescent="0.2">
      <c r="A243">
        <v>71</v>
      </c>
      <c r="B243">
        <v>22</v>
      </c>
      <c r="C243" t="s">
        <v>48</v>
      </c>
      <c r="D243">
        <v>5</v>
      </c>
      <c r="E243">
        <v>1</v>
      </c>
      <c r="F243" t="s">
        <v>46</v>
      </c>
      <c r="G243" t="s">
        <v>51</v>
      </c>
      <c r="H243" t="s">
        <v>54</v>
      </c>
      <c r="I243" t="s">
        <v>54</v>
      </c>
      <c r="J243" t="s">
        <v>54</v>
      </c>
      <c r="K243">
        <v>0</v>
      </c>
      <c r="L243">
        <v>1</v>
      </c>
      <c r="M243">
        <v>1</v>
      </c>
      <c r="N243" t="s">
        <v>52</v>
      </c>
      <c r="O243">
        <v>0</v>
      </c>
      <c r="P243">
        <v>0</v>
      </c>
      <c r="Q243">
        <v>0</v>
      </c>
      <c r="R243">
        <v>2</v>
      </c>
      <c r="S243">
        <v>0</v>
      </c>
      <c r="T243">
        <v>3</v>
      </c>
      <c r="U243" t="s">
        <v>54</v>
      </c>
      <c r="V243">
        <v>0</v>
      </c>
      <c r="W243">
        <v>1</v>
      </c>
      <c r="X243">
        <v>1</v>
      </c>
      <c r="Y243">
        <v>1</v>
      </c>
      <c r="Z243">
        <v>3</v>
      </c>
      <c r="AA243">
        <v>1</v>
      </c>
      <c r="AB243">
        <v>2</v>
      </c>
      <c r="AC243" t="s">
        <v>51</v>
      </c>
      <c r="AD243" t="s">
        <v>51</v>
      </c>
      <c r="AE243" t="s">
        <v>51</v>
      </c>
      <c r="AF243" t="s">
        <v>51</v>
      </c>
      <c r="AG243" t="s">
        <v>51</v>
      </c>
      <c r="AH243" t="s">
        <v>51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 t="s">
        <v>51</v>
      </c>
      <c r="AY243" t="s">
        <v>51</v>
      </c>
      <c r="AZ243" t="s">
        <v>51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 t="s">
        <v>111</v>
      </c>
      <c r="BW243">
        <v>1</v>
      </c>
      <c r="BX243">
        <v>0</v>
      </c>
      <c r="BY243">
        <v>1</v>
      </c>
      <c r="BZ243">
        <v>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</row>
    <row r="244" spans="1:84" x14ac:dyDescent="0.2">
      <c r="A244">
        <v>71</v>
      </c>
      <c r="B244">
        <v>22</v>
      </c>
      <c r="C244" t="s">
        <v>48</v>
      </c>
      <c r="D244">
        <v>5</v>
      </c>
      <c r="E244">
        <v>1</v>
      </c>
      <c r="F244" t="s">
        <v>48</v>
      </c>
      <c r="G244" t="s">
        <v>51</v>
      </c>
      <c r="H244" t="s">
        <v>51</v>
      </c>
      <c r="I244" t="s">
        <v>51</v>
      </c>
      <c r="J244" t="s">
        <v>51</v>
      </c>
      <c r="K244">
        <v>1</v>
      </c>
      <c r="L244">
        <v>1</v>
      </c>
      <c r="M244">
        <v>1</v>
      </c>
      <c r="N244" t="s">
        <v>51</v>
      </c>
      <c r="O244">
        <v>1</v>
      </c>
      <c r="P244">
        <v>1</v>
      </c>
      <c r="Q244">
        <v>1</v>
      </c>
      <c r="R244">
        <v>2</v>
      </c>
      <c r="S244">
        <v>1</v>
      </c>
      <c r="T244">
        <v>3</v>
      </c>
      <c r="U244" t="s">
        <v>51</v>
      </c>
      <c r="V244">
        <v>1</v>
      </c>
      <c r="W244">
        <v>1</v>
      </c>
      <c r="X244">
        <v>1</v>
      </c>
      <c r="Y244">
        <v>1</v>
      </c>
      <c r="Z244">
        <v>3</v>
      </c>
      <c r="AA244">
        <v>0</v>
      </c>
      <c r="AB244">
        <v>2</v>
      </c>
      <c r="AC244" t="s">
        <v>51</v>
      </c>
      <c r="AD244" t="s">
        <v>51</v>
      </c>
      <c r="AE244" t="s">
        <v>51</v>
      </c>
      <c r="AF244" t="s">
        <v>51</v>
      </c>
      <c r="AG244" t="s">
        <v>51</v>
      </c>
      <c r="AH244" t="s">
        <v>51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 t="s">
        <v>51</v>
      </c>
      <c r="AY244" t="s">
        <v>51</v>
      </c>
      <c r="AZ244" t="s">
        <v>51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 t="s">
        <v>110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</row>
    <row r="245" spans="1:84" x14ac:dyDescent="0.2">
      <c r="A245">
        <v>71</v>
      </c>
      <c r="B245">
        <v>22</v>
      </c>
      <c r="C245" t="s">
        <v>48</v>
      </c>
      <c r="D245">
        <v>5</v>
      </c>
      <c r="E245">
        <v>1</v>
      </c>
      <c r="F245" t="s">
        <v>44</v>
      </c>
      <c r="G245" t="s">
        <v>51</v>
      </c>
      <c r="H245" t="s">
        <v>51</v>
      </c>
      <c r="I245" t="s">
        <v>51</v>
      </c>
      <c r="J245" t="s">
        <v>51</v>
      </c>
      <c r="K245">
        <v>1</v>
      </c>
      <c r="L245">
        <v>1</v>
      </c>
      <c r="M245">
        <v>1</v>
      </c>
      <c r="N245" t="s">
        <v>54</v>
      </c>
      <c r="O245">
        <v>0</v>
      </c>
      <c r="P245">
        <v>0</v>
      </c>
      <c r="Q245">
        <v>0</v>
      </c>
      <c r="R245">
        <v>2</v>
      </c>
      <c r="S245">
        <v>0</v>
      </c>
      <c r="T245">
        <v>3</v>
      </c>
      <c r="U245" t="s">
        <v>51</v>
      </c>
      <c r="V245">
        <v>1</v>
      </c>
      <c r="W245">
        <v>1</v>
      </c>
      <c r="X245">
        <v>1</v>
      </c>
      <c r="Y245">
        <v>1</v>
      </c>
      <c r="Z245">
        <v>3</v>
      </c>
      <c r="AA245">
        <v>1</v>
      </c>
      <c r="AB245">
        <v>2</v>
      </c>
      <c r="AC245" t="s">
        <v>51</v>
      </c>
      <c r="AD245" t="s">
        <v>51</v>
      </c>
      <c r="AE245" t="s">
        <v>51</v>
      </c>
      <c r="AF245" t="s">
        <v>51</v>
      </c>
      <c r="AG245" t="s">
        <v>51</v>
      </c>
      <c r="AH245" t="s">
        <v>51</v>
      </c>
      <c r="AI245">
        <v>1</v>
      </c>
      <c r="AJ245">
        <v>1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 t="s">
        <v>51</v>
      </c>
      <c r="AY245" t="s">
        <v>51</v>
      </c>
      <c r="AZ245" t="s">
        <v>51</v>
      </c>
      <c r="BA245">
        <v>1</v>
      </c>
      <c r="BB245">
        <v>1</v>
      </c>
      <c r="BC245">
        <v>1</v>
      </c>
      <c r="BD245">
        <v>0</v>
      </c>
      <c r="BE245">
        <v>0</v>
      </c>
      <c r="BF245">
        <v>0</v>
      </c>
      <c r="BG245">
        <v>1</v>
      </c>
      <c r="BH245">
        <v>1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 t="s">
        <v>109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</row>
    <row r="246" spans="1:84" x14ac:dyDescent="0.2">
      <c r="A246">
        <v>72</v>
      </c>
      <c r="B246">
        <v>22</v>
      </c>
      <c r="C246" t="s">
        <v>48</v>
      </c>
      <c r="D246">
        <v>5</v>
      </c>
      <c r="E246">
        <v>2</v>
      </c>
      <c r="F246" t="s">
        <v>49</v>
      </c>
      <c r="G246" t="s">
        <v>51</v>
      </c>
      <c r="H246" t="s">
        <v>52</v>
      </c>
      <c r="I246" t="s">
        <v>52</v>
      </c>
      <c r="J246" t="s">
        <v>52</v>
      </c>
      <c r="K246">
        <v>0</v>
      </c>
      <c r="L246">
        <v>1</v>
      </c>
      <c r="M246">
        <v>1</v>
      </c>
      <c r="N246" t="s">
        <v>52</v>
      </c>
      <c r="O246">
        <v>0</v>
      </c>
      <c r="P246">
        <v>1</v>
      </c>
      <c r="Q246">
        <v>1</v>
      </c>
      <c r="R246">
        <v>1</v>
      </c>
      <c r="S246">
        <v>1</v>
      </c>
      <c r="T246">
        <v>3</v>
      </c>
      <c r="U246" t="s">
        <v>52</v>
      </c>
      <c r="V246">
        <v>0</v>
      </c>
      <c r="W246">
        <v>1</v>
      </c>
      <c r="X246">
        <v>1</v>
      </c>
      <c r="Y246">
        <v>1</v>
      </c>
      <c r="Z246">
        <v>2</v>
      </c>
      <c r="AA246">
        <v>0</v>
      </c>
      <c r="AB246">
        <v>1</v>
      </c>
      <c r="AC246" t="s">
        <v>52</v>
      </c>
      <c r="AD246" t="s">
        <v>52</v>
      </c>
      <c r="AE246" t="s">
        <v>52</v>
      </c>
      <c r="AF246" t="s">
        <v>52</v>
      </c>
      <c r="AG246" t="s">
        <v>52</v>
      </c>
      <c r="AH246" t="s">
        <v>52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 t="s">
        <v>52</v>
      </c>
      <c r="AY246" t="s">
        <v>52</v>
      </c>
      <c r="AZ246" t="s">
        <v>52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0</v>
      </c>
      <c r="BK246">
        <v>1</v>
      </c>
      <c r="BL246">
        <v>1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 t="s">
        <v>112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</row>
    <row r="247" spans="1:84" x14ac:dyDescent="0.2">
      <c r="A247">
        <v>72</v>
      </c>
      <c r="B247">
        <v>22</v>
      </c>
      <c r="C247" t="s">
        <v>48</v>
      </c>
      <c r="D247">
        <v>5</v>
      </c>
      <c r="E247">
        <v>2</v>
      </c>
      <c r="F247" t="s">
        <v>46</v>
      </c>
      <c r="G247" t="s">
        <v>51</v>
      </c>
      <c r="H247" t="s">
        <v>54</v>
      </c>
      <c r="I247" t="s">
        <v>54</v>
      </c>
      <c r="J247" t="s">
        <v>54</v>
      </c>
      <c r="K247">
        <v>0</v>
      </c>
      <c r="L247">
        <v>1</v>
      </c>
      <c r="M247">
        <v>1</v>
      </c>
      <c r="N247" t="s">
        <v>54</v>
      </c>
      <c r="O247">
        <v>0</v>
      </c>
      <c r="P247">
        <v>1</v>
      </c>
      <c r="Q247">
        <v>1</v>
      </c>
      <c r="R247">
        <v>1</v>
      </c>
      <c r="S247">
        <v>1</v>
      </c>
      <c r="T247">
        <v>3</v>
      </c>
      <c r="U247" t="s">
        <v>54</v>
      </c>
      <c r="V247">
        <v>0</v>
      </c>
      <c r="W247">
        <v>1</v>
      </c>
      <c r="X247">
        <v>1</v>
      </c>
      <c r="Y247">
        <v>1</v>
      </c>
      <c r="Z247">
        <v>2</v>
      </c>
      <c r="AA247">
        <v>0</v>
      </c>
      <c r="AB247">
        <v>1</v>
      </c>
      <c r="AC247" t="s">
        <v>51</v>
      </c>
      <c r="AD247" t="s">
        <v>51</v>
      </c>
      <c r="AE247" t="s">
        <v>51</v>
      </c>
      <c r="AF247" t="s">
        <v>51</v>
      </c>
      <c r="AG247" t="s">
        <v>51</v>
      </c>
      <c r="AH247" t="s">
        <v>51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 t="s">
        <v>51</v>
      </c>
      <c r="AY247" t="s">
        <v>51</v>
      </c>
      <c r="AZ247" t="s">
        <v>51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 t="s">
        <v>111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</row>
    <row r="248" spans="1:84" x14ac:dyDescent="0.2">
      <c r="A248">
        <v>72</v>
      </c>
      <c r="B248">
        <v>22</v>
      </c>
      <c r="C248" t="s">
        <v>48</v>
      </c>
      <c r="D248">
        <v>5</v>
      </c>
      <c r="E248">
        <v>2</v>
      </c>
      <c r="F248" t="s">
        <v>48</v>
      </c>
      <c r="G248" t="s">
        <v>51</v>
      </c>
      <c r="H248" t="s">
        <v>51</v>
      </c>
      <c r="I248" t="s">
        <v>51</v>
      </c>
      <c r="J248" t="s">
        <v>51</v>
      </c>
      <c r="K248">
        <v>1</v>
      </c>
      <c r="L248">
        <v>1</v>
      </c>
      <c r="M248">
        <v>1</v>
      </c>
      <c r="N248" t="s">
        <v>52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3</v>
      </c>
      <c r="U248" t="s">
        <v>52</v>
      </c>
      <c r="V248">
        <v>0</v>
      </c>
      <c r="W248">
        <v>0</v>
      </c>
      <c r="X248">
        <v>0</v>
      </c>
      <c r="Y248">
        <v>0</v>
      </c>
      <c r="Z248">
        <v>2</v>
      </c>
      <c r="AA248">
        <v>0</v>
      </c>
      <c r="AB248">
        <v>1</v>
      </c>
      <c r="AC248" t="s">
        <v>51</v>
      </c>
      <c r="AD248" t="s">
        <v>51</v>
      </c>
      <c r="AE248" t="s">
        <v>51</v>
      </c>
      <c r="AF248" t="s">
        <v>51</v>
      </c>
      <c r="AG248" t="s">
        <v>51</v>
      </c>
      <c r="AH248" t="s">
        <v>51</v>
      </c>
      <c r="AI248">
        <v>1</v>
      </c>
      <c r="AJ248">
        <v>1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 t="s">
        <v>51</v>
      </c>
      <c r="AY248" t="s">
        <v>51</v>
      </c>
      <c r="AZ248" t="s">
        <v>51</v>
      </c>
      <c r="BA248">
        <v>1</v>
      </c>
      <c r="BB248">
        <v>1</v>
      </c>
      <c r="BC248">
        <v>1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 t="s">
        <v>110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</row>
    <row r="249" spans="1:84" x14ac:dyDescent="0.2">
      <c r="A249">
        <v>72</v>
      </c>
      <c r="B249">
        <v>22</v>
      </c>
      <c r="C249" t="s">
        <v>48</v>
      </c>
      <c r="D249">
        <v>5</v>
      </c>
      <c r="E249">
        <v>2</v>
      </c>
      <c r="F249" t="s">
        <v>44</v>
      </c>
      <c r="G249" t="s">
        <v>51</v>
      </c>
      <c r="H249" t="s">
        <v>51</v>
      </c>
      <c r="I249" t="s">
        <v>51</v>
      </c>
      <c r="J249" t="s">
        <v>51</v>
      </c>
      <c r="K249">
        <v>1</v>
      </c>
      <c r="L249">
        <v>1</v>
      </c>
      <c r="M249">
        <v>1</v>
      </c>
      <c r="N249" t="s">
        <v>51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3</v>
      </c>
      <c r="U249" t="s">
        <v>51</v>
      </c>
      <c r="V249">
        <v>1</v>
      </c>
      <c r="W249">
        <v>1</v>
      </c>
      <c r="X249">
        <v>1</v>
      </c>
      <c r="Y249">
        <v>1</v>
      </c>
      <c r="Z249">
        <v>2</v>
      </c>
      <c r="AA249">
        <v>0</v>
      </c>
      <c r="AB249">
        <v>1</v>
      </c>
      <c r="AC249" t="s">
        <v>51</v>
      </c>
      <c r="AD249" t="s">
        <v>51</v>
      </c>
      <c r="AE249" t="s">
        <v>51</v>
      </c>
      <c r="AF249" t="s">
        <v>51</v>
      </c>
      <c r="AG249" t="s">
        <v>51</v>
      </c>
      <c r="AH249" t="s">
        <v>51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 t="s">
        <v>51</v>
      </c>
      <c r="AY249" t="s">
        <v>51</v>
      </c>
      <c r="AZ249" t="s">
        <v>51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 t="s">
        <v>109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</row>
    <row r="250" spans="1:84" x14ac:dyDescent="0.2">
      <c r="A250">
        <v>73</v>
      </c>
      <c r="B250">
        <v>22</v>
      </c>
      <c r="C250" t="s">
        <v>48</v>
      </c>
      <c r="D250">
        <v>5</v>
      </c>
      <c r="E250">
        <v>3</v>
      </c>
      <c r="F250" t="s">
        <v>49</v>
      </c>
      <c r="G250" t="s">
        <v>51</v>
      </c>
      <c r="H250" t="s">
        <v>52</v>
      </c>
      <c r="I250" t="s">
        <v>52</v>
      </c>
      <c r="J250" t="s">
        <v>52</v>
      </c>
      <c r="K250">
        <v>0</v>
      </c>
      <c r="L250">
        <v>1</v>
      </c>
      <c r="M250">
        <v>1</v>
      </c>
      <c r="N250" t="s">
        <v>52</v>
      </c>
      <c r="O250">
        <v>0</v>
      </c>
      <c r="P250">
        <v>1</v>
      </c>
      <c r="Q250">
        <v>1</v>
      </c>
      <c r="R250">
        <v>2</v>
      </c>
      <c r="S250">
        <v>1</v>
      </c>
      <c r="T250">
        <v>3</v>
      </c>
      <c r="U250" t="s">
        <v>52</v>
      </c>
      <c r="V250">
        <v>0</v>
      </c>
      <c r="W250">
        <v>1</v>
      </c>
      <c r="X250">
        <v>1</v>
      </c>
      <c r="Y250">
        <v>1</v>
      </c>
      <c r="Z250">
        <v>1</v>
      </c>
      <c r="AA250">
        <v>0</v>
      </c>
      <c r="AB250">
        <v>2</v>
      </c>
      <c r="AC250" t="s">
        <v>52</v>
      </c>
      <c r="AD250" t="s">
        <v>52</v>
      </c>
      <c r="AE250" t="s">
        <v>52</v>
      </c>
      <c r="AF250" t="s">
        <v>52</v>
      </c>
      <c r="AG250" t="s">
        <v>52</v>
      </c>
      <c r="AH250" t="s">
        <v>52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 t="s">
        <v>52</v>
      </c>
      <c r="AY250" t="s">
        <v>52</v>
      </c>
      <c r="AZ250" t="s">
        <v>52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0</v>
      </c>
      <c r="BK250">
        <v>1</v>
      </c>
      <c r="BL250">
        <v>1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 t="s">
        <v>112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</row>
    <row r="251" spans="1:84" x14ac:dyDescent="0.2">
      <c r="A251">
        <v>73</v>
      </c>
      <c r="B251">
        <v>22</v>
      </c>
      <c r="C251" t="s">
        <v>48</v>
      </c>
      <c r="D251">
        <v>5</v>
      </c>
      <c r="E251">
        <v>3</v>
      </c>
      <c r="F251" t="s">
        <v>46</v>
      </c>
      <c r="G251" t="s">
        <v>51</v>
      </c>
      <c r="H251" t="s">
        <v>54</v>
      </c>
      <c r="I251" t="s">
        <v>54</v>
      </c>
      <c r="J251" t="s">
        <v>54</v>
      </c>
      <c r="K251">
        <v>0</v>
      </c>
      <c r="L251">
        <v>1</v>
      </c>
      <c r="M251">
        <v>1</v>
      </c>
      <c r="N251" t="s">
        <v>54</v>
      </c>
      <c r="O251">
        <v>0</v>
      </c>
      <c r="P251">
        <v>1</v>
      </c>
      <c r="Q251">
        <v>1</v>
      </c>
      <c r="R251">
        <v>2</v>
      </c>
      <c r="S251">
        <v>1</v>
      </c>
      <c r="T251">
        <v>3</v>
      </c>
      <c r="U251" t="s">
        <v>54</v>
      </c>
      <c r="V251">
        <v>0</v>
      </c>
      <c r="W251">
        <v>1</v>
      </c>
      <c r="X251">
        <v>1</v>
      </c>
      <c r="Y251">
        <v>1</v>
      </c>
      <c r="Z251">
        <v>1</v>
      </c>
      <c r="AA251">
        <v>0</v>
      </c>
      <c r="AB251">
        <v>2</v>
      </c>
      <c r="AC251" t="s">
        <v>51</v>
      </c>
      <c r="AD251" t="s">
        <v>51</v>
      </c>
      <c r="AE251" t="s">
        <v>51</v>
      </c>
      <c r="AF251" t="s">
        <v>51</v>
      </c>
      <c r="AG251" t="s">
        <v>51</v>
      </c>
      <c r="AH251" t="s">
        <v>51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 t="s">
        <v>51</v>
      </c>
      <c r="AY251" t="s">
        <v>51</v>
      </c>
      <c r="AZ251" t="s">
        <v>51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 t="s">
        <v>111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</row>
    <row r="252" spans="1:84" x14ac:dyDescent="0.2">
      <c r="A252">
        <v>73</v>
      </c>
      <c r="B252">
        <v>22</v>
      </c>
      <c r="C252" t="s">
        <v>48</v>
      </c>
      <c r="D252">
        <v>5</v>
      </c>
      <c r="E252">
        <v>3</v>
      </c>
      <c r="F252" t="s">
        <v>48</v>
      </c>
      <c r="G252" t="s">
        <v>51</v>
      </c>
      <c r="H252" t="s">
        <v>51</v>
      </c>
      <c r="I252" t="s">
        <v>51</v>
      </c>
      <c r="J252" t="s">
        <v>51</v>
      </c>
      <c r="K252">
        <v>1</v>
      </c>
      <c r="L252">
        <v>1</v>
      </c>
      <c r="M252">
        <v>1</v>
      </c>
      <c r="N252" t="s">
        <v>51</v>
      </c>
      <c r="O252">
        <v>1</v>
      </c>
      <c r="P252">
        <v>1</v>
      </c>
      <c r="Q252">
        <v>1</v>
      </c>
      <c r="R252">
        <v>2</v>
      </c>
      <c r="S252">
        <v>1</v>
      </c>
      <c r="T252">
        <v>3</v>
      </c>
      <c r="U252" t="s">
        <v>51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0</v>
      </c>
      <c r="AB252">
        <v>2</v>
      </c>
      <c r="AC252" t="s">
        <v>51</v>
      </c>
      <c r="AD252" t="s">
        <v>51</v>
      </c>
      <c r="AE252" t="s">
        <v>51</v>
      </c>
      <c r="AF252" t="s">
        <v>51</v>
      </c>
      <c r="AG252" t="s">
        <v>51</v>
      </c>
      <c r="AH252" t="s">
        <v>51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 t="s">
        <v>51</v>
      </c>
      <c r="AY252" t="s">
        <v>51</v>
      </c>
      <c r="AZ252" t="s">
        <v>51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 t="s">
        <v>110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</row>
    <row r="253" spans="1:84" x14ac:dyDescent="0.2">
      <c r="A253">
        <v>73</v>
      </c>
      <c r="B253">
        <v>22</v>
      </c>
      <c r="C253" t="s">
        <v>48</v>
      </c>
      <c r="D253">
        <v>5</v>
      </c>
      <c r="E253">
        <v>3</v>
      </c>
      <c r="F253" t="s">
        <v>44</v>
      </c>
      <c r="G253" t="s">
        <v>51</v>
      </c>
      <c r="H253" t="s">
        <v>51</v>
      </c>
      <c r="I253" t="s">
        <v>51</v>
      </c>
      <c r="J253" t="s">
        <v>51</v>
      </c>
      <c r="K253">
        <v>1</v>
      </c>
      <c r="L253">
        <v>1</v>
      </c>
      <c r="M253">
        <v>1</v>
      </c>
      <c r="N253" t="s">
        <v>51</v>
      </c>
      <c r="O253">
        <v>1</v>
      </c>
      <c r="P253">
        <v>1</v>
      </c>
      <c r="Q253">
        <v>1</v>
      </c>
      <c r="R253">
        <v>2</v>
      </c>
      <c r="S253">
        <v>1</v>
      </c>
      <c r="T253">
        <v>3</v>
      </c>
      <c r="U253" t="s">
        <v>51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0</v>
      </c>
      <c r="AB253">
        <v>2</v>
      </c>
      <c r="AC253" t="s">
        <v>51</v>
      </c>
      <c r="AD253" t="s">
        <v>51</v>
      </c>
      <c r="AE253" t="s">
        <v>51</v>
      </c>
      <c r="AF253" t="s">
        <v>51</v>
      </c>
      <c r="AG253" t="s">
        <v>51</v>
      </c>
      <c r="AH253" t="s">
        <v>51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 t="s">
        <v>51</v>
      </c>
      <c r="AY253" t="s">
        <v>51</v>
      </c>
      <c r="AZ253" t="s">
        <v>51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 t="s">
        <v>109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</row>
    <row r="254" spans="1:84" x14ac:dyDescent="0.2">
      <c r="A254">
        <v>74</v>
      </c>
      <c r="B254">
        <v>22</v>
      </c>
      <c r="C254" t="s">
        <v>48</v>
      </c>
      <c r="D254">
        <v>5</v>
      </c>
      <c r="E254">
        <v>4</v>
      </c>
      <c r="F254" t="s">
        <v>49</v>
      </c>
      <c r="G254" t="s">
        <v>51</v>
      </c>
      <c r="H254" t="s">
        <v>52</v>
      </c>
      <c r="I254" t="s">
        <v>52</v>
      </c>
      <c r="J254" t="s">
        <v>52</v>
      </c>
      <c r="K254">
        <v>0</v>
      </c>
      <c r="L254">
        <v>1</v>
      </c>
      <c r="M254">
        <v>1</v>
      </c>
      <c r="N254" t="s">
        <v>52</v>
      </c>
      <c r="O254">
        <v>0</v>
      </c>
      <c r="P254">
        <v>1</v>
      </c>
      <c r="Q254">
        <v>1</v>
      </c>
      <c r="R254">
        <v>1</v>
      </c>
      <c r="S254">
        <v>1</v>
      </c>
      <c r="T254">
        <v>3</v>
      </c>
      <c r="U254" t="s">
        <v>52</v>
      </c>
      <c r="V254">
        <v>0</v>
      </c>
      <c r="W254">
        <v>1</v>
      </c>
      <c r="X254">
        <v>1</v>
      </c>
      <c r="Y254">
        <v>1</v>
      </c>
      <c r="Z254">
        <v>3</v>
      </c>
      <c r="AA254">
        <v>0</v>
      </c>
      <c r="AB254">
        <v>2</v>
      </c>
      <c r="AC254" t="s">
        <v>52</v>
      </c>
      <c r="AD254" t="s">
        <v>52</v>
      </c>
      <c r="AE254" t="s">
        <v>52</v>
      </c>
      <c r="AF254" t="s">
        <v>52</v>
      </c>
      <c r="AG254" t="s">
        <v>52</v>
      </c>
      <c r="AH254" t="s">
        <v>52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 t="s">
        <v>52</v>
      </c>
      <c r="AY254" t="s">
        <v>52</v>
      </c>
      <c r="AZ254" t="s">
        <v>52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0</v>
      </c>
      <c r="BK254">
        <v>1</v>
      </c>
      <c r="BL254">
        <v>1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 t="s">
        <v>112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</row>
    <row r="255" spans="1:84" x14ac:dyDescent="0.2">
      <c r="A255">
        <v>74</v>
      </c>
      <c r="B255">
        <v>22</v>
      </c>
      <c r="C255" t="s">
        <v>48</v>
      </c>
      <c r="D255">
        <v>5</v>
      </c>
      <c r="E255">
        <v>4</v>
      </c>
      <c r="F255" t="s">
        <v>46</v>
      </c>
      <c r="G255" t="s">
        <v>51</v>
      </c>
      <c r="H255" t="s">
        <v>54</v>
      </c>
      <c r="I255" t="s">
        <v>54</v>
      </c>
      <c r="J255" t="s">
        <v>54</v>
      </c>
      <c r="K255">
        <v>0</v>
      </c>
      <c r="L255">
        <v>1</v>
      </c>
      <c r="M255">
        <v>1</v>
      </c>
      <c r="N255" t="s">
        <v>52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3</v>
      </c>
      <c r="U255" t="s">
        <v>54</v>
      </c>
      <c r="V255">
        <v>0</v>
      </c>
      <c r="W255">
        <v>1</v>
      </c>
      <c r="X255">
        <v>1</v>
      </c>
      <c r="Y255">
        <v>1</v>
      </c>
      <c r="Z255">
        <v>3</v>
      </c>
      <c r="AA255">
        <v>1</v>
      </c>
      <c r="AB255">
        <v>2</v>
      </c>
      <c r="AC255" t="s">
        <v>51</v>
      </c>
      <c r="AD255" t="s">
        <v>51</v>
      </c>
      <c r="AE255" t="s">
        <v>51</v>
      </c>
      <c r="AF255" t="s">
        <v>51</v>
      </c>
      <c r="AG255" t="s">
        <v>51</v>
      </c>
      <c r="AH255" t="s">
        <v>51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 t="s">
        <v>51</v>
      </c>
      <c r="AY255" t="s">
        <v>51</v>
      </c>
      <c r="AZ255" t="s">
        <v>51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 t="s">
        <v>111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</row>
    <row r="256" spans="1:84" x14ac:dyDescent="0.2">
      <c r="A256">
        <v>74</v>
      </c>
      <c r="B256">
        <v>22</v>
      </c>
      <c r="C256" t="s">
        <v>48</v>
      </c>
      <c r="D256">
        <v>5</v>
      </c>
      <c r="E256">
        <v>4</v>
      </c>
      <c r="F256" t="s">
        <v>48</v>
      </c>
      <c r="G256" t="s">
        <v>51</v>
      </c>
      <c r="H256" t="s">
        <v>51</v>
      </c>
      <c r="I256" t="s">
        <v>51</v>
      </c>
      <c r="J256" t="s">
        <v>51</v>
      </c>
      <c r="K256">
        <v>1</v>
      </c>
      <c r="L256">
        <v>1</v>
      </c>
      <c r="M256">
        <v>1</v>
      </c>
      <c r="N256" t="s">
        <v>51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3</v>
      </c>
      <c r="U256" t="s">
        <v>51</v>
      </c>
      <c r="V256">
        <v>1</v>
      </c>
      <c r="W256">
        <v>1</v>
      </c>
      <c r="X256">
        <v>1</v>
      </c>
      <c r="Y256">
        <v>1</v>
      </c>
      <c r="Z256">
        <v>3</v>
      </c>
      <c r="AA256">
        <v>0</v>
      </c>
      <c r="AB256">
        <v>2</v>
      </c>
      <c r="AC256" t="s">
        <v>51</v>
      </c>
      <c r="AD256" t="s">
        <v>51</v>
      </c>
      <c r="AE256" t="s">
        <v>51</v>
      </c>
      <c r="AF256" t="s">
        <v>51</v>
      </c>
      <c r="AG256" t="s">
        <v>51</v>
      </c>
      <c r="AH256" t="s">
        <v>51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 t="s">
        <v>51</v>
      </c>
      <c r="AY256" t="s">
        <v>51</v>
      </c>
      <c r="AZ256" t="s">
        <v>51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 t="s">
        <v>110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</row>
    <row r="257" spans="1:84" x14ac:dyDescent="0.2">
      <c r="A257">
        <v>74</v>
      </c>
      <c r="B257">
        <v>22</v>
      </c>
      <c r="C257" t="s">
        <v>48</v>
      </c>
      <c r="D257">
        <v>5</v>
      </c>
      <c r="E257">
        <v>4</v>
      </c>
      <c r="F257" t="s">
        <v>44</v>
      </c>
      <c r="G257" t="s">
        <v>51</v>
      </c>
      <c r="H257" t="s">
        <v>51</v>
      </c>
      <c r="I257" t="s">
        <v>51</v>
      </c>
      <c r="J257" t="s">
        <v>51</v>
      </c>
      <c r="K257">
        <v>1</v>
      </c>
      <c r="L257">
        <v>1</v>
      </c>
      <c r="M257">
        <v>1</v>
      </c>
      <c r="N257" t="s">
        <v>51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3</v>
      </c>
      <c r="U257" t="s">
        <v>51</v>
      </c>
      <c r="V257">
        <v>1</v>
      </c>
      <c r="W257">
        <v>1</v>
      </c>
      <c r="X257">
        <v>1</v>
      </c>
      <c r="Y257">
        <v>1</v>
      </c>
      <c r="Z257">
        <v>3</v>
      </c>
      <c r="AA257">
        <v>0</v>
      </c>
      <c r="AB257">
        <v>2</v>
      </c>
      <c r="AC257" t="s">
        <v>51</v>
      </c>
      <c r="AD257" t="s">
        <v>51</v>
      </c>
      <c r="AE257" t="s">
        <v>51</v>
      </c>
      <c r="AF257" t="s">
        <v>51</v>
      </c>
      <c r="AG257" t="s">
        <v>51</v>
      </c>
      <c r="AH257" t="s">
        <v>51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 t="s">
        <v>51</v>
      </c>
      <c r="AY257" t="s">
        <v>51</v>
      </c>
      <c r="AZ257" t="s">
        <v>51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 t="s">
        <v>109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</row>
    <row r="258" spans="1:84" x14ac:dyDescent="0.2">
      <c r="A258">
        <v>75</v>
      </c>
      <c r="B258">
        <v>23</v>
      </c>
      <c r="C258" t="s">
        <v>49</v>
      </c>
      <c r="D258">
        <v>1</v>
      </c>
      <c r="E258">
        <v>1</v>
      </c>
      <c r="F258" t="s">
        <v>49</v>
      </c>
      <c r="G258" t="s">
        <v>51</v>
      </c>
      <c r="H258" t="s">
        <v>52</v>
      </c>
      <c r="I258" t="s">
        <v>52</v>
      </c>
      <c r="J258" t="s">
        <v>52</v>
      </c>
      <c r="K258">
        <v>0</v>
      </c>
      <c r="L258">
        <v>1</v>
      </c>
      <c r="M258">
        <v>1</v>
      </c>
      <c r="N258" t="s">
        <v>52</v>
      </c>
      <c r="O258">
        <v>0</v>
      </c>
      <c r="P258">
        <v>1</v>
      </c>
      <c r="Q258">
        <v>1</v>
      </c>
      <c r="R258">
        <v>2</v>
      </c>
      <c r="S258">
        <v>1</v>
      </c>
      <c r="T258">
        <v>4</v>
      </c>
      <c r="U258" t="s">
        <v>52</v>
      </c>
      <c r="V258">
        <v>0</v>
      </c>
      <c r="W258">
        <v>1</v>
      </c>
      <c r="X258">
        <v>1</v>
      </c>
      <c r="Y258">
        <v>1</v>
      </c>
      <c r="Z258">
        <v>1</v>
      </c>
      <c r="AA258">
        <v>0</v>
      </c>
      <c r="AB258">
        <v>4</v>
      </c>
      <c r="AC258" t="s">
        <v>52</v>
      </c>
      <c r="AD258" t="s">
        <v>52</v>
      </c>
      <c r="AE258" t="s">
        <v>52</v>
      </c>
      <c r="AF258" t="s">
        <v>52</v>
      </c>
      <c r="AG258" t="s">
        <v>52</v>
      </c>
      <c r="AH258" t="s">
        <v>52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 t="s">
        <v>52</v>
      </c>
      <c r="AY258" t="s">
        <v>52</v>
      </c>
      <c r="AZ258" t="s">
        <v>52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0</v>
      </c>
      <c r="BK258">
        <v>1</v>
      </c>
      <c r="BL258">
        <v>1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t="s">
        <v>108</v>
      </c>
      <c r="BW258">
        <v>1</v>
      </c>
      <c r="BX258">
        <v>0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</row>
    <row r="259" spans="1:84" x14ac:dyDescent="0.2">
      <c r="A259">
        <v>75</v>
      </c>
      <c r="B259">
        <v>23</v>
      </c>
      <c r="C259" t="s">
        <v>49</v>
      </c>
      <c r="D259">
        <v>1</v>
      </c>
      <c r="E259">
        <v>1</v>
      </c>
      <c r="F259" t="s">
        <v>46</v>
      </c>
      <c r="G259" t="s">
        <v>51</v>
      </c>
      <c r="H259" t="s">
        <v>54</v>
      </c>
      <c r="I259" t="s">
        <v>54</v>
      </c>
      <c r="J259" t="s">
        <v>54</v>
      </c>
      <c r="K259">
        <v>0</v>
      </c>
      <c r="L259">
        <v>1</v>
      </c>
      <c r="M259">
        <v>1</v>
      </c>
      <c r="N259" t="s">
        <v>54</v>
      </c>
      <c r="O259">
        <v>0</v>
      </c>
      <c r="P259">
        <v>1</v>
      </c>
      <c r="Q259">
        <v>1</v>
      </c>
      <c r="R259">
        <v>2</v>
      </c>
      <c r="S259">
        <v>1</v>
      </c>
      <c r="T259">
        <v>4</v>
      </c>
      <c r="U259" t="s">
        <v>54</v>
      </c>
      <c r="V259">
        <v>0</v>
      </c>
      <c r="W259">
        <v>1</v>
      </c>
      <c r="X259">
        <v>1</v>
      </c>
      <c r="Y259">
        <v>1</v>
      </c>
      <c r="Z259">
        <v>1</v>
      </c>
      <c r="AA259">
        <v>0</v>
      </c>
      <c r="AB259">
        <v>4</v>
      </c>
      <c r="AC259" t="s">
        <v>54</v>
      </c>
      <c r="AD259" t="s">
        <v>54</v>
      </c>
      <c r="AE259" t="s">
        <v>54</v>
      </c>
      <c r="AF259" t="s">
        <v>54</v>
      </c>
      <c r="AG259" t="s">
        <v>54</v>
      </c>
      <c r="AH259" t="s">
        <v>54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 t="s">
        <v>54</v>
      </c>
      <c r="AY259" t="s">
        <v>54</v>
      </c>
      <c r="AZ259" t="s">
        <v>54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0</v>
      </c>
      <c r="BK259">
        <v>1</v>
      </c>
      <c r="BL259">
        <v>1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 t="s">
        <v>107</v>
      </c>
      <c r="BW259">
        <v>1</v>
      </c>
      <c r="BX259">
        <v>0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</row>
    <row r="260" spans="1:84" x14ac:dyDescent="0.2">
      <c r="A260">
        <v>75</v>
      </c>
      <c r="B260">
        <v>23</v>
      </c>
      <c r="C260" t="s">
        <v>49</v>
      </c>
      <c r="D260">
        <v>1</v>
      </c>
      <c r="E260">
        <v>1</v>
      </c>
      <c r="F260" t="s">
        <v>48</v>
      </c>
      <c r="G260" t="s">
        <v>51</v>
      </c>
      <c r="H260" t="s">
        <v>51</v>
      </c>
      <c r="I260" t="s">
        <v>51</v>
      </c>
      <c r="J260" t="s">
        <v>51</v>
      </c>
      <c r="K260">
        <v>1</v>
      </c>
      <c r="L260">
        <v>1</v>
      </c>
      <c r="M260">
        <v>1</v>
      </c>
      <c r="N260" t="s">
        <v>51</v>
      </c>
      <c r="O260">
        <v>1</v>
      </c>
      <c r="P260">
        <v>1</v>
      </c>
      <c r="Q260">
        <v>1</v>
      </c>
      <c r="R260">
        <v>2</v>
      </c>
      <c r="S260">
        <v>1</v>
      </c>
      <c r="T260">
        <v>4</v>
      </c>
      <c r="U260" t="s">
        <v>51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0</v>
      </c>
      <c r="AB260">
        <v>4</v>
      </c>
      <c r="AC260" t="s">
        <v>52</v>
      </c>
      <c r="AD260" t="s">
        <v>52</v>
      </c>
      <c r="AE260" t="s">
        <v>52</v>
      </c>
      <c r="AF260" t="s">
        <v>52</v>
      </c>
      <c r="AG260" t="s">
        <v>52</v>
      </c>
      <c r="AH260" t="s">
        <v>52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 t="s">
        <v>52</v>
      </c>
      <c r="AY260" t="s">
        <v>52</v>
      </c>
      <c r="AZ260" t="s">
        <v>52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 t="s">
        <v>106</v>
      </c>
      <c r="BW260">
        <v>1</v>
      </c>
      <c r="BX260">
        <v>1</v>
      </c>
      <c r="BY260">
        <v>1</v>
      </c>
      <c r="BZ260">
        <v>1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</row>
    <row r="261" spans="1:84" x14ac:dyDescent="0.2">
      <c r="A261">
        <v>75</v>
      </c>
      <c r="B261">
        <v>23</v>
      </c>
      <c r="C261" t="s">
        <v>49</v>
      </c>
      <c r="D261">
        <v>1</v>
      </c>
      <c r="E261">
        <v>1</v>
      </c>
      <c r="F261" t="s">
        <v>44</v>
      </c>
      <c r="G261" t="s">
        <v>51</v>
      </c>
      <c r="H261" t="s">
        <v>51</v>
      </c>
      <c r="I261" t="s">
        <v>51</v>
      </c>
      <c r="J261" t="s">
        <v>51</v>
      </c>
      <c r="K261">
        <v>1</v>
      </c>
      <c r="L261">
        <v>1</v>
      </c>
      <c r="M261">
        <v>1</v>
      </c>
      <c r="N261" t="s">
        <v>51</v>
      </c>
      <c r="O261">
        <v>1</v>
      </c>
      <c r="P261">
        <v>1</v>
      </c>
      <c r="Q261">
        <v>1</v>
      </c>
      <c r="R261">
        <v>2</v>
      </c>
      <c r="S261">
        <v>1</v>
      </c>
      <c r="T261">
        <v>4</v>
      </c>
      <c r="U261" t="s">
        <v>51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0</v>
      </c>
      <c r="AB261">
        <v>4</v>
      </c>
      <c r="AC261" t="s">
        <v>52</v>
      </c>
      <c r="AD261" t="s">
        <v>52</v>
      </c>
      <c r="AE261" t="s">
        <v>52</v>
      </c>
      <c r="AF261" t="s">
        <v>52</v>
      </c>
      <c r="AG261" t="s">
        <v>52</v>
      </c>
      <c r="AH261" t="s">
        <v>52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 t="s">
        <v>54</v>
      </c>
      <c r="AY261" t="s">
        <v>54</v>
      </c>
      <c r="AZ261" t="s">
        <v>54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 t="s">
        <v>105</v>
      </c>
      <c r="BW261">
        <v>1</v>
      </c>
      <c r="BX261">
        <v>1</v>
      </c>
      <c r="BY261">
        <v>1</v>
      </c>
      <c r="BZ261">
        <v>1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</row>
    <row r="262" spans="1:84" x14ac:dyDescent="0.2">
      <c r="A262">
        <v>76</v>
      </c>
      <c r="B262">
        <v>23</v>
      </c>
      <c r="C262" t="s">
        <v>49</v>
      </c>
      <c r="D262">
        <v>1</v>
      </c>
      <c r="E262">
        <v>2</v>
      </c>
      <c r="F262" t="s">
        <v>49</v>
      </c>
      <c r="G262" t="s">
        <v>51</v>
      </c>
      <c r="H262" t="s">
        <v>52</v>
      </c>
      <c r="I262" t="s">
        <v>52</v>
      </c>
      <c r="J262" t="s">
        <v>52</v>
      </c>
      <c r="K262">
        <v>0</v>
      </c>
      <c r="L262">
        <v>1</v>
      </c>
      <c r="M262">
        <v>1</v>
      </c>
      <c r="N262" t="s">
        <v>52</v>
      </c>
      <c r="O262">
        <v>0</v>
      </c>
      <c r="P262">
        <v>1</v>
      </c>
      <c r="Q262">
        <v>1</v>
      </c>
      <c r="R262">
        <v>3</v>
      </c>
      <c r="S262">
        <v>1</v>
      </c>
      <c r="T262">
        <v>4</v>
      </c>
      <c r="U262" t="s">
        <v>52</v>
      </c>
      <c r="V262">
        <v>0</v>
      </c>
      <c r="W262">
        <v>1</v>
      </c>
      <c r="X262">
        <v>1</v>
      </c>
      <c r="Y262">
        <v>1</v>
      </c>
      <c r="Z262">
        <v>1</v>
      </c>
      <c r="AA262">
        <v>0</v>
      </c>
      <c r="AB262">
        <v>4</v>
      </c>
      <c r="AC262" t="s">
        <v>52</v>
      </c>
      <c r="AD262" t="s">
        <v>52</v>
      </c>
      <c r="AE262" t="s">
        <v>52</v>
      </c>
      <c r="AF262" t="s">
        <v>52</v>
      </c>
      <c r="AG262" t="s">
        <v>52</v>
      </c>
      <c r="AH262" t="s">
        <v>52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 t="s">
        <v>52</v>
      </c>
      <c r="AY262" t="s">
        <v>52</v>
      </c>
      <c r="AZ262" t="s">
        <v>52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0</v>
      </c>
      <c r="BK262">
        <v>1</v>
      </c>
      <c r="BL262">
        <v>1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 t="s">
        <v>108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</row>
    <row r="263" spans="1:84" x14ac:dyDescent="0.2">
      <c r="A263">
        <v>76</v>
      </c>
      <c r="B263">
        <v>23</v>
      </c>
      <c r="C263" t="s">
        <v>49</v>
      </c>
      <c r="D263">
        <v>1</v>
      </c>
      <c r="E263">
        <v>2</v>
      </c>
      <c r="F263" t="s">
        <v>46</v>
      </c>
      <c r="G263" t="s">
        <v>51</v>
      </c>
      <c r="H263" t="s">
        <v>54</v>
      </c>
      <c r="I263" t="s">
        <v>54</v>
      </c>
      <c r="J263" t="s">
        <v>54</v>
      </c>
      <c r="K263">
        <v>0</v>
      </c>
      <c r="L263">
        <v>1</v>
      </c>
      <c r="M263">
        <v>1</v>
      </c>
      <c r="N263" t="s">
        <v>54</v>
      </c>
      <c r="O263">
        <v>0</v>
      </c>
      <c r="P263">
        <v>1</v>
      </c>
      <c r="Q263">
        <v>1</v>
      </c>
      <c r="R263">
        <v>3</v>
      </c>
      <c r="S263">
        <v>1</v>
      </c>
      <c r="T263">
        <v>4</v>
      </c>
      <c r="U263" t="s">
        <v>54</v>
      </c>
      <c r="V263">
        <v>0</v>
      </c>
      <c r="W263">
        <v>1</v>
      </c>
      <c r="X263">
        <v>1</v>
      </c>
      <c r="Y263">
        <v>1</v>
      </c>
      <c r="Z263">
        <v>1</v>
      </c>
      <c r="AA263">
        <v>0</v>
      </c>
      <c r="AB263">
        <v>4</v>
      </c>
      <c r="AC263" t="s">
        <v>54</v>
      </c>
      <c r="AD263" t="s">
        <v>54</v>
      </c>
      <c r="AE263" t="s">
        <v>54</v>
      </c>
      <c r="AF263" t="s">
        <v>54</v>
      </c>
      <c r="AG263" t="s">
        <v>54</v>
      </c>
      <c r="AH263" t="s">
        <v>54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 t="s">
        <v>54</v>
      </c>
      <c r="AY263" t="s">
        <v>54</v>
      </c>
      <c r="AZ263" t="s">
        <v>54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0</v>
      </c>
      <c r="BK263">
        <v>1</v>
      </c>
      <c r="BL263">
        <v>1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t="s">
        <v>107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</row>
    <row r="264" spans="1:84" x14ac:dyDescent="0.2">
      <c r="A264">
        <v>76</v>
      </c>
      <c r="B264">
        <v>23</v>
      </c>
      <c r="C264" t="s">
        <v>49</v>
      </c>
      <c r="D264">
        <v>1</v>
      </c>
      <c r="E264">
        <v>2</v>
      </c>
      <c r="F264" t="s">
        <v>48</v>
      </c>
      <c r="G264" t="s">
        <v>51</v>
      </c>
      <c r="H264" t="s">
        <v>51</v>
      </c>
      <c r="I264" t="s">
        <v>51</v>
      </c>
      <c r="J264" t="s">
        <v>51</v>
      </c>
      <c r="K264">
        <v>1</v>
      </c>
      <c r="L264">
        <v>1</v>
      </c>
      <c r="M264">
        <v>1</v>
      </c>
      <c r="N264" t="s">
        <v>51</v>
      </c>
      <c r="O264">
        <v>1</v>
      </c>
      <c r="P264">
        <v>1</v>
      </c>
      <c r="Q264">
        <v>1</v>
      </c>
      <c r="R264">
        <v>3</v>
      </c>
      <c r="S264">
        <v>1</v>
      </c>
      <c r="T264">
        <v>4</v>
      </c>
      <c r="U264" t="s">
        <v>51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0</v>
      </c>
      <c r="AB264">
        <v>4</v>
      </c>
      <c r="AC264" t="s">
        <v>52</v>
      </c>
      <c r="AD264" t="s">
        <v>52</v>
      </c>
      <c r="AE264" t="s">
        <v>52</v>
      </c>
      <c r="AF264" t="s">
        <v>52</v>
      </c>
      <c r="AG264" t="s">
        <v>52</v>
      </c>
      <c r="AH264" t="s">
        <v>52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 t="s">
        <v>52</v>
      </c>
      <c r="AY264" t="s">
        <v>52</v>
      </c>
      <c r="AZ264" t="s">
        <v>52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 t="s">
        <v>106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</row>
    <row r="265" spans="1:84" x14ac:dyDescent="0.2">
      <c r="A265">
        <v>76</v>
      </c>
      <c r="B265">
        <v>23</v>
      </c>
      <c r="C265" t="s">
        <v>49</v>
      </c>
      <c r="D265">
        <v>1</v>
      </c>
      <c r="E265">
        <v>2</v>
      </c>
      <c r="F265" t="s">
        <v>44</v>
      </c>
      <c r="G265" t="s">
        <v>51</v>
      </c>
      <c r="H265" t="s">
        <v>51</v>
      </c>
      <c r="I265" t="s">
        <v>51</v>
      </c>
      <c r="J265" t="s">
        <v>51</v>
      </c>
      <c r="K265">
        <v>1</v>
      </c>
      <c r="L265">
        <v>1</v>
      </c>
      <c r="M265">
        <v>1</v>
      </c>
      <c r="N265" t="s">
        <v>51</v>
      </c>
      <c r="O265">
        <v>1</v>
      </c>
      <c r="P265">
        <v>1</v>
      </c>
      <c r="Q265">
        <v>1</v>
      </c>
      <c r="R265">
        <v>3</v>
      </c>
      <c r="S265">
        <v>1</v>
      </c>
      <c r="T265">
        <v>4</v>
      </c>
      <c r="U265" t="s">
        <v>51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0</v>
      </c>
      <c r="AB265">
        <v>4</v>
      </c>
      <c r="AC265" t="s">
        <v>52</v>
      </c>
      <c r="AD265" t="s">
        <v>52</v>
      </c>
      <c r="AE265" t="s">
        <v>52</v>
      </c>
      <c r="AF265" t="s">
        <v>52</v>
      </c>
      <c r="AG265" t="s">
        <v>52</v>
      </c>
      <c r="AH265" t="s">
        <v>52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 t="s">
        <v>54</v>
      </c>
      <c r="AY265" t="s">
        <v>54</v>
      </c>
      <c r="AZ265" t="s">
        <v>54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 t="s">
        <v>105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</row>
    <row r="266" spans="1:84" x14ac:dyDescent="0.2">
      <c r="A266">
        <v>77</v>
      </c>
      <c r="B266">
        <v>23</v>
      </c>
      <c r="C266" t="s">
        <v>49</v>
      </c>
      <c r="D266">
        <v>1</v>
      </c>
      <c r="E266">
        <v>3</v>
      </c>
      <c r="F266" t="s">
        <v>49</v>
      </c>
      <c r="G266" t="s">
        <v>51</v>
      </c>
      <c r="H266" t="s">
        <v>52</v>
      </c>
      <c r="I266" t="s">
        <v>52</v>
      </c>
      <c r="J266" t="s">
        <v>52</v>
      </c>
      <c r="K266">
        <v>0</v>
      </c>
      <c r="L266">
        <v>1</v>
      </c>
      <c r="M266">
        <v>1</v>
      </c>
      <c r="N266" t="s">
        <v>51</v>
      </c>
      <c r="O266">
        <v>1</v>
      </c>
      <c r="P266">
        <v>0</v>
      </c>
      <c r="Q266">
        <v>0</v>
      </c>
      <c r="R266">
        <v>3</v>
      </c>
      <c r="S266">
        <v>0</v>
      </c>
      <c r="T266">
        <v>3</v>
      </c>
      <c r="U266" t="s">
        <v>52</v>
      </c>
      <c r="V266">
        <v>0</v>
      </c>
      <c r="W266">
        <v>1</v>
      </c>
      <c r="X266">
        <v>1</v>
      </c>
      <c r="Y266">
        <v>1</v>
      </c>
      <c r="Z266">
        <v>2</v>
      </c>
      <c r="AA266">
        <v>1</v>
      </c>
      <c r="AB266">
        <v>3</v>
      </c>
      <c r="AC266" t="s">
        <v>52</v>
      </c>
      <c r="AD266" t="s">
        <v>52</v>
      </c>
      <c r="AE266" t="s">
        <v>52</v>
      </c>
      <c r="AF266" t="s">
        <v>52</v>
      </c>
      <c r="AG266" t="s">
        <v>52</v>
      </c>
      <c r="AH266" t="s">
        <v>52</v>
      </c>
      <c r="AI266">
        <v>1</v>
      </c>
      <c r="AJ266">
        <v>1</v>
      </c>
      <c r="AK266">
        <v>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 t="s">
        <v>52</v>
      </c>
      <c r="AY266" t="s">
        <v>52</v>
      </c>
      <c r="AZ266" t="s">
        <v>52</v>
      </c>
      <c r="BA266">
        <v>1</v>
      </c>
      <c r="BB266">
        <v>1</v>
      </c>
      <c r="BC266">
        <v>1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1</v>
      </c>
      <c r="BJ266">
        <v>0</v>
      </c>
      <c r="BK266">
        <v>1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 t="s">
        <v>108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</row>
    <row r="267" spans="1:84" x14ac:dyDescent="0.2">
      <c r="A267">
        <v>77</v>
      </c>
      <c r="B267">
        <v>23</v>
      </c>
      <c r="C267" t="s">
        <v>49</v>
      </c>
      <c r="D267">
        <v>1</v>
      </c>
      <c r="E267">
        <v>3</v>
      </c>
      <c r="F267" t="s">
        <v>46</v>
      </c>
      <c r="G267" t="s">
        <v>51</v>
      </c>
      <c r="H267" t="s">
        <v>54</v>
      </c>
      <c r="I267" t="s">
        <v>54</v>
      </c>
      <c r="J267" t="s">
        <v>54</v>
      </c>
      <c r="K267">
        <v>0</v>
      </c>
      <c r="L267">
        <v>1</v>
      </c>
      <c r="M267">
        <v>1</v>
      </c>
      <c r="N267" t="s">
        <v>54</v>
      </c>
      <c r="O267">
        <v>0</v>
      </c>
      <c r="P267">
        <v>1</v>
      </c>
      <c r="Q267">
        <v>1</v>
      </c>
      <c r="R267">
        <v>3</v>
      </c>
      <c r="S267">
        <v>1</v>
      </c>
      <c r="T267">
        <v>3</v>
      </c>
      <c r="U267" t="s">
        <v>54</v>
      </c>
      <c r="V267">
        <v>0</v>
      </c>
      <c r="W267">
        <v>1</v>
      </c>
      <c r="X267">
        <v>1</v>
      </c>
      <c r="Y267">
        <v>1</v>
      </c>
      <c r="Z267">
        <v>2</v>
      </c>
      <c r="AA267">
        <v>0</v>
      </c>
      <c r="AB267">
        <v>3</v>
      </c>
      <c r="AC267" t="s">
        <v>54</v>
      </c>
      <c r="AD267" t="s">
        <v>54</v>
      </c>
      <c r="AE267" t="s">
        <v>54</v>
      </c>
      <c r="AF267" t="s">
        <v>54</v>
      </c>
      <c r="AG267" t="s">
        <v>54</v>
      </c>
      <c r="AH267" t="s">
        <v>54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 t="s">
        <v>54</v>
      </c>
      <c r="AY267" t="s">
        <v>54</v>
      </c>
      <c r="AZ267" t="s">
        <v>54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0</v>
      </c>
      <c r="BK267">
        <v>1</v>
      </c>
      <c r="BL267">
        <v>1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 t="s">
        <v>107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</row>
    <row r="268" spans="1:84" x14ac:dyDescent="0.2">
      <c r="A268">
        <v>77</v>
      </c>
      <c r="B268">
        <v>23</v>
      </c>
      <c r="C268" t="s">
        <v>49</v>
      </c>
      <c r="D268">
        <v>1</v>
      </c>
      <c r="E268">
        <v>3</v>
      </c>
      <c r="F268" t="s">
        <v>48</v>
      </c>
      <c r="G268" t="s">
        <v>51</v>
      </c>
      <c r="H268" t="s">
        <v>51</v>
      </c>
      <c r="I268" t="s">
        <v>51</v>
      </c>
      <c r="J268" t="s">
        <v>51</v>
      </c>
      <c r="K268">
        <v>1</v>
      </c>
      <c r="L268">
        <v>1</v>
      </c>
      <c r="M268">
        <v>1</v>
      </c>
      <c r="N268" t="s">
        <v>52</v>
      </c>
      <c r="O268">
        <v>0</v>
      </c>
      <c r="P268">
        <v>0</v>
      </c>
      <c r="Q268">
        <v>0</v>
      </c>
      <c r="R268">
        <v>3</v>
      </c>
      <c r="S268">
        <v>0</v>
      </c>
      <c r="T268">
        <v>3</v>
      </c>
      <c r="U268" t="s">
        <v>51</v>
      </c>
      <c r="V268">
        <v>1</v>
      </c>
      <c r="W268">
        <v>1</v>
      </c>
      <c r="X268">
        <v>1</v>
      </c>
      <c r="Y268">
        <v>1</v>
      </c>
      <c r="Z268">
        <v>2</v>
      </c>
      <c r="AA268">
        <v>1</v>
      </c>
      <c r="AB268">
        <v>3</v>
      </c>
      <c r="AC268" t="s">
        <v>52</v>
      </c>
      <c r="AD268" t="s">
        <v>52</v>
      </c>
      <c r="AE268" t="s">
        <v>52</v>
      </c>
      <c r="AF268" t="s">
        <v>52</v>
      </c>
      <c r="AG268" t="s">
        <v>52</v>
      </c>
      <c r="AH268" t="s">
        <v>52</v>
      </c>
      <c r="AI268">
        <v>0</v>
      </c>
      <c r="AJ268">
        <v>0</v>
      </c>
      <c r="AK268">
        <v>0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 t="s">
        <v>52</v>
      </c>
      <c r="AY268" t="s">
        <v>52</v>
      </c>
      <c r="AZ268" t="s">
        <v>52</v>
      </c>
      <c r="BA268">
        <v>0</v>
      </c>
      <c r="BB268">
        <v>0</v>
      </c>
      <c r="BC268">
        <v>0</v>
      </c>
      <c r="BD268">
        <v>1</v>
      </c>
      <c r="BE268">
        <v>1</v>
      </c>
      <c r="BF268">
        <v>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 t="s">
        <v>106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</row>
    <row r="269" spans="1:84" x14ac:dyDescent="0.2">
      <c r="A269">
        <v>77</v>
      </c>
      <c r="B269">
        <v>23</v>
      </c>
      <c r="C269" t="s">
        <v>49</v>
      </c>
      <c r="D269">
        <v>1</v>
      </c>
      <c r="E269">
        <v>3</v>
      </c>
      <c r="F269" t="s">
        <v>44</v>
      </c>
      <c r="G269" t="s">
        <v>51</v>
      </c>
      <c r="H269" t="s">
        <v>51</v>
      </c>
      <c r="I269" t="s">
        <v>51</v>
      </c>
      <c r="J269" t="s">
        <v>51</v>
      </c>
      <c r="K269">
        <v>1</v>
      </c>
      <c r="L269">
        <v>1</v>
      </c>
      <c r="M269">
        <v>1</v>
      </c>
      <c r="N269" t="s">
        <v>52</v>
      </c>
      <c r="O269">
        <v>0</v>
      </c>
      <c r="P269">
        <v>0</v>
      </c>
      <c r="Q269">
        <v>0</v>
      </c>
      <c r="R269">
        <v>3</v>
      </c>
      <c r="S269">
        <v>0</v>
      </c>
      <c r="T269">
        <v>3</v>
      </c>
      <c r="U269" t="s">
        <v>51</v>
      </c>
      <c r="V269">
        <v>1</v>
      </c>
      <c r="W269">
        <v>1</v>
      </c>
      <c r="X269">
        <v>1</v>
      </c>
      <c r="Y269">
        <v>1</v>
      </c>
      <c r="Z269">
        <v>2</v>
      </c>
      <c r="AA269">
        <v>1</v>
      </c>
      <c r="AB269">
        <v>3</v>
      </c>
      <c r="AC269" t="s">
        <v>52</v>
      </c>
      <c r="AD269" t="s">
        <v>52</v>
      </c>
      <c r="AE269" t="s">
        <v>52</v>
      </c>
      <c r="AF269" t="s">
        <v>52</v>
      </c>
      <c r="AG269" t="s">
        <v>52</v>
      </c>
      <c r="AH269" t="s">
        <v>52</v>
      </c>
      <c r="AI269">
        <v>0</v>
      </c>
      <c r="AJ269">
        <v>0</v>
      </c>
      <c r="AK269">
        <v>0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 t="s">
        <v>54</v>
      </c>
      <c r="AY269" t="s">
        <v>54</v>
      </c>
      <c r="AZ269" t="s">
        <v>54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 t="s">
        <v>105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</row>
    <row r="270" spans="1:84" x14ac:dyDescent="0.2">
      <c r="A270">
        <v>78</v>
      </c>
      <c r="B270">
        <v>23</v>
      </c>
      <c r="C270" t="s">
        <v>49</v>
      </c>
      <c r="D270">
        <v>1</v>
      </c>
      <c r="E270">
        <v>4</v>
      </c>
      <c r="F270" t="s">
        <v>49</v>
      </c>
      <c r="G270" t="s">
        <v>51</v>
      </c>
      <c r="H270" t="s">
        <v>52</v>
      </c>
      <c r="I270" t="s">
        <v>52</v>
      </c>
      <c r="J270" t="s">
        <v>52</v>
      </c>
      <c r="K270">
        <v>0</v>
      </c>
      <c r="L270">
        <v>1</v>
      </c>
      <c r="M270">
        <v>1</v>
      </c>
      <c r="N270" t="s">
        <v>52</v>
      </c>
      <c r="O270">
        <v>0</v>
      </c>
      <c r="P270">
        <v>1</v>
      </c>
      <c r="Q270">
        <v>1</v>
      </c>
      <c r="R270">
        <v>2</v>
      </c>
      <c r="S270">
        <v>1</v>
      </c>
      <c r="T270">
        <v>4</v>
      </c>
      <c r="U270" t="s">
        <v>52</v>
      </c>
      <c r="V270">
        <v>0</v>
      </c>
      <c r="W270">
        <v>1</v>
      </c>
      <c r="X270">
        <v>1</v>
      </c>
      <c r="Y270">
        <v>1</v>
      </c>
      <c r="Z270">
        <v>1</v>
      </c>
      <c r="AA270">
        <v>0</v>
      </c>
      <c r="AB270">
        <v>4</v>
      </c>
      <c r="AC270" t="s">
        <v>52</v>
      </c>
      <c r="AD270" t="s">
        <v>52</v>
      </c>
      <c r="AE270" t="s">
        <v>52</v>
      </c>
      <c r="AF270" t="s">
        <v>52</v>
      </c>
      <c r="AG270" t="s">
        <v>52</v>
      </c>
      <c r="AH270" t="s">
        <v>52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 t="s">
        <v>52</v>
      </c>
      <c r="AY270" t="s">
        <v>52</v>
      </c>
      <c r="AZ270" t="s">
        <v>52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0</v>
      </c>
      <c r="BK270">
        <v>1</v>
      </c>
      <c r="BL270">
        <v>1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 t="s">
        <v>108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</row>
    <row r="271" spans="1:84" x14ac:dyDescent="0.2">
      <c r="A271">
        <v>78</v>
      </c>
      <c r="B271">
        <v>23</v>
      </c>
      <c r="C271" t="s">
        <v>49</v>
      </c>
      <c r="D271">
        <v>1</v>
      </c>
      <c r="E271">
        <v>4</v>
      </c>
      <c r="F271" t="s">
        <v>46</v>
      </c>
      <c r="G271" t="s">
        <v>51</v>
      </c>
      <c r="H271" t="s">
        <v>54</v>
      </c>
      <c r="I271" t="s">
        <v>54</v>
      </c>
      <c r="J271" t="s">
        <v>54</v>
      </c>
      <c r="K271">
        <v>0</v>
      </c>
      <c r="L271">
        <v>1</v>
      </c>
      <c r="M271">
        <v>1</v>
      </c>
      <c r="N271" t="s">
        <v>54</v>
      </c>
      <c r="O271">
        <v>0</v>
      </c>
      <c r="P271">
        <v>1</v>
      </c>
      <c r="Q271">
        <v>1</v>
      </c>
      <c r="R271">
        <v>2</v>
      </c>
      <c r="S271">
        <v>1</v>
      </c>
      <c r="T271">
        <v>4</v>
      </c>
      <c r="U271" t="s">
        <v>54</v>
      </c>
      <c r="V271">
        <v>0</v>
      </c>
      <c r="W271">
        <v>1</v>
      </c>
      <c r="X271">
        <v>1</v>
      </c>
      <c r="Y271">
        <v>1</v>
      </c>
      <c r="Z271">
        <v>1</v>
      </c>
      <c r="AA271">
        <v>0</v>
      </c>
      <c r="AB271">
        <v>4</v>
      </c>
      <c r="AC271" t="s">
        <v>54</v>
      </c>
      <c r="AD271" t="s">
        <v>54</v>
      </c>
      <c r="AE271" t="s">
        <v>54</v>
      </c>
      <c r="AF271" t="s">
        <v>54</v>
      </c>
      <c r="AG271" t="s">
        <v>54</v>
      </c>
      <c r="AH271" t="s">
        <v>54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 t="s">
        <v>54</v>
      </c>
      <c r="AY271" t="s">
        <v>54</v>
      </c>
      <c r="AZ271" t="s">
        <v>54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0</v>
      </c>
      <c r="BK271">
        <v>1</v>
      </c>
      <c r="BL271">
        <v>1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 t="s">
        <v>107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</row>
    <row r="272" spans="1:84" x14ac:dyDescent="0.2">
      <c r="A272">
        <v>78</v>
      </c>
      <c r="B272">
        <v>23</v>
      </c>
      <c r="C272" t="s">
        <v>49</v>
      </c>
      <c r="D272">
        <v>1</v>
      </c>
      <c r="E272">
        <v>4</v>
      </c>
      <c r="F272" t="s">
        <v>48</v>
      </c>
      <c r="G272" t="s">
        <v>51</v>
      </c>
      <c r="H272" t="s">
        <v>51</v>
      </c>
      <c r="I272" t="s">
        <v>51</v>
      </c>
      <c r="J272" t="s">
        <v>51</v>
      </c>
      <c r="K272">
        <v>1</v>
      </c>
      <c r="L272">
        <v>1</v>
      </c>
      <c r="M272">
        <v>1</v>
      </c>
      <c r="N272" t="s">
        <v>51</v>
      </c>
      <c r="O272">
        <v>1</v>
      </c>
      <c r="P272">
        <v>1</v>
      </c>
      <c r="Q272">
        <v>1</v>
      </c>
      <c r="R272">
        <v>2</v>
      </c>
      <c r="S272">
        <v>1</v>
      </c>
      <c r="T272">
        <v>4</v>
      </c>
      <c r="U272" t="s">
        <v>51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0</v>
      </c>
      <c r="AB272">
        <v>4</v>
      </c>
      <c r="AC272" t="s">
        <v>52</v>
      </c>
      <c r="AD272" t="s">
        <v>52</v>
      </c>
      <c r="AE272" t="s">
        <v>52</v>
      </c>
      <c r="AF272" t="s">
        <v>52</v>
      </c>
      <c r="AG272" t="s">
        <v>52</v>
      </c>
      <c r="AH272" t="s">
        <v>52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 t="s">
        <v>52</v>
      </c>
      <c r="AY272" t="s">
        <v>52</v>
      </c>
      <c r="AZ272" t="s">
        <v>52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 t="s">
        <v>106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</row>
    <row r="273" spans="1:84" x14ac:dyDescent="0.2">
      <c r="A273">
        <v>78</v>
      </c>
      <c r="B273">
        <v>23</v>
      </c>
      <c r="C273" t="s">
        <v>49</v>
      </c>
      <c r="D273">
        <v>1</v>
      </c>
      <c r="E273">
        <v>4</v>
      </c>
      <c r="F273" t="s">
        <v>44</v>
      </c>
      <c r="G273" t="s">
        <v>51</v>
      </c>
      <c r="H273" t="s">
        <v>51</v>
      </c>
      <c r="I273" t="s">
        <v>51</v>
      </c>
      <c r="J273" t="s">
        <v>51</v>
      </c>
      <c r="K273">
        <v>1</v>
      </c>
      <c r="L273">
        <v>1</v>
      </c>
      <c r="M273">
        <v>1</v>
      </c>
      <c r="N273" t="s">
        <v>51</v>
      </c>
      <c r="O273">
        <v>1</v>
      </c>
      <c r="P273">
        <v>1</v>
      </c>
      <c r="Q273">
        <v>1</v>
      </c>
      <c r="R273">
        <v>2</v>
      </c>
      <c r="S273">
        <v>1</v>
      </c>
      <c r="T273">
        <v>4</v>
      </c>
      <c r="U273" t="s">
        <v>51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0</v>
      </c>
      <c r="AB273">
        <v>4</v>
      </c>
      <c r="AC273" t="s">
        <v>52</v>
      </c>
      <c r="AD273" t="s">
        <v>52</v>
      </c>
      <c r="AE273" t="s">
        <v>52</v>
      </c>
      <c r="AF273" t="s">
        <v>52</v>
      </c>
      <c r="AG273" t="s">
        <v>52</v>
      </c>
      <c r="AH273" t="s">
        <v>52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 t="s">
        <v>54</v>
      </c>
      <c r="AY273" t="s">
        <v>54</v>
      </c>
      <c r="AZ273" t="s">
        <v>54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 t="s">
        <v>105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</row>
    <row r="274" spans="1:84" x14ac:dyDescent="0.2">
      <c r="A274">
        <v>79</v>
      </c>
      <c r="B274">
        <v>24</v>
      </c>
      <c r="C274" t="s">
        <v>49</v>
      </c>
      <c r="D274">
        <v>2</v>
      </c>
      <c r="E274">
        <v>1</v>
      </c>
      <c r="F274" t="s">
        <v>49</v>
      </c>
      <c r="G274" t="s">
        <v>51</v>
      </c>
      <c r="H274" t="s">
        <v>52</v>
      </c>
      <c r="I274" t="s">
        <v>52</v>
      </c>
      <c r="J274" t="s">
        <v>52</v>
      </c>
      <c r="K274">
        <v>0</v>
      </c>
      <c r="L274">
        <v>1</v>
      </c>
      <c r="M274">
        <v>1</v>
      </c>
      <c r="N274" t="s">
        <v>52</v>
      </c>
      <c r="O274">
        <v>0</v>
      </c>
      <c r="P274">
        <v>1</v>
      </c>
      <c r="Q274">
        <v>1</v>
      </c>
      <c r="R274">
        <v>2</v>
      </c>
      <c r="S274">
        <v>1</v>
      </c>
      <c r="T274">
        <v>3</v>
      </c>
      <c r="U274" t="s">
        <v>52</v>
      </c>
      <c r="V274">
        <v>0</v>
      </c>
      <c r="W274">
        <v>1</v>
      </c>
      <c r="X274">
        <v>1</v>
      </c>
      <c r="Y274">
        <v>1</v>
      </c>
      <c r="Z274">
        <v>2</v>
      </c>
      <c r="AA274">
        <v>0</v>
      </c>
      <c r="AB274">
        <v>2</v>
      </c>
      <c r="AC274" t="s">
        <v>52</v>
      </c>
      <c r="AD274" t="s">
        <v>52</v>
      </c>
      <c r="AE274" t="s">
        <v>52</v>
      </c>
      <c r="AF274" t="s">
        <v>54</v>
      </c>
      <c r="AG274" t="s">
        <v>54</v>
      </c>
      <c r="AH274" t="s">
        <v>54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0</v>
      </c>
      <c r="AP274">
        <v>0</v>
      </c>
      <c r="AQ274">
        <v>0</v>
      </c>
      <c r="AR274">
        <v>1</v>
      </c>
      <c r="AS274">
        <v>1</v>
      </c>
      <c r="AT274">
        <v>1</v>
      </c>
      <c r="AU274">
        <v>0</v>
      </c>
      <c r="AV274">
        <v>0</v>
      </c>
      <c r="AW274">
        <v>0</v>
      </c>
      <c r="AX274" t="s">
        <v>52</v>
      </c>
      <c r="AY274" t="s">
        <v>52</v>
      </c>
      <c r="AZ274" t="s">
        <v>52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0</v>
      </c>
      <c r="BK274">
        <v>1</v>
      </c>
      <c r="BL274">
        <v>1</v>
      </c>
      <c r="BM274">
        <v>0</v>
      </c>
      <c r="BN274">
        <v>0</v>
      </c>
      <c r="BO274">
        <v>0</v>
      </c>
      <c r="BP274">
        <v>1</v>
      </c>
      <c r="BQ274">
        <v>1</v>
      </c>
      <c r="BR274">
        <v>1</v>
      </c>
      <c r="BS274">
        <v>0</v>
      </c>
      <c r="BT274">
        <v>0</v>
      </c>
      <c r="BU274">
        <v>0</v>
      </c>
      <c r="BV274" t="s">
        <v>104</v>
      </c>
      <c r="BW274">
        <v>1</v>
      </c>
      <c r="BX274">
        <v>0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</row>
    <row r="275" spans="1:84" x14ac:dyDescent="0.2">
      <c r="A275">
        <v>79</v>
      </c>
      <c r="B275">
        <v>24</v>
      </c>
      <c r="C275" t="s">
        <v>49</v>
      </c>
      <c r="D275">
        <v>2</v>
      </c>
      <c r="E275">
        <v>1</v>
      </c>
      <c r="F275" t="s">
        <v>46</v>
      </c>
      <c r="G275" t="s">
        <v>51</v>
      </c>
      <c r="H275" t="s">
        <v>54</v>
      </c>
      <c r="I275" t="s">
        <v>54</v>
      </c>
      <c r="J275" t="s">
        <v>51</v>
      </c>
      <c r="K275">
        <v>1</v>
      </c>
      <c r="L275">
        <v>0</v>
      </c>
      <c r="M275">
        <v>0</v>
      </c>
      <c r="N275" t="s">
        <v>54</v>
      </c>
      <c r="O275">
        <v>0</v>
      </c>
      <c r="P275">
        <v>1</v>
      </c>
      <c r="Q275">
        <v>1</v>
      </c>
      <c r="R275">
        <v>2</v>
      </c>
      <c r="S275">
        <v>0</v>
      </c>
      <c r="T275">
        <v>3</v>
      </c>
      <c r="U275" t="s">
        <v>51</v>
      </c>
      <c r="V275">
        <v>1</v>
      </c>
      <c r="W275">
        <v>0</v>
      </c>
      <c r="X275">
        <v>0</v>
      </c>
      <c r="Y275">
        <v>1</v>
      </c>
      <c r="Z275">
        <v>2</v>
      </c>
      <c r="AA275">
        <v>1</v>
      </c>
      <c r="AB275">
        <v>2</v>
      </c>
      <c r="AC275" t="s">
        <v>54</v>
      </c>
      <c r="AD275" t="s">
        <v>54</v>
      </c>
      <c r="AE275" t="s">
        <v>54</v>
      </c>
      <c r="AF275" t="s">
        <v>54</v>
      </c>
      <c r="AG275" t="s">
        <v>54</v>
      </c>
      <c r="AH275" t="s">
        <v>54</v>
      </c>
      <c r="AI275">
        <v>0</v>
      </c>
      <c r="AJ275">
        <v>0</v>
      </c>
      <c r="AK275">
        <v>0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 t="s">
        <v>54</v>
      </c>
      <c r="AY275" t="s">
        <v>54</v>
      </c>
      <c r="AZ275" t="s">
        <v>54</v>
      </c>
      <c r="BA275">
        <v>0</v>
      </c>
      <c r="BB275">
        <v>0</v>
      </c>
      <c r="BC275">
        <v>0</v>
      </c>
      <c r="BD275">
        <v>1</v>
      </c>
      <c r="BE275">
        <v>1</v>
      </c>
      <c r="BF275">
        <v>1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1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t="s">
        <v>103</v>
      </c>
      <c r="BW275">
        <v>1</v>
      </c>
      <c r="BX275">
        <v>1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</row>
    <row r="276" spans="1:84" x14ac:dyDescent="0.2">
      <c r="A276">
        <v>79</v>
      </c>
      <c r="B276">
        <v>24</v>
      </c>
      <c r="C276" t="s">
        <v>49</v>
      </c>
      <c r="D276">
        <v>2</v>
      </c>
      <c r="E276">
        <v>1</v>
      </c>
      <c r="F276" t="s">
        <v>48</v>
      </c>
      <c r="G276" t="s">
        <v>51</v>
      </c>
      <c r="H276" t="s">
        <v>51</v>
      </c>
      <c r="I276" t="s">
        <v>51</v>
      </c>
      <c r="J276" t="s">
        <v>52</v>
      </c>
      <c r="K276">
        <v>0</v>
      </c>
      <c r="L276">
        <v>0</v>
      </c>
      <c r="M276">
        <v>0</v>
      </c>
      <c r="N276" t="s">
        <v>54</v>
      </c>
      <c r="O276">
        <v>0</v>
      </c>
      <c r="P276">
        <v>0</v>
      </c>
      <c r="Q276">
        <v>0</v>
      </c>
      <c r="R276">
        <v>2</v>
      </c>
      <c r="S276">
        <v>0</v>
      </c>
      <c r="T276">
        <v>3</v>
      </c>
      <c r="U276" t="s">
        <v>54</v>
      </c>
      <c r="V276">
        <v>0</v>
      </c>
      <c r="W276">
        <v>0</v>
      </c>
      <c r="X276">
        <v>0</v>
      </c>
      <c r="Y276">
        <v>0</v>
      </c>
      <c r="Z276">
        <v>2</v>
      </c>
      <c r="AA276">
        <v>0</v>
      </c>
      <c r="AB276">
        <v>2</v>
      </c>
      <c r="AC276" t="s">
        <v>52</v>
      </c>
      <c r="AD276" t="s">
        <v>52</v>
      </c>
      <c r="AE276" t="s">
        <v>52</v>
      </c>
      <c r="AF276" t="s">
        <v>52</v>
      </c>
      <c r="AG276" t="s">
        <v>52</v>
      </c>
      <c r="AH276" t="s">
        <v>52</v>
      </c>
      <c r="AI276">
        <v>1</v>
      </c>
      <c r="AJ276">
        <v>1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 t="s">
        <v>52</v>
      </c>
      <c r="AY276" t="s">
        <v>52</v>
      </c>
      <c r="AZ276" t="s">
        <v>52</v>
      </c>
      <c r="BA276">
        <v>1</v>
      </c>
      <c r="BB276">
        <v>1</v>
      </c>
      <c r="BC276">
        <v>1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 t="s">
        <v>102</v>
      </c>
      <c r="BW276">
        <v>1</v>
      </c>
      <c r="BX276">
        <v>0</v>
      </c>
      <c r="BY276">
        <v>0</v>
      </c>
      <c r="BZ276">
        <v>0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</row>
    <row r="277" spans="1:84" x14ac:dyDescent="0.2">
      <c r="A277">
        <v>79</v>
      </c>
      <c r="B277">
        <v>24</v>
      </c>
      <c r="C277" t="s">
        <v>49</v>
      </c>
      <c r="D277">
        <v>2</v>
      </c>
      <c r="E277">
        <v>1</v>
      </c>
      <c r="F277" t="s">
        <v>44</v>
      </c>
      <c r="G277" t="s">
        <v>51</v>
      </c>
      <c r="H277" t="s">
        <v>51</v>
      </c>
      <c r="I277" t="s">
        <v>51</v>
      </c>
      <c r="J277" t="s">
        <v>52</v>
      </c>
      <c r="K277">
        <v>0</v>
      </c>
      <c r="L277">
        <v>0</v>
      </c>
      <c r="M277">
        <v>0</v>
      </c>
      <c r="N277" t="s">
        <v>51</v>
      </c>
      <c r="O277">
        <v>1</v>
      </c>
      <c r="P277">
        <v>1</v>
      </c>
      <c r="Q277">
        <v>1</v>
      </c>
      <c r="R277">
        <v>2</v>
      </c>
      <c r="S277">
        <v>0</v>
      </c>
      <c r="T277">
        <v>3</v>
      </c>
      <c r="U277" t="s">
        <v>51</v>
      </c>
      <c r="V277">
        <v>1</v>
      </c>
      <c r="W277">
        <v>1</v>
      </c>
      <c r="X277">
        <v>1</v>
      </c>
      <c r="Y277">
        <v>0</v>
      </c>
      <c r="Z277">
        <v>2</v>
      </c>
      <c r="AA277">
        <v>0</v>
      </c>
      <c r="AB277">
        <v>2</v>
      </c>
      <c r="AC277" t="s">
        <v>52</v>
      </c>
      <c r="AD277" t="s">
        <v>52</v>
      </c>
      <c r="AE277" t="s">
        <v>52</v>
      </c>
      <c r="AF277" t="s">
        <v>52</v>
      </c>
      <c r="AG277" t="s">
        <v>52</v>
      </c>
      <c r="AH277" t="s">
        <v>52</v>
      </c>
      <c r="AI277">
        <v>1</v>
      </c>
      <c r="AJ277">
        <v>1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 t="s">
        <v>54</v>
      </c>
      <c r="AY277" t="s">
        <v>54</v>
      </c>
      <c r="AZ277" t="s">
        <v>54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 t="s">
        <v>101</v>
      </c>
      <c r="BW277">
        <v>1</v>
      </c>
      <c r="BX277">
        <v>0</v>
      </c>
      <c r="BY277">
        <v>0</v>
      </c>
      <c r="BZ277">
        <v>0</v>
      </c>
      <c r="CA277">
        <v>1</v>
      </c>
      <c r="CB277">
        <v>1</v>
      </c>
      <c r="CC277">
        <v>1</v>
      </c>
      <c r="CD277">
        <v>0</v>
      </c>
      <c r="CE277">
        <v>0</v>
      </c>
      <c r="CF277">
        <v>0</v>
      </c>
    </row>
    <row r="278" spans="1:84" x14ac:dyDescent="0.2">
      <c r="A278">
        <v>80</v>
      </c>
      <c r="B278">
        <v>24</v>
      </c>
      <c r="C278" t="s">
        <v>49</v>
      </c>
      <c r="D278">
        <v>2</v>
      </c>
      <c r="E278">
        <v>2</v>
      </c>
      <c r="F278" t="s">
        <v>49</v>
      </c>
      <c r="G278" t="s">
        <v>51</v>
      </c>
      <c r="H278" t="s">
        <v>52</v>
      </c>
      <c r="I278" t="s">
        <v>52</v>
      </c>
      <c r="J278" t="s">
        <v>52</v>
      </c>
      <c r="K278">
        <v>0</v>
      </c>
      <c r="L278">
        <v>1</v>
      </c>
      <c r="M278">
        <v>1</v>
      </c>
      <c r="N278" t="s">
        <v>52</v>
      </c>
      <c r="O278">
        <v>0</v>
      </c>
      <c r="P278">
        <v>1</v>
      </c>
      <c r="Q278">
        <v>1</v>
      </c>
      <c r="R278">
        <v>2</v>
      </c>
      <c r="S278">
        <v>1</v>
      </c>
      <c r="T278">
        <v>3</v>
      </c>
      <c r="U278" t="s">
        <v>52</v>
      </c>
      <c r="V278">
        <v>0</v>
      </c>
      <c r="W278">
        <v>1</v>
      </c>
      <c r="X278">
        <v>1</v>
      </c>
      <c r="Y278">
        <v>1</v>
      </c>
      <c r="Z278">
        <v>3</v>
      </c>
      <c r="AA278">
        <v>0</v>
      </c>
      <c r="AB278">
        <v>2</v>
      </c>
      <c r="AC278" t="s">
        <v>52</v>
      </c>
      <c r="AD278" t="s">
        <v>52</v>
      </c>
      <c r="AE278" t="s">
        <v>52</v>
      </c>
      <c r="AF278" t="s">
        <v>52</v>
      </c>
      <c r="AG278" t="s">
        <v>52</v>
      </c>
      <c r="AH278" t="s">
        <v>52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 t="s">
        <v>52</v>
      </c>
      <c r="AY278" t="s">
        <v>52</v>
      </c>
      <c r="AZ278" t="s">
        <v>52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0</v>
      </c>
      <c r="BK278">
        <v>1</v>
      </c>
      <c r="BL278">
        <v>1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 t="s">
        <v>104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</row>
    <row r="279" spans="1:84" x14ac:dyDescent="0.2">
      <c r="A279">
        <v>80</v>
      </c>
      <c r="B279">
        <v>24</v>
      </c>
      <c r="C279" t="s">
        <v>49</v>
      </c>
      <c r="D279">
        <v>2</v>
      </c>
      <c r="E279">
        <v>2</v>
      </c>
      <c r="F279" t="s">
        <v>46</v>
      </c>
      <c r="G279" t="s">
        <v>51</v>
      </c>
      <c r="H279" t="s">
        <v>54</v>
      </c>
      <c r="I279" t="s">
        <v>54</v>
      </c>
      <c r="J279" t="s">
        <v>51</v>
      </c>
      <c r="K279">
        <v>1</v>
      </c>
      <c r="L279">
        <v>0</v>
      </c>
      <c r="M279">
        <v>0</v>
      </c>
      <c r="N279" t="s">
        <v>51</v>
      </c>
      <c r="O279">
        <v>1</v>
      </c>
      <c r="P279">
        <v>0</v>
      </c>
      <c r="Q279">
        <v>0</v>
      </c>
      <c r="R279">
        <v>2</v>
      </c>
      <c r="S279">
        <v>1</v>
      </c>
      <c r="T279">
        <v>3</v>
      </c>
      <c r="U279" t="s">
        <v>52</v>
      </c>
      <c r="V279">
        <v>0</v>
      </c>
      <c r="W279">
        <v>0</v>
      </c>
      <c r="X279">
        <v>0</v>
      </c>
      <c r="Y279">
        <v>0</v>
      </c>
      <c r="Z279">
        <v>3</v>
      </c>
      <c r="AA279">
        <v>1</v>
      </c>
      <c r="AB279">
        <v>2</v>
      </c>
      <c r="AC279" t="s">
        <v>54</v>
      </c>
      <c r="AD279" t="s">
        <v>54</v>
      </c>
      <c r="AE279" t="s">
        <v>54</v>
      </c>
      <c r="AF279" t="s">
        <v>54</v>
      </c>
      <c r="AG279" t="s">
        <v>54</v>
      </c>
      <c r="AH279" t="s">
        <v>54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 t="s">
        <v>54</v>
      </c>
      <c r="AY279" t="s">
        <v>54</v>
      </c>
      <c r="AZ279" t="s">
        <v>54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1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 t="s">
        <v>103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</row>
    <row r="280" spans="1:84" x14ac:dyDescent="0.2">
      <c r="A280">
        <v>80</v>
      </c>
      <c r="B280">
        <v>24</v>
      </c>
      <c r="C280" t="s">
        <v>49</v>
      </c>
      <c r="D280">
        <v>2</v>
      </c>
      <c r="E280">
        <v>2</v>
      </c>
      <c r="F280" t="s">
        <v>48</v>
      </c>
      <c r="G280" t="s">
        <v>51</v>
      </c>
      <c r="H280" t="s">
        <v>51</v>
      </c>
      <c r="I280" t="s">
        <v>51</v>
      </c>
      <c r="J280" t="s">
        <v>52</v>
      </c>
      <c r="K280">
        <v>0</v>
      </c>
      <c r="L280">
        <v>0</v>
      </c>
      <c r="M280">
        <v>0</v>
      </c>
      <c r="N280" t="s">
        <v>51</v>
      </c>
      <c r="O280">
        <v>1</v>
      </c>
      <c r="P280">
        <v>1</v>
      </c>
      <c r="Q280">
        <v>1</v>
      </c>
      <c r="R280">
        <v>2</v>
      </c>
      <c r="S280">
        <v>0</v>
      </c>
      <c r="T280">
        <v>3</v>
      </c>
      <c r="U280" t="s">
        <v>52</v>
      </c>
      <c r="V280">
        <v>0</v>
      </c>
      <c r="W280">
        <v>0</v>
      </c>
      <c r="X280">
        <v>0</v>
      </c>
      <c r="Y280">
        <v>1</v>
      </c>
      <c r="Z280">
        <v>3</v>
      </c>
      <c r="AA280">
        <v>1</v>
      </c>
      <c r="AB280">
        <v>2</v>
      </c>
      <c r="AC280" t="s">
        <v>52</v>
      </c>
      <c r="AD280" t="s">
        <v>52</v>
      </c>
      <c r="AE280" t="s">
        <v>52</v>
      </c>
      <c r="AF280" t="s">
        <v>52</v>
      </c>
      <c r="AG280" t="s">
        <v>52</v>
      </c>
      <c r="AH280" t="s">
        <v>52</v>
      </c>
      <c r="AI280">
        <v>1</v>
      </c>
      <c r="AJ280">
        <v>1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 t="s">
        <v>52</v>
      </c>
      <c r="AY280" t="s">
        <v>52</v>
      </c>
      <c r="AZ280" t="s">
        <v>52</v>
      </c>
      <c r="BA280">
        <v>1</v>
      </c>
      <c r="BB280">
        <v>1</v>
      </c>
      <c r="BC280">
        <v>1</v>
      </c>
      <c r="BD280">
        <v>0</v>
      </c>
      <c r="BE280">
        <v>0</v>
      </c>
      <c r="BF280">
        <v>0</v>
      </c>
      <c r="BG280">
        <v>1</v>
      </c>
      <c r="BH280">
        <v>1</v>
      </c>
      <c r="BI280">
        <v>1</v>
      </c>
      <c r="BJ280">
        <v>0</v>
      </c>
      <c r="BK280">
        <v>0</v>
      </c>
      <c r="BL280">
        <v>0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 t="s">
        <v>102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</row>
    <row r="281" spans="1:84" x14ac:dyDescent="0.2">
      <c r="A281">
        <v>80</v>
      </c>
      <c r="B281">
        <v>24</v>
      </c>
      <c r="C281" t="s">
        <v>49</v>
      </c>
      <c r="D281">
        <v>2</v>
      </c>
      <c r="E281">
        <v>2</v>
      </c>
      <c r="F281" t="s">
        <v>44</v>
      </c>
      <c r="G281" t="s">
        <v>51</v>
      </c>
      <c r="H281" t="s">
        <v>51</v>
      </c>
      <c r="I281" t="s">
        <v>51</v>
      </c>
      <c r="J281" t="s">
        <v>52</v>
      </c>
      <c r="K281">
        <v>0</v>
      </c>
      <c r="L281">
        <v>0</v>
      </c>
      <c r="M281">
        <v>0</v>
      </c>
      <c r="N281" t="s">
        <v>52</v>
      </c>
      <c r="O281">
        <v>0</v>
      </c>
      <c r="P281">
        <v>0</v>
      </c>
      <c r="Q281">
        <v>0</v>
      </c>
      <c r="R281">
        <v>2</v>
      </c>
      <c r="S281">
        <v>1</v>
      </c>
      <c r="T281">
        <v>3</v>
      </c>
      <c r="U281" t="s">
        <v>52</v>
      </c>
      <c r="V281">
        <v>0</v>
      </c>
      <c r="W281">
        <v>0</v>
      </c>
      <c r="X281">
        <v>0</v>
      </c>
      <c r="Y281">
        <v>1</v>
      </c>
      <c r="Z281">
        <v>3</v>
      </c>
      <c r="AA281">
        <v>0</v>
      </c>
      <c r="AB281">
        <v>2</v>
      </c>
      <c r="AC281" t="s">
        <v>52</v>
      </c>
      <c r="AD281" t="s">
        <v>52</v>
      </c>
      <c r="AE281" t="s">
        <v>52</v>
      </c>
      <c r="AF281" t="s">
        <v>52</v>
      </c>
      <c r="AG281" t="s">
        <v>52</v>
      </c>
      <c r="AH281" t="s">
        <v>52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 t="s">
        <v>54</v>
      </c>
      <c r="AY281" t="s">
        <v>54</v>
      </c>
      <c r="AZ281" t="s">
        <v>54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 t="s">
        <v>101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</row>
    <row r="282" spans="1:84" x14ac:dyDescent="0.2">
      <c r="A282">
        <v>81</v>
      </c>
      <c r="B282">
        <v>24</v>
      </c>
      <c r="C282" t="s">
        <v>49</v>
      </c>
      <c r="D282">
        <v>2</v>
      </c>
      <c r="E282">
        <v>3</v>
      </c>
      <c r="F282" t="s">
        <v>49</v>
      </c>
      <c r="G282" t="s">
        <v>51</v>
      </c>
      <c r="H282" t="s">
        <v>52</v>
      </c>
      <c r="I282" t="s">
        <v>52</v>
      </c>
      <c r="J282" t="s">
        <v>52</v>
      </c>
      <c r="K282">
        <v>0</v>
      </c>
      <c r="L282">
        <v>1</v>
      </c>
      <c r="M282">
        <v>1</v>
      </c>
      <c r="N282" t="s">
        <v>54</v>
      </c>
      <c r="O282">
        <v>0</v>
      </c>
      <c r="P282">
        <v>0</v>
      </c>
      <c r="Q282">
        <v>0</v>
      </c>
      <c r="R282">
        <v>4</v>
      </c>
      <c r="S282">
        <v>0</v>
      </c>
      <c r="T282">
        <v>3</v>
      </c>
      <c r="U282" t="s">
        <v>54</v>
      </c>
      <c r="V282">
        <v>0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3</v>
      </c>
      <c r="AC282" t="s">
        <v>52</v>
      </c>
      <c r="AD282" t="s">
        <v>52</v>
      </c>
      <c r="AE282" t="s">
        <v>52</v>
      </c>
      <c r="AF282" t="s">
        <v>52</v>
      </c>
      <c r="AG282" t="s">
        <v>52</v>
      </c>
      <c r="AH282" t="s">
        <v>52</v>
      </c>
      <c r="AI282">
        <v>1</v>
      </c>
      <c r="AJ282">
        <v>1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 t="s">
        <v>52</v>
      </c>
      <c r="AY282" t="s">
        <v>52</v>
      </c>
      <c r="AZ282" t="s">
        <v>52</v>
      </c>
      <c r="BA282">
        <v>1</v>
      </c>
      <c r="BB282">
        <v>1</v>
      </c>
      <c r="BC282">
        <v>1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t="s">
        <v>104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</row>
    <row r="283" spans="1:84" x14ac:dyDescent="0.2">
      <c r="A283">
        <v>81</v>
      </c>
      <c r="B283">
        <v>24</v>
      </c>
      <c r="C283" t="s">
        <v>49</v>
      </c>
      <c r="D283">
        <v>2</v>
      </c>
      <c r="E283">
        <v>3</v>
      </c>
      <c r="F283" t="s">
        <v>46</v>
      </c>
      <c r="G283" t="s">
        <v>51</v>
      </c>
      <c r="H283" t="s">
        <v>54</v>
      </c>
      <c r="I283" t="s">
        <v>54</v>
      </c>
      <c r="J283" t="s">
        <v>51</v>
      </c>
      <c r="K283">
        <v>1</v>
      </c>
      <c r="L283">
        <v>0</v>
      </c>
      <c r="M283">
        <v>0</v>
      </c>
      <c r="N283" t="s">
        <v>51</v>
      </c>
      <c r="O283">
        <v>1</v>
      </c>
      <c r="P283">
        <v>0</v>
      </c>
      <c r="Q283">
        <v>0</v>
      </c>
      <c r="R283">
        <v>4</v>
      </c>
      <c r="S283">
        <v>1</v>
      </c>
      <c r="T283">
        <v>3</v>
      </c>
      <c r="U283" t="s">
        <v>51</v>
      </c>
      <c r="V283">
        <v>1</v>
      </c>
      <c r="W283">
        <v>0</v>
      </c>
      <c r="X283">
        <v>0</v>
      </c>
      <c r="Y283">
        <v>1</v>
      </c>
      <c r="Z283">
        <v>1</v>
      </c>
      <c r="AA283">
        <v>0</v>
      </c>
      <c r="AB283">
        <v>3</v>
      </c>
      <c r="AC283" t="s">
        <v>54</v>
      </c>
      <c r="AD283" t="s">
        <v>54</v>
      </c>
      <c r="AE283" t="s">
        <v>54</v>
      </c>
      <c r="AF283" t="s">
        <v>54</v>
      </c>
      <c r="AG283" t="s">
        <v>54</v>
      </c>
      <c r="AH283" t="s">
        <v>54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 t="s">
        <v>54</v>
      </c>
      <c r="AY283" t="s">
        <v>54</v>
      </c>
      <c r="AZ283" t="s">
        <v>54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 t="s">
        <v>103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</row>
    <row r="284" spans="1:84" x14ac:dyDescent="0.2">
      <c r="A284">
        <v>81</v>
      </c>
      <c r="B284">
        <v>24</v>
      </c>
      <c r="C284" t="s">
        <v>49</v>
      </c>
      <c r="D284">
        <v>2</v>
      </c>
      <c r="E284">
        <v>3</v>
      </c>
      <c r="F284" t="s">
        <v>48</v>
      </c>
      <c r="G284" t="s">
        <v>51</v>
      </c>
      <c r="H284" t="s">
        <v>51</v>
      </c>
      <c r="I284" t="s">
        <v>51</v>
      </c>
      <c r="J284" t="s">
        <v>52</v>
      </c>
      <c r="K284">
        <v>0</v>
      </c>
      <c r="L284">
        <v>0</v>
      </c>
      <c r="M284">
        <v>0</v>
      </c>
      <c r="N284" t="s">
        <v>52</v>
      </c>
      <c r="O284">
        <v>0</v>
      </c>
      <c r="P284">
        <v>0</v>
      </c>
      <c r="Q284">
        <v>0</v>
      </c>
      <c r="R284">
        <v>4</v>
      </c>
      <c r="S284">
        <v>1</v>
      </c>
      <c r="T284">
        <v>3</v>
      </c>
      <c r="U284" t="s">
        <v>52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0</v>
      </c>
      <c r="AB284">
        <v>3</v>
      </c>
      <c r="AC284" t="s">
        <v>52</v>
      </c>
      <c r="AD284" t="s">
        <v>52</v>
      </c>
      <c r="AE284" t="s">
        <v>52</v>
      </c>
      <c r="AF284" t="s">
        <v>52</v>
      </c>
      <c r="AG284" t="s">
        <v>52</v>
      </c>
      <c r="AH284" t="s">
        <v>52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 t="s">
        <v>52</v>
      </c>
      <c r="AY284" t="s">
        <v>52</v>
      </c>
      <c r="AZ284" t="s">
        <v>52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0</v>
      </c>
      <c r="BK284">
        <v>0</v>
      </c>
      <c r="BL284">
        <v>0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 t="s">
        <v>102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</row>
    <row r="285" spans="1:84" x14ac:dyDescent="0.2">
      <c r="A285">
        <v>81</v>
      </c>
      <c r="B285">
        <v>24</v>
      </c>
      <c r="C285" t="s">
        <v>49</v>
      </c>
      <c r="D285">
        <v>2</v>
      </c>
      <c r="E285">
        <v>3</v>
      </c>
      <c r="F285" t="s">
        <v>44</v>
      </c>
      <c r="G285" t="s">
        <v>51</v>
      </c>
      <c r="H285" t="s">
        <v>51</v>
      </c>
      <c r="I285" t="s">
        <v>51</v>
      </c>
      <c r="J285" t="s">
        <v>52</v>
      </c>
      <c r="K285">
        <v>0</v>
      </c>
      <c r="L285">
        <v>0</v>
      </c>
      <c r="M285">
        <v>0</v>
      </c>
      <c r="N285" t="s">
        <v>52</v>
      </c>
      <c r="O285">
        <v>0</v>
      </c>
      <c r="P285">
        <v>0</v>
      </c>
      <c r="Q285">
        <v>0</v>
      </c>
      <c r="R285">
        <v>4</v>
      </c>
      <c r="S285">
        <v>1</v>
      </c>
      <c r="T285">
        <v>3</v>
      </c>
      <c r="U285" t="s">
        <v>52</v>
      </c>
      <c r="V285">
        <v>0</v>
      </c>
      <c r="W285">
        <v>0</v>
      </c>
      <c r="X285">
        <v>0</v>
      </c>
      <c r="Y285">
        <v>1</v>
      </c>
      <c r="Z285">
        <v>1</v>
      </c>
      <c r="AA285">
        <v>0</v>
      </c>
      <c r="AB285">
        <v>3</v>
      </c>
      <c r="AC285" t="s">
        <v>52</v>
      </c>
      <c r="AD285" t="s">
        <v>52</v>
      </c>
      <c r="AE285" t="s">
        <v>52</v>
      </c>
      <c r="AF285" t="s">
        <v>52</v>
      </c>
      <c r="AG285" t="s">
        <v>52</v>
      </c>
      <c r="AH285" t="s">
        <v>52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 t="s">
        <v>54</v>
      </c>
      <c r="AY285" t="s">
        <v>54</v>
      </c>
      <c r="AZ285" t="s">
        <v>54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 t="s">
        <v>101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</row>
    <row r="286" spans="1:84" x14ac:dyDescent="0.2">
      <c r="A286">
        <v>82</v>
      </c>
      <c r="B286">
        <v>24</v>
      </c>
      <c r="C286" t="s">
        <v>49</v>
      </c>
      <c r="D286">
        <v>2</v>
      </c>
      <c r="E286">
        <v>4</v>
      </c>
      <c r="F286" t="s">
        <v>49</v>
      </c>
      <c r="G286" t="s">
        <v>51</v>
      </c>
      <c r="H286" t="s">
        <v>52</v>
      </c>
      <c r="I286" t="s">
        <v>52</v>
      </c>
      <c r="J286" t="s">
        <v>52</v>
      </c>
      <c r="K286">
        <v>0</v>
      </c>
      <c r="L286">
        <v>1</v>
      </c>
      <c r="M286">
        <v>1</v>
      </c>
      <c r="N286" t="s">
        <v>52</v>
      </c>
      <c r="O286">
        <v>0</v>
      </c>
      <c r="P286">
        <v>1</v>
      </c>
      <c r="Q286">
        <v>1</v>
      </c>
      <c r="R286">
        <v>3</v>
      </c>
      <c r="S286">
        <v>1</v>
      </c>
      <c r="T286">
        <v>3</v>
      </c>
      <c r="U286" t="s">
        <v>52</v>
      </c>
      <c r="V286">
        <v>0</v>
      </c>
      <c r="W286">
        <v>1</v>
      </c>
      <c r="X286">
        <v>1</v>
      </c>
      <c r="Y286">
        <v>1</v>
      </c>
      <c r="Z286">
        <v>3</v>
      </c>
      <c r="AA286">
        <v>0</v>
      </c>
      <c r="AB286">
        <v>3</v>
      </c>
      <c r="AC286" t="s">
        <v>52</v>
      </c>
      <c r="AD286" t="s">
        <v>52</v>
      </c>
      <c r="AE286" t="s">
        <v>52</v>
      </c>
      <c r="AF286" t="s">
        <v>52</v>
      </c>
      <c r="AG286" t="s">
        <v>52</v>
      </c>
      <c r="AH286" t="s">
        <v>52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 t="s">
        <v>52</v>
      </c>
      <c r="AY286" t="s">
        <v>52</v>
      </c>
      <c r="AZ286" t="s">
        <v>52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0</v>
      </c>
      <c r="BK286">
        <v>1</v>
      </c>
      <c r="BL286">
        <v>1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 t="s">
        <v>104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</row>
    <row r="287" spans="1:84" x14ac:dyDescent="0.2">
      <c r="A287">
        <v>82</v>
      </c>
      <c r="B287">
        <v>24</v>
      </c>
      <c r="C287" t="s">
        <v>49</v>
      </c>
      <c r="D287">
        <v>2</v>
      </c>
      <c r="E287">
        <v>4</v>
      </c>
      <c r="F287" t="s">
        <v>46</v>
      </c>
      <c r="G287" t="s">
        <v>51</v>
      </c>
      <c r="H287" t="s">
        <v>54</v>
      </c>
      <c r="I287" t="s">
        <v>54</v>
      </c>
      <c r="J287" t="s">
        <v>51</v>
      </c>
      <c r="K287">
        <v>1</v>
      </c>
      <c r="L287">
        <v>0</v>
      </c>
      <c r="M287">
        <v>0</v>
      </c>
      <c r="N287" t="s">
        <v>54</v>
      </c>
      <c r="O287">
        <v>0</v>
      </c>
      <c r="P287">
        <v>1</v>
      </c>
      <c r="Q287">
        <v>1</v>
      </c>
      <c r="R287">
        <v>3</v>
      </c>
      <c r="S287">
        <v>0</v>
      </c>
      <c r="T287">
        <v>3</v>
      </c>
      <c r="U287" t="s">
        <v>54</v>
      </c>
      <c r="V287">
        <v>0</v>
      </c>
      <c r="W287">
        <v>1</v>
      </c>
      <c r="X287">
        <v>1</v>
      </c>
      <c r="Y287">
        <v>0</v>
      </c>
      <c r="Z287">
        <v>3</v>
      </c>
      <c r="AA287">
        <v>0</v>
      </c>
      <c r="AB287">
        <v>3</v>
      </c>
      <c r="AC287" t="s">
        <v>54</v>
      </c>
      <c r="AD287" t="s">
        <v>54</v>
      </c>
      <c r="AE287" t="s">
        <v>54</v>
      </c>
      <c r="AF287" t="s">
        <v>54</v>
      </c>
      <c r="AG287" t="s">
        <v>54</v>
      </c>
      <c r="AH287" t="s">
        <v>54</v>
      </c>
      <c r="AI287">
        <v>0</v>
      </c>
      <c r="AJ287">
        <v>0</v>
      </c>
      <c r="AK287">
        <v>0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 t="s">
        <v>54</v>
      </c>
      <c r="AY287" t="s">
        <v>54</v>
      </c>
      <c r="AZ287" t="s">
        <v>54</v>
      </c>
      <c r="BA287">
        <v>0</v>
      </c>
      <c r="BB287">
        <v>0</v>
      </c>
      <c r="BC287">
        <v>0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0</v>
      </c>
      <c r="BK287">
        <v>1</v>
      </c>
      <c r="BL287">
        <v>1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 t="s">
        <v>103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</row>
    <row r="288" spans="1:84" x14ac:dyDescent="0.2">
      <c r="A288">
        <v>82</v>
      </c>
      <c r="B288">
        <v>24</v>
      </c>
      <c r="C288" t="s">
        <v>49</v>
      </c>
      <c r="D288">
        <v>2</v>
      </c>
      <c r="E288">
        <v>4</v>
      </c>
      <c r="F288" t="s">
        <v>48</v>
      </c>
      <c r="G288" t="s">
        <v>51</v>
      </c>
      <c r="H288" t="s">
        <v>51</v>
      </c>
      <c r="I288" t="s">
        <v>51</v>
      </c>
      <c r="J288" t="s">
        <v>52</v>
      </c>
      <c r="K288">
        <v>0</v>
      </c>
      <c r="L288">
        <v>0</v>
      </c>
      <c r="M288">
        <v>0</v>
      </c>
      <c r="N288" t="s">
        <v>52</v>
      </c>
      <c r="O288">
        <v>0</v>
      </c>
      <c r="P288">
        <v>0</v>
      </c>
      <c r="Q288">
        <v>0</v>
      </c>
      <c r="R288">
        <v>3</v>
      </c>
      <c r="S288">
        <v>1</v>
      </c>
      <c r="T288">
        <v>3</v>
      </c>
      <c r="U288" t="s">
        <v>52</v>
      </c>
      <c r="V288">
        <v>0</v>
      </c>
      <c r="W288">
        <v>0</v>
      </c>
      <c r="X288">
        <v>0</v>
      </c>
      <c r="Y288">
        <v>1</v>
      </c>
      <c r="Z288">
        <v>3</v>
      </c>
      <c r="AA288">
        <v>0</v>
      </c>
      <c r="AB288">
        <v>3</v>
      </c>
      <c r="AC288" t="s">
        <v>52</v>
      </c>
      <c r="AD288" t="s">
        <v>52</v>
      </c>
      <c r="AE288" t="s">
        <v>52</v>
      </c>
      <c r="AF288" t="s">
        <v>52</v>
      </c>
      <c r="AG288" t="s">
        <v>52</v>
      </c>
      <c r="AH288" t="s">
        <v>52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 t="s">
        <v>52</v>
      </c>
      <c r="AY288" t="s">
        <v>52</v>
      </c>
      <c r="AZ288" t="s">
        <v>52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0</v>
      </c>
      <c r="BK288">
        <v>0</v>
      </c>
      <c r="BL288">
        <v>0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 t="s">
        <v>102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</row>
    <row r="289" spans="1:84" x14ac:dyDescent="0.2">
      <c r="A289">
        <v>82</v>
      </c>
      <c r="B289">
        <v>24</v>
      </c>
      <c r="C289" t="s">
        <v>49</v>
      </c>
      <c r="D289">
        <v>2</v>
      </c>
      <c r="E289">
        <v>4</v>
      </c>
      <c r="F289" t="s">
        <v>44</v>
      </c>
      <c r="G289" t="s">
        <v>51</v>
      </c>
      <c r="H289" t="s">
        <v>51</v>
      </c>
      <c r="I289" t="s">
        <v>51</v>
      </c>
      <c r="J289" t="s">
        <v>52</v>
      </c>
      <c r="K289">
        <v>0</v>
      </c>
      <c r="L289">
        <v>0</v>
      </c>
      <c r="M289">
        <v>0</v>
      </c>
      <c r="N289" t="s">
        <v>52</v>
      </c>
      <c r="O289">
        <v>0</v>
      </c>
      <c r="P289">
        <v>0</v>
      </c>
      <c r="Q289">
        <v>0</v>
      </c>
      <c r="R289">
        <v>3</v>
      </c>
      <c r="S289">
        <v>1</v>
      </c>
      <c r="T289">
        <v>3</v>
      </c>
      <c r="U289" t="s">
        <v>52</v>
      </c>
      <c r="V289">
        <v>0</v>
      </c>
      <c r="W289">
        <v>0</v>
      </c>
      <c r="X289">
        <v>0</v>
      </c>
      <c r="Y289">
        <v>1</v>
      </c>
      <c r="Z289">
        <v>3</v>
      </c>
      <c r="AA289">
        <v>0</v>
      </c>
      <c r="AB289">
        <v>3</v>
      </c>
      <c r="AC289" t="s">
        <v>52</v>
      </c>
      <c r="AD289" t="s">
        <v>52</v>
      </c>
      <c r="AE289" t="s">
        <v>52</v>
      </c>
      <c r="AF289" t="s">
        <v>52</v>
      </c>
      <c r="AG289" t="s">
        <v>52</v>
      </c>
      <c r="AH289" t="s">
        <v>52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 t="s">
        <v>54</v>
      </c>
      <c r="AY289" t="s">
        <v>54</v>
      </c>
      <c r="AZ289" t="s">
        <v>54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 t="s">
        <v>101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</row>
    <row r="290" spans="1:84" x14ac:dyDescent="0.2">
      <c r="A290">
        <v>83</v>
      </c>
      <c r="B290">
        <v>25</v>
      </c>
      <c r="C290" t="s">
        <v>49</v>
      </c>
      <c r="D290">
        <v>3</v>
      </c>
      <c r="E290">
        <v>1</v>
      </c>
      <c r="F290" t="s">
        <v>49</v>
      </c>
      <c r="G290" t="s">
        <v>51</v>
      </c>
      <c r="H290" t="s">
        <v>52</v>
      </c>
      <c r="I290" t="s">
        <v>52</v>
      </c>
      <c r="J290" t="s">
        <v>51</v>
      </c>
      <c r="K290">
        <v>1</v>
      </c>
      <c r="L290">
        <v>0</v>
      </c>
      <c r="M290">
        <v>0</v>
      </c>
      <c r="N290" t="s">
        <v>51</v>
      </c>
      <c r="O290">
        <v>1</v>
      </c>
      <c r="P290">
        <v>0</v>
      </c>
      <c r="Q290">
        <v>0</v>
      </c>
      <c r="R290">
        <v>3</v>
      </c>
      <c r="S290">
        <v>1</v>
      </c>
      <c r="T290">
        <v>4</v>
      </c>
      <c r="U290" t="s">
        <v>51</v>
      </c>
      <c r="V290">
        <v>1</v>
      </c>
      <c r="W290">
        <v>0</v>
      </c>
      <c r="X290">
        <v>0</v>
      </c>
      <c r="Y290">
        <v>1</v>
      </c>
      <c r="Z290">
        <v>2</v>
      </c>
      <c r="AA290">
        <v>0</v>
      </c>
      <c r="AB290">
        <v>4</v>
      </c>
      <c r="AC290" t="s">
        <v>52</v>
      </c>
      <c r="AD290" t="s">
        <v>52</v>
      </c>
      <c r="AE290" t="s">
        <v>52</v>
      </c>
      <c r="AF290" t="s">
        <v>52</v>
      </c>
      <c r="AG290" t="s">
        <v>52</v>
      </c>
      <c r="AH290" t="s">
        <v>52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 t="s">
        <v>52</v>
      </c>
      <c r="AY290" t="s">
        <v>52</v>
      </c>
      <c r="AZ290" t="s">
        <v>52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</v>
      </c>
      <c r="BL290">
        <v>1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 t="s">
        <v>100</v>
      </c>
      <c r="BW290">
        <v>1</v>
      </c>
      <c r="BX290">
        <v>1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</row>
    <row r="291" spans="1:84" x14ac:dyDescent="0.2">
      <c r="A291">
        <v>83</v>
      </c>
      <c r="B291">
        <v>25</v>
      </c>
      <c r="C291" t="s">
        <v>49</v>
      </c>
      <c r="D291">
        <v>3</v>
      </c>
      <c r="E291">
        <v>1</v>
      </c>
      <c r="F291" t="s">
        <v>46</v>
      </c>
      <c r="G291" t="s">
        <v>51</v>
      </c>
      <c r="H291" t="s">
        <v>54</v>
      </c>
      <c r="I291" t="s">
        <v>54</v>
      </c>
      <c r="J291" t="s">
        <v>54</v>
      </c>
      <c r="K291">
        <v>0</v>
      </c>
      <c r="L291">
        <v>1</v>
      </c>
      <c r="M291">
        <v>1</v>
      </c>
      <c r="N291" t="s">
        <v>54</v>
      </c>
      <c r="O291">
        <v>0</v>
      </c>
      <c r="P291">
        <v>1</v>
      </c>
      <c r="Q291">
        <v>1</v>
      </c>
      <c r="R291">
        <v>3</v>
      </c>
      <c r="S291">
        <v>1</v>
      </c>
      <c r="T291">
        <v>4</v>
      </c>
      <c r="U291" t="s">
        <v>54</v>
      </c>
      <c r="V291">
        <v>0</v>
      </c>
      <c r="W291">
        <v>1</v>
      </c>
      <c r="X291">
        <v>1</v>
      </c>
      <c r="Y291">
        <v>1</v>
      </c>
      <c r="Z291">
        <v>2</v>
      </c>
      <c r="AA291">
        <v>0</v>
      </c>
      <c r="AB291">
        <v>4</v>
      </c>
      <c r="AC291" t="s">
        <v>54</v>
      </c>
      <c r="AD291" t="s">
        <v>54</v>
      </c>
      <c r="AE291" t="s">
        <v>54</v>
      </c>
      <c r="AF291" t="s">
        <v>54</v>
      </c>
      <c r="AG291" t="s">
        <v>54</v>
      </c>
      <c r="AH291" t="s">
        <v>54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 t="s">
        <v>54</v>
      </c>
      <c r="AY291" t="s">
        <v>54</v>
      </c>
      <c r="AZ291" t="s">
        <v>54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0</v>
      </c>
      <c r="BK291">
        <v>1</v>
      </c>
      <c r="BL291">
        <v>1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 t="s">
        <v>99</v>
      </c>
      <c r="BW291">
        <v>1</v>
      </c>
      <c r="BX291">
        <v>0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</row>
    <row r="292" spans="1:84" x14ac:dyDescent="0.2">
      <c r="A292">
        <v>83</v>
      </c>
      <c r="B292">
        <v>25</v>
      </c>
      <c r="C292" t="s">
        <v>49</v>
      </c>
      <c r="D292">
        <v>3</v>
      </c>
      <c r="E292">
        <v>1</v>
      </c>
      <c r="F292" t="s">
        <v>48</v>
      </c>
      <c r="G292" t="s">
        <v>51</v>
      </c>
      <c r="H292" t="s">
        <v>51</v>
      </c>
      <c r="I292" t="s">
        <v>51</v>
      </c>
      <c r="J292" t="s">
        <v>51</v>
      </c>
      <c r="K292">
        <v>1</v>
      </c>
      <c r="L292">
        <v>1</v>
      </c>
      <c r="M292">
        <v>1</v>
      </c>
      <c r="N292" t="s">
        <v>54</v>
      </c>
      <c r="O292">
        <v>0</v>
      </c>
      <c r="P292">
        <v>0</v>
      </c>
      <c r="Q292">
        <v>0</v>
      </c>
      <c r="R292">
        <v>3</v>
      </c>
      <c r="S292">
        <v>0</v>
      </c>
      <c r="T292">
        <v>4</v>
      </c>
      <c r="U292" t="s">
        <v>51</v>
      </c>
      <c r="V292">
        <v>1</v>
      </c>
      <c r="W292">
        <v>1</v>
      </c>
      <c r="X292">
        <v>1</v>
      </c>
      <c r="Y292">
        <v>1</v>
      </c>
      <c r="Z292">
        <v>2</v>
      </c>
      <c r="AA292">
        <v>1</v>
      </c>
      <c r="AB292">
        <v>4</v>
      </c>
      <c r="AC292" t="s">
        <v>54</v>
      </c>
      <c r="AD292" t="s">
        <v>54</v>
      </c>
      <c r="AE292" t="s">
        <v>54</v>
      </c>
      <c r="AF292" t="s">
        <v>54</v>
      </c>
      <c r="AG292" t="s">
        <v>54</v>
      </c>
      <c r="AH292" t="s">
        <v>54</v>
      </c>
      <c r="AI292">
        <v>0</v>
      </c>
      <c r="AJ292">
        <v>0</v>
      </c>
      <c r="AK292">
        <v>0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 t="s">
        <v>52</v>
      </c>
      <c r="AY292" t="s">
        <v>52</v>
      </c>
      <c r="AZ292" t="s">
        <v>52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 t="s">
        <v>98</v>
      </c>
      <c r="BW292">
        <v>1</v>
      </c>
      <c r="BX292">
        <v>1</v>
      </c>
      <c r="BY292">
        <v>1</v>
      </c>
      <c r="BZ292">
        <v>1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</row>
    <row r="293" spans="1:84" x14ac:dyDescent="0.2">
      <c r="A293">
        <v>83</v>
      </c>
      <c r="B293">
        <v>25</v>
      </c>
      <c r="C293" t="s">
        <v>49</v>
      </c>
      <c r="D293">
        <v>3</v>
      </c>
      <c r="E293">
        <v>1</v>
      </c>
      <c r="F293" t="s">
        <v>44</v>
      </c>
      <c r="G293" t="s">
        <v>51</v>
      </c>
      <c r="H293" t="s">
        <v>51</v>
      </c>
      <c r="I293" t="s">
        <v>51</v>
      </c>
      <c r="J293" t="s">
        <v>52</v>
      </c>
      <c r="K293">
        <v>0</v>
      </c>
      <c r="L293">
        <v>0</v>
      </c>
      <c r="M293">
        <v>0</v>
      </c>
      <c r="N293" t="s">
        <v>52</v>
      </c>
      <c r="O293">
        <v>0</v>
      </c>
      <c r="P293">
        <v>0</v>
      </c>
      <c r="Q293">
        <v>0</v>
      </c>
      <c r="R293">
        <v>3</v>
      </c>
      <c r="S293">
        <v>1</v>
      </c>
      <c r="T293">
        <v>4</v>
      </c>
      <c r="U293" t="s">
        <v>52</v>
      </c>
      <c r="V293">
        <v>0</v>
      </c>
      <c r="W293">
        <v>0</v>
      </c>
      <c r="X293">
        <v>0</v>
      </c>
      <c r="Y293">
        <v>1</v>
      </c>
      <c r="Z293">
        <v>2</v>
      </c>
      <c r="AA293">
        <v>0</v>
      </c>
      <c r="AB293">
        <v>4</v>
      </c>
      <c r="AC293" t="s">
        <v>52</v>
      </c>
      <c r="AD293" t="s">
        <v>52</v>
      </c>
      <c r="AE293" t="s">
        <v>52</v>
      </c>
      <c r="AF293" t="s">
        <v>52</v>
      </c>
      <c r="AG293" t="s">
        <v>52</v>
      </c>
      <c r="AH293" t="s">
        <v>52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 t="s">
        <v>54</v>
      </c>
      <c r="AY293" t="s">
        <v>54</v>
      </c>
      <c r="AZ293" t="s">
        <v>54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 t="s">
        <v>97</v>
      </c>
      <c r="BW293">
        <v>1</v>
      </c>
      <c r="BX293">
        <v>0</v>
      </c>
      <c r="BY293">
        <v>0</v>
      </c>
      <c r="BZ293">
        <v>0</v>
      </c>
      <c r="CA293">
        <v>1</v>
      </c>
      <c r="CB293">
        <v>1</v>
      </c>
      <c r="CC293">
        <v>1</v>
      </c>
      <c r="CD293">
        <v>0</v>
      </c>
      <c r="CE293">
        <v>0</v>
      </c>
      <c r="CF293">
        <v>0</v>
      </c>
    </row>
    <row r="294" spans="1:84" x14ac:dyDescent="0.2">
      <c r="A294">
        <v>84</v>
      </c>
      <c r="B294">
        <v>25</v>
      </c>
      <c r="C294" t="s">
        <v>49</v>
      </c>
      <c r="D294">
        <v>3</v>
      </c>
      <c r="E294">
        <v>2</v>
      </c>
      <c r="F294" t="s">
        <v>49</v>
      </c>
      <c r="G294" t="s">
        <v>51</v>
      </c>
      <c r="H294" t="s">
        <v>52</v>
      </c>
      <c r="I294" t="s">
        <v>52</v>
      </c>
      <c r="J294" t="s">
        <v>51</v>
      </c>
      <c r="K294">
        <v>1</v>
      </c>
      <c r="L294">
        <v>0</v>
      </c>
      <c r="M294">
        <v>0</v>
      </c>
      <c r="N294" t="s">
        <v>51</v>
      </c>
      <c r="O294">
        <v>1</v>
      </c>
      <c r="P294">
        <v>0</v>
      </c>
      <c r="Q294">
        <v>0</v>
      </c>
      <c r="R294">
        <v>2</v>
      </c>
      <c r="S294">
        <v>1</v>
      </c>
      <c r="T294">
        <v>4</v>
      </c>
      <c r="U294" t="s">
        <v>51</v>
      </c>
      <c r="V294">
        <v>1</v>
      </c>
      <c r="W294">
        <v>0</v>
      </c>
      <c r="X294">
        <v>0</v>
      </c>
      <c r="Y294">
        <v>1</v>
      </c>
      <c r="Z294">
        <v>2</v>
      </c>
      <c r="AA294">
        <v>0</v>
      </c>
      <c r="AB294">
        <v>3</v>
      </c>
      <c r="AC294" t="s">
        <v>52</v>
      </c>
      <c r="AD294" t="s">
        <v>52</v>
      </c>
      <c r="AE294" t="s">
        <v>52</v>
      </c>
      <c r="AF294" t="s">
        <v>52</v>
      </c>
      <c r="AG294" t="s">
        <v>52</v>
      </c>
      <c r="AH294" t="s">
        <v>52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 t="s">
        <v>52</v>
      </c>
      <c r="AY294" t="s">
        <v>52</v>
      </c>
      <c r="AZ294" t="s">
        <v>52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1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 t="s">
        <v>100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</row>
    <row r="295" spans="1:84" x14ac:dyDescent="0.2">
      <c r="A295">
        <v>84</v>
      </c>
      <c r="B295">
        <v>25</v>
      </c>
      <c r="C295" t="s">
        <v>49</v>
      </c>
      <c r="D295">
        <v>3</v>
      </c>
      <c r="E295">
        <v>2</v>
      </c>
      <c r="F295" t="s">
        <v>46</v>
      </c>
      <c r="G295" t="s">
        <v>51</v>
      </c>
      <c r="H295" t="s">
        <v>54</v>
      </c>
      <c r="I295" t="s">
        <v>54</v>
      </c>
      <c r="J295" t="s">
        <v>54</v>
      </c>
      <c r="K295">
        <v>0</v>
      </c>
      <c r="L295">
        <v>1</v>
      </c>
      <c r="M295">
        <v>1</v>
      </c>
      <c r="N295" t="s">
        <v>54</v>
      </c>
      <c r="O295">
        <v>0</v>
      </c>
      <c r="P295">
        <v>1</v>
      </c>
      <c r="Q295">
        <v>1</v>
      </c>
      <c r="R295">
        <v>2</v>
      </c>
      <c r="S295">
        <v>1</v>
      </c>
      <c r="T295">
        <v>4</v>
      </c>
      <c r="U295" t="s">
        <v>54</v>
      </c>
      <c r="V295">
        <v>0</v>
      </c>
      <c r="W295">
        <v>1</v>
      </c>
      <c r="X295">
        <v>1</v>
      </c>
      <c r="Y295">
        <v>1</v>
      </c>
      <c r="Z295">
        <v>2</v>
      </c>
      <c r="AA295">
        <v>0</v>
      </c>
      <c r="AB295">
        <v>3</v>
      </c>
      <c r="AC295" t="s">
        <v>54</v>
      </c>
      <c r="AD295" t="s">
        <v>54</v>
      </c>
      <c r="AE295" t="s">
        <v>54</v>
      </c>
      <c r="AF295" t="s">
        <v>54</v>
      </c>
      <c r="AG295" t="s">
        <v>54</v>
      </c>
      <c r="AH295" t="s">
        <v>54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 t="s">
        <v>54</v>
      </c>
      <c r="AY295" t="s">
        <v>54</v>
      </c>
      <c r="AZ295" t="s">
        <v>54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0</v>
      </c>
      <c r="BK295">
        <v>1</v>
      </c>
      <c r="BL295">
        <v>1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 t="s">
        <v>99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</row>
    <row r="296" spans="1:84" x14ac:dyDescent="0.2">
      <c r="A296">
        <v>84</v>
      </c>
      <c r="B296">
        <v>25</v>
      </c>
      <c r="C296" t="s">
        <v>49</v>
      </c>
      <c r="D296">
        <v>3</v>
      </c>
      <c r="E296">
        <v>2</v>
      </c>
      <c r="F296" t="s">
        <v>48</v>
      </c>
      <c r="G296" t="s">
        <v>51</v>
      </c>
      <c r="H296" t="s">
        <v>51</v>
      </c>
      <c r="I296" t="s">
        <v>51</v>
      </c>
      <c r="J296" t="s">
        <v>51</v>
      </c>
      <c r="K296">
        <v>1</v>
      </c>
      <c r="L296">
        <v>1</v>
      </c>
      <c r="M296">
        <v>1</v>
      </c>
      <c r="N296" t="s">
        <v>52</v>
      </c>
      <c r="O296">
        <v>0</v>
      </c>
      <c r="P296">
        <v>0</v>
      </c>
      <c r="Q296">
        <v>0</v>
      </c>
      <c r="R296">
        <v>2</v>
      </c>
      <c r="S296">
        <v>0</v>
      </c>
      <c r="T296">
        <v>4</v>
      </c>
      <c r="U296" t="s">
        <v>51</v>
      </c>
      <c r="V296">
        <v>1</v>
      </c>
      <c r="W296">
        <v>1</v>
      </c>
      <c r="X296">
        <v>1</v>
      </c>
      <c r="Y296">
        <v>1</v>
      </c>
      <c r="Z296">
        <v>2</v>
      </c>
      <c r="AA296">
        <v>1</v>
      </c>
      <c r="AB296">
        <v>3</v>
      </c>
      <c r="AC296" t="s">
        <v>54</v>
      </c>
      <c r="AD296" t="s">
        <v>54</v>
      </c>
      <c r="AE296" t="s">
        <v>54</v>
      </c>
      <c r="AF296" t="s">
        <v>54</v>
      </c>
      <c r="AG296" t="s">
        <v>54</v>
      </c>
      <c r="AH296" t="s">
        <v>54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 t="s">
        <v>52</v>
      </c>
      <c r="AY296" t="s">
        <v>52</v>
      </c>
      <c r="AZ296" t="s">
        <v>52</v>
      </c>
      <c r="BA296">
        <v>0</v>
      </c>
      <c r="BB296">
        <v>0</v>
      </c>
      <c r="BC296">
        <v>0</v>
      </c>
      <c r="BD296">
        <v>1</v>
      </c>
      <c r="BE296">
        <v>1</v>
      </c>
      <c r="BF296">
        <v>1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 t="s">
        <v>98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</row>
    <row r="297" spans="1:84" x14ac:dyDescent="0.2">
      <c r="A297">
        <v>84</v>
      </c>
      <c r="B297">
        <v>25</v>
      </c>
      <c r="C297" t="s">
        <v>49</v>
      </c>
      <c r="D297">
        <v>3</v>
      </c>
      <c r="E297">
        <v>2</v>
      </c>
      <c r="F297" t="s">
        <v>44</v>
      </c>
      <c r="G297" t="s">
        <v>51</v>
      </c>
      <c r="H297" t="s">
        <v>51</v>
      </c>
      <c r="I297" t="s">
        <v>51</v>
      </c>
      <c r="J297" t="s">
        <v>52</v>
      </c>
      <c r="K297">
        <v>0</v>
      </c>
      <c r="L297">
        <v>0</v>
      </c>
      <c r="M297">
        <v>0</v>
      </c>
      <c r="N297" t="s">
        <v>52</v>
      </c>
      <c r="O297">
        <v>0</v>
      </c>
      <c r="P297">
        <v>0</v>
      </c>
      <c r="Q297">
        <v>0</v>
      </c>
      <c r="R297">
        <v>2</v>
      </c>
      <c r="S297">
        <v>1</v>
      </c>
      <c r="T297">
        <v>4</v>
      </c>
      <c r="U297" t="s">
        <v>52</v>
      </c>
      <c r="V297">
        <v>0</v>
      </c>
      <c r="W297">
        <v>0</v>
      </c>
      <c r="X297">
        <v>0</v>
      </c>
      <c r="Y297">
        <v>1</v>
      </c>
      <c r="Z297">
        <v>2</v>
      </c>
      <c r="AA297">
        <v>0</v>
      </c>
      <c r="AB297">
        <v>3</v>
      </c>
      <c r="AC297" t="s">
        <v>52</v>
      </c>
      <c r="AD297" t="s">
        <v>52</v>
      </c>
      <c r="AE297" t="s">
        <v>52</v>
      </c>
      <c r="AF297" t="s">
        <v>52</v>
      </c>
      <c r="AG297" t="s">
        <v>52</v>
      </c>
      <c r="AH297" t="s">
        <v>52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 t="s">
        <v>54</v>
      </c>
      <c r="AY297" t="s">
        <v>54</v>
      </c>
      <c r="AZ297" t="s">
        <v>54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 t="s">
        <v>97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</row>
    <row r="298" spans="1:84" x14ac:dyDescent="0.2">
      <c r="A298">
        <v>85</v>
      </c>
      <c r="B298">
        <v>25</v>
      </c>
      <c r="C298" t="s">
        <v>49</v>
      </c>
      <c r="D298">
        <v>3</v>
      </c>
      <c r="E298">
        <v>3</v>
      </c>
      <c r="F298" t="s">
        <v>49</v>
      </c>
      <c r="G298" t="s">
        <v>51</v>
      </c>
      <c r="H298" t="s">
        <v>52</v>
      </c>
      <c r="I298" t="s">
        <v>52</v>
      </c>
      <c r="J298" t="s">
        <v>51</v>
      </c>
      <c r="K298">
        <v>1</v>
      </c>
      <c r="L298">
        <v>0</v>
      </c>
      <c r="M298">
        <v>0</v>
      </c>
      <c r="N298" t="s">
        <v>52</v>
      </c>
      <c r="O298">
        <v>0</v>
      </c>
      <c r="P298">
        <v>1</v>
      </c>
      <c r="Q298">
        <v>1</v>
      </c>
      <c r="R298">
        <v>3</v>
      </c>
      <c r="S298">
        <v>0</v>
      </c>
      <c r="T298">
        <v>4</v>
      </c>
      <c r="U298" t="s">
        <v>51</v>
      </c>
      <c r="V298">
        <v>1</v>
      </c>
      <c r="W298">
        <v>0</v>
      </c>
      <c r="X298">
        <v>0</v>
      </c>
      <c r="Y298">
        <v>1</v>
      </c>
      <c r="Z298">
        <v>4</v>
      </c>
      <c r="AA298">
        <v>1</v>
      </c>
      <c r="AB298">
        <v>3</v>
      </c>
      <c r="AC298" t="s">
        <v>52</v>
      </c>
      <c r="AD298" t="s">
        <v>52</v>
      </c>
      <c r="AE298" t="s">
        <v>52</v>
      </c>
      <c r="AF298" t="s">
        <v>52</v>
      </c>
      <c r="AG298" t="s">
        <v>52</v>
      </c>
      <c r="AH298" t="s">
        <v>52</v>
      </c>
      <c r="AI298">
        <v>0</v>
      </c>
      <c r="AJ298">
        <v>0</v>
      </c>
      <c r="AK298">
        <v>0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 t="s">
        <v>52</v>
      </c>
      <c r="AY298" t="s">
        <v>52</v>
      </c>
      <c r="AZ298" t="s">
        <v>52</v>
      </c>
      <c r="BA298">
        <v>0</v>
      </c>
      <c r="BB298">
        <v>0</v>
      </c>
      <c r="BC298">
        <v>0</v>
      </c>
      <c r="BD298">
        <v>1</v>
      </c>
      <c r="BE298">
        <v>1</v>
      </c>
      <c r="BF298">
        <v>1</v>
      </c>
      <c r="BG298">
        <v>0</v>
      </c>
      <c r="BH298">
        <v>0</v>
      </c>
      <c r="BI298">
        <v>0</v>
      </c>
      <c r="BJ298">
        <v>0</v>
      </c>
      <c r="BK298">
        <v>1</v>
      </c>
      <c r="BL298">
        <v>1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t="s">
        <v>100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</row>
    <row r="299" spans="1:84" x14ac:dyDescent="0.2">
      <c r="A299">
        <v>85</v>
      </c>
      <c r="B299">
        <v>25</v>
      </c>
      <c r="C299" t="s">
        <v>49</v>
      </c>
      <c r="D299">
        <v>3</v>
      </c>
      <c r="E299">
        <v>3</v>
      </c>
      <c r="F299" t="s">
        <v>46</v>
      </c>
      <c r="G299" t="s">
        <v>51</v>
      </c>
      <c r="H299" t="s">
        <v>54</v>
      </c>
      <c r="I299" t="s">
        <v>54</v>
      </c>
      <c r="J299" t="s">
        <v>54</v>
      </c>
      <c r="K299">
        <v>0</v>
      </c>
      <c r="L299">
        <v>1</v>
      </c>
      <c r="M299">
        <v>1</v>
      </c>
      <c r="N299" t="s">
        <v>51</v>
      </c>
      <c r="O299">
        <v>1</v>
      </c>
      <c r="P299">
        <v>0</v>
      </c>
      <c r="Q299">
        <v>0</v>
      </c>
      <c r="R299">
        <v>3</v>
      </c>
      <c r="S299">
        <v>0</v>
      </c>
      <c r="T299">
        <v>4</v>
      </c>
      <c r="U299" t="s">
        <v>54</v>
      </c>
      <c r="V299">
        <v>0</v>
      </c>
      <c r="W299">
        <v>1</v>
      </c>
      <c r="X299">
        <v>1</v>
      </c>
      <c r="Y299">
        <v>1</v>
      </c>
      <c r="Z299">
        <v>4</v>
      </c>
      <c r="AA299">
        <v>1</v>
      </c>
      <c r="AB299">
        <v>3</v>
      </c>
      <c r="AC299" t="s">
        <v>54</v>
      </c>
      <c r="AD299" t="s">
        <v>54</v>
      </c>
      <c r="AE299" t="s">
        <v>54</v>
      </c>
      <c r="AF299" t="s">
        <v>54</v>
      </c>
      <c r="AG299" t="s">
        <v>54</v>
      </c>
      <c r="AH299" t="s">
        <v>54</v>
      </c>
      <c r="AI299">
        <v>1</v>
      </c>
      <c r="AJ299">
        <v>1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 t="s">
        <v>54</v>
      </c>
      <c r="AY299" t="s">
        <v>54</v>
      </c>
      <c r="AZ299" t="s">
        <v>54</v>
      </c>
      <c r="BA299">
        <v>1</v>
      </c>
      <c r="BB299">
        <v>1</v>
      </c>
      <c r="BC299">
        <v>1</v>
      </c>
      <c r="BD299">
        <v>0</v>
      </c>
      <c r="BE299">
        <v>0</v>
      </c>
      <c r="BF299">
        <v>0</v>
      </c>
      <c r="BG299">
        <v>1</v>
      </c>
      <c r="BH299">
        <v>1</v>
      </c>
      <c r="BI299">
        <v>1</v>
      </c>
      <c r="BJ299">
        <v>0</v>
      </c>
      <c r="BK299">
        <v>1</v>
      </c>
      <c r="BL299">
        <v>1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 t="s">
        <v>99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</row>
    <row r="300" spans="1:84" x14ac:dyDescent="0.2">
      <c r="A300">
        <v>85</v>
      </c>
      <c r="B300">
        <v>25</v>
      </c>
      <c r="C300" t="s">
        <v>49</v>
      </c>
      <c r="D300">
        <v>3</v>
      </c>
      <c r="E300">
        <v>3</v>
      </c>
      <c r="F300" t="s">
        <v>48</v>
      </c>
      <c r="G300" t="s">
        <v>51</v>
      </c>
      <c r="H300" t="s">
        <v>51</v>
      </c>
      <c r="I300" t="s">
        <v>51</v>
      </c>
      <c r="J300" t="s">
        <v>51</v>
      </c>
      <c r="K300">
        <v>1</v>
      </c>
      <c r="L300">
        <v>1</v>
      </c>
      <c r="M300">
        <v>1</v>
      </c>
      <c r="N300" t="s">
        <v>54</v>
      </c>
      <c r="O300">
        <v>0</v>
      </c>
      <c r="P300">
        <v>0</v>
      </c>
      <c r="Q300">
        <v>0</v>
      </c>
      <c r="R300">
        <v>3</v>
      </c>
      <c r="S300">
        <v>0</v>
      </c>
      <c r="T300">
        <v>4</v>
      </c>
      <c r="U300" t="s">
        <v>51</v>
      </c>
      <c r="V300">
        <v>1</v>
      </c>
      <c r="W300">
        <v>1</v>
      </c>
      <c r="X300">
        <v>1</v>
      </c>
      <c r="Y300">
        <v>1</v>
      </c>
      <c r="Z300">
        <v>4</v>
      </c>
      <c r="AA300">
        <v>1</v>
      </c>
      <c r="AB300">
        <v>3</v>
      </c>
      <c r="AC300" t="s">
        <v>54</v>
      </c>
      <c r="AD300" t="s">
        <v>54</v>
      </c>
      <c r="AE300" t="s">
        <v>54</v>
      </c>
      <c r="AF300" t="s">
        <v>54</v>
      </c>
      <c r="AG300" t="s">
        <v>54</v>
      </c>
      <c r="AH300" t="s">
        <v>54</v>
      </c>
      <c r="AI300">
        <v>0</v>
      </c>
      <c r="AJ300">
        <v>0</v>
      </c>
      <c r="AK300">
        <v>0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 t="s">
        <v>52</v>
      </c>
      <c r="AY300" t="s">
        <v>52</v>
      </c>
      <c r="AZ300" t="s">
        <v>52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 t="s">
        <v>98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</row>
    <row r="301" spans="1:84" x14ac:dyDescent="0.2">
      <c r="A301">
        <v>85</v>
      </c>
      <c r="B301">
        <v>25</v>
      </c>
      <c r="C301" t="s">
        <v>49</v>
      </c>
      <c r="D301">
        <v>3</v>
      </c>
      <c r="E301">
        <v>3</v>
      </c>
      <c r="F301" t="s">
        <v>44</v>
      </c>
      <c r="G301" t="s">
        <v>51</v>
      </c>
      <c r="H301" t="s">
        <v>51</v>
      </c>
      <c r="I301" t="s">
        <v>51</v>
      </c>
      <c r="J301" t="s">
        <v>52</v>
      </c>
      <c r="K301">
        <v>0</v>
      </c>
      <c r="L301">
        <v>0</v>
      </c>
      <c r="M301">
        <v>0</v>
      </c>
      <c r="N301" t="s">
        <v>51</v>
      </c>
      <c r="O301">
        <v>1</v>
      </c>
      <c r="P301">
        <v>1</v>
      </c>
      <c r="Q301">
        <v>1</v>
      </c>
      <c r="R301">
        <v>3</v>
      </c>
      <c r="S301">
        <v>0</v>
      </c>
      <c r="T301">
        <v>4</v>
      </c>
      <c r="U301" t="s">
        <v>52</v>
      </c>
      <c r="V301">
        <v>0</v>
      </c>
      <c r="W301">
        <v>0</v>
      </c>
      <c r="X301">
        <v>0</v>
      </c>
      <c r="Y301">
        <v>1</v>
      </c>
      <c r="Z301">
        <v>4</v>
      </c>
      <c r="AA301">
        <v>1</v>
      </c>
      <c r="AB301">
        <v>3</v>
      </c>
      <c r="AC301" t="s">
        <v>52</v>
      </c>
      <c r="AD301" t="s">
        <v>52</v>
      </c>
      <c r="AE301" t="s">
        <v>52</v>
      </c>
      <c r="AF301" t="s">
        <v>52</v>
      </c>
      <c r="AG301" t="s">
        <v>52</v>
      </c>
      <c r="AH301" t="s">
        <v>52</v>
      </c>
      <c r="AI301">
        <v>1</v>
      </c>
      <c r="AJ301">
        <v>1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 t="s">
        <v>54</v>
      </c>
      <c r="AY301" t="s">
        <v>54</v>
      </c>
      <c r="AZ301" t="s">
        <v>54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 t="s">
        <v>97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</row>
    <row r="302" spans="1:84" x14ac:dyDescent="0.2">
      <c r="A302">
        <v>86</v>
      </c>
      <c r="B302">
        <v>25</v>
      </c>
      <c r="C302" t="s">
        <v>49</v>
      </c>
      <c r="D302">
        <v>3</v>
      </c>
      <c r="E302">
        <v>4</v>
      </c>
      <c r="F302" t="s">
        <v>49</v>
      </c>
      <c r="G302" t="s">
        <v>51</v>
      </c>
      <c r="H302" t="s">
        <v>52</v>
      </c>
      <c r="I302" t="s">
        <v>52</v>
      </c>
      <c r="J302" t="s">
        <v>51</v>
      </c>
      <c r="K302">
        <v>1</v>
      </c>
      <c r="L302">
        <v>0</v>
      </c>
      <c r="M302">
        <v>0</v>
      </c>
      <c r="N302" t="s">
        <v>54</v>
      </c>
      <c r="O302">
        <v>0</v>
      </c>
      <c r="P302">
        <v>0</v>
      </c>
      <c r="Q302">
        <v>0</v>
      </c>
      <c r="R302">
        <v>2</v>
      </c>
      <c r="S302">
        <v>0</v>
      </c>
      <c r="T302">
        <v>3</v>
      </c>
      <c r="U302" t="s">
        <v>51</v>
      </c>
      <c r="V302">
        <v>1</v>
      </c>
      <c r="W302">
        <v>0</v>
      </c>
      <c r="X302">
        <v>0</v>
      </c>
      <c r="Y302">
        <v>1</v>
      </c>
      <c r="Z302">
        <v>3</v>
      </c>
      <c r="AA302">
        <v>1</v>
      </c>
      <c r="AB302">
        <v>3</v>
      </c>
      <c r="AC302" t="s">
        <v>52</v>
      </c>
      <c r="AD302" t="s">
        <v>52</v>
      </c>
      <c r="AE302" t="s">
        <v>52</v>
      </c>
      <c r="AF302" t="s">
        <v>52</v>
      </c>
      <c r="AG302" t="s">
        <v>52</v>
      </c>
      <c r="AH302" t="s">
        <v>52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 t="s">
        <v>52</v>
      </c>
      <c r="AY302" t="s">
        <v>52</v>
      </c>
      <c r="AZ302" t="s">
        <v>52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</v>
      </c>
      <c r="BL302">
        <v>1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 t="s">
        <v>100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</row>
    <row r="303" spans="1:84" x14ac:dyDescent="0.2">
      <c r="A303">
        <v>86</v>
      </c>
      <c r="B303">
        <v>25</v>
      </c>
      <c r="C303" t="s">
        <v>49</v>
      </c>
      <c r="D303">
        <v>3</v>
      </c>
      <c r="E303">
        <v>4</v>
      </c>
      <c r="F303" t="s">
        <v>46</v>
      </c>
      <c r="G303" t="s">
        <v>51</v>
      </c>
      <c r="H303" t="s">
        <v>54</v>
      </c>
      <c r="I303" t="s">
        <v>54</v>
      </c>
      <c r="J303" t="s">
        <v>54</v>
      </c>
      <c r="K303">
        <v>0</v>
      </c>
      <c r="L303">
        <v>1</v>
      </c>
      <c r="M303">
        <v>1</v>
      </c>
      <c r="N303" t="s">
        <v>52</v>
      </c>
      <c r="O303">
        <v>0</v>
      </c>
      <c r="P303">
        <v>0</v>
      </c>
      <c r="Q303">
        <v>0</v>
      </c>
      <c r="R303">
        <v>2</v>
      </c>
      <c r="S303">
        <v>0</v>
      </c>
      <c r="T303">
        <v>3</v>
      </c>
      <c r="U303" t="s">
        <v>54</v>
      </c>
      <c r="V303">
        <v>0</v>
      </c>
      <c r="W303">
        <v>1</v>
      </c>
      <c r="X303">
        <v>1</v>
      </c>
      <c r="Y303">
        <v>1</v>
      </c>
      <c r="Z303">
        <v>3</v>
      </c>
      <c r="AA303">
        <v>1</v>
      </c>
      <c r="AB303">
        <v>3</v>
      </c>
      <c r="AC303" t="s">
        <v>54</v>
      </c>
      <c r="AD303" t="s">
        <v>54</v>
      </c>
      <c r="AE303" t="s">
        <v>54</v>
      </c>
      <c r="AF303" t="s">
        <v>54</v>
      </c>
      <c r="AG303" t="s">
        <v>54</v>
      </c>
      <c r="AH303" t="s">
        <v>54</v>
      </c>
      <c r="AI303">
        <v>1</v>
      </c>
      <c r="AJ303">
        <v>1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 t="s">
        <v>54</v>
      </c>
      <c r="AY303" t="s">
        <v>54</v>
      </c>
      <c r="AZ303" t="s">
        <v>54</v>
      </c>
      <c r="BA303">
        <v>1</v>
      </c>
      <c r="BB303">
        <v>1</v>
      </c>
      <c r="BC303">
        <v>1</v>
      </c>
      <c r="BD303">
        <v>0</v>
      </c>
      <c r="BE303">
        <v>0</v>
      </c>
      <c r="BF303">
        <v>0</v>
      </c>
      <c r="BG303">
        <v>1</v>
      </c>
      <c r="BH303">
        <v>1</v>
      </c>
      <c r="BI303">
        <v>1</v>
      </c>
      <c r="BJ303">
        <v>0</v>
      </c>
      <c r="BK303">
        <v>1</v>
      </c>
      <c r="BL303">
        <v>1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 t="s">
        <v>99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</row>
    <row r="304" spans="1:84" x14ac:dyDescent="0.2">
      <c r="A304">
        <v>86</v>
      </c>
      <c r="B304">
        <v>25</v>
      </c>
      <c r="C304" t="s">
        <v>49</v>
      </c>
      <c r="D304">
        <v>3</v>
      </c>
      <c r="E304">
        <v>4</v>
      </c>
      <c r="F304" t="s">
        <v>48</v>
      </c>
      <c r="G304" t="s">
        <v>51</v>
      </c>
      <c r="H304" t="s">
        <v>51</v>
      </c>
      <c r="I304" t="s">
        <v>51</v>
      </c>
      <c r="J304" t="s">
        <v>51</v>
      </c>
      <c r="K304">
        <v>1</v>
      </c>
      <c r="L304">
        <v>1</v>
      </c>
      <c r="M304">
        <v>1</v>
      </c>
      <c r="N304" t="s">
        <v>51</v>
      </c>
      <c r="O304">
        <v>1</v>
      </c>
      <c r="P304">
        <v>1</v>
      </c>
      <c r="Q304">
        <v>1</v>
      </c>
      <c r="R304">
        <v>2</v>
      </c>
      <c r="S304">
        <v>1</v>
      </c>
      <c r="T304">
        <v>3</v>
      </c>
      <c r="U304" t="s">
        <v>51</v>
      </c>
      <c r="V304">
        <v>1</v>
      </c>
      <c r="W304">
        <v>1</v>
      </c>
      <c r="X304">
        <v>1</v>
      </c>
      <c r="Y304">
        <v>1</v>
      </c>
      <c r="Z304">
        <v>3</v>
      </c>
      <c r="AA304">
        <v>0</v>
      </c>
      <c r="AB304">
        <v>3</v>
      </c>
      <c r="AC304" t="s">
        <v>54</v>
      </c>
      <c r="AD304" t="s">
        <v>54</v>
      </c>
      <c r="AE304" t="s">
        <v>54</v>
      </c>
      <c r="AF304" t="s">
        <v>54</v>
      </c>
      <c r="AG304" t="s">
        <v>54</v>
      </c>
      <c r="AH304" t="s">
        <v>54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 t="s">
        <v>52</v>
      </c>
      <c r="AY304" t="s">
        <v>52</v>
      </c>
      <c r="AZ304" t="s">
        <v>52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 t="s">
        <v>98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</row>
    <row r="305" spans="1:84" x14ac:dyDescent="0.2">
      <c r="A305">
        <v>86</v>
      </c>
      <c r="B305">
        <v>25</v>
      </c>
      <c r="C305" t="s">
        <v>49</v>
      </c>
      <c r="D305">
        <v>3</v>
      </c>
      <c r="E305">
        <v>4</v>
      </c>
      <c r="F305" t="s">
        <v>44</v>
      </c>
      <c r="G305" t="s">
        <v>51</v>
      </c>
      <c r="H305" t="s">
        <v>51</v>
      </c>
      <c r="I305" t="s">
        <v>51</v>
      </c>
      <c r="J305" t="s">
        <v>52</v>
      </c>
      <c r="K305">
        <v>0</v>
      </c>
      <c r="L305">
        <v>0</v>
      </c>
      <c r="M305">
        <v>0</v>
      </c>
      <c r="N305" t="s">
        <v>52</v>
      </c>
      <c r="O305">
        <v>0</v>
      </c>
      <c r="P305">
        <v>0</v>
      </c>
      <c r="Q305">
        <v>0</v>
      </c>
      <c r="R305">
        <v>2</v>
      </c>
      <c r="S305">
        <v>1</v>
      </c>
      <c r="T305">
        <v>3</v>
      </c>
      <c r="U305" t="s">
        <v>52</v>
      </c>
      <c r="V305">
        <v>0</v>
      </c>
      <c r="W305">
        <v>0</v>
      </c>
      <c r="X305">
        <v>0</v>
      </c>
      <c r="Y305">
        <v>1</v>
      </c>
      <c r="Z305">
        <v>3</v>
      </c>
      <c r="AA305">
        <v>0</v>
      </c>
      <c r="AB305">
        <v>3</v>
      </c>
      <c r="AC305" t="s">
        <v>52</v>
      </c>
      <c r="AD305" t="s">
        <v>52</v>
      </c>
      <c r="AE305" t="s">
        <v>52</v>
      </c>
      <c r="AF305" t="s">
        <v>52</v>
      </c>
      <c r="AG305" t="s">
        <v>52</v>
      </c>
      <c r="AH305" t="s">
        <v>52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 t="s">
        <v>54</v>
      </c>
      <c r="AY305" t="s">
        <v>54</v>
      </c>
      <c r="AZ305" t="s">
        <v>54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 t="s">
        <v>97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</row>
    <row r="306" spans="1:84" x14ac:dyDescent="0.2">
      <c r="A306">
        <v>87</v>
      </c>
      <c r="B306">
        <v>26</v>
      </c>
      <c r="C306" t="s">
        <v>49</v>
      </c>
      <c r="D306">
        <v>4</v>
      </c>
      <c r="E306">
        <v>1</v>
      </c>
      <c r="F306" t="s">
        <v>49</v>
      </c>
      <c r="G306" t="s">
        <v>51</v>
      </c>
      <c r="H306" t="s">
        <v>52</v>
      </c>
      <c r="I306" t="s">
        <v>52</v>
      </c>
      <c r="J306" t="s">
        <v>52</v>
      </c>
      <c r="K306">
        <v>0</v>
      </c>
      <c r="L306">
        <v>1</v>
      </c>
      <c r="M306">
        <v>1</v>
      </c>
      <c r="N306" t="s">
        <v>52</v>
      </c>
      <c r="O306">
        <v>0</v>
      </c>
      <c r="P306">
        <v>1</v>
      </c>
      <c r="Q306">
        <v>1</v>
      </c>
      <c r="R306">
        <v>2</v>
      </c>
      <c r="S306">
        <v>1</v>
      </c>
      <c r="T306">
        <v>3</v>
      </c>
      <c r="U306" t="s">
        <v>52</v>
      </c>
      <c r="V306">
        <v>0</v>
      </c>
      <c r="W306">
        <v>1</v>
      </c>
      <c r="X306">
        <v>1</v>
      </c>
      <c r="Y306">
        <v>1</v>
      </c>
      <c r="Z306">
        <v>3</v>
      </c>
      <c r="AA306">
        <v>0</v>
      </c>
      <c r="AB306">
        <v>3</v>
      </c>
      <c r="AC306" t="s">
        <v>52</v>
      </c>
      <c r="AD306" t="s">
        <v>52</v>
      </c>
      <c r="AE306" t="s">
        <v>52</v>
      </c>
      <c r="AF306" t="s">
        <v>52</v>
      </c>
      <c r="AG306" t="s">
        <v>52</v>
      </c>
      <c r="AH306" t="s">
        <v>52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 t="s">
        <v>52</v>
      </c>
      <c r="AY306" t="s">
        <v>52</v>
      </c>
      <c r="AZ306" t="s">
        <v>52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0</v>
      </c>
      <c r="BK306">
        <v>1</v>
      </c>
      <c r="BL306">
        <v>1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 t="s">
        <v>96</v>
      </c>
      <c r="BW306">
        <v>1</v>
      </c>
      <c r="BX306">
        <v>0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</row>
    <row r="307" spans="1:84" x14ac:dyDescent="0.2">
      <c r="A307">
        <v>87</v>
      </c>
      <c r="B307">
        <v>26</v>
      </c>
      <c r="C307" t="s">
        <v>49</v>
      </c>
      <c r="D307">
        <v>4</v>
      </c>
      <c r="E307">
        <v>1</v>
      </c>
      <c r="F307" t="s">
        <v>46</v>
      </c>
      <c r="G307" t="s">
        <v>51</v>
      </c>
      <c r="H307" t="s">
        <v>54</v>
      </c>
      <c r="I307" t="s">
        <v>54</v>
      </c>
      <c r="J307" t="s">
        <v>54</v>
      </c>
      <c r="K307">
        <v>0</v>
      </c>
      <c r="L307">
        <v>1</v>
      </c>
      <c r="M307">
        <v>1</v>
      </c>
      <c r="N307" t="s">
        <v>51</v>
      </c>
      <c r="O307">
        <v>1</v>
      </c>
      <c r="P307">
        <v>0</v>
      </c>
      <c r="Q307">
        <v>0</v>
      </c>
      <c r="R307">
        <v>2</v>
      </c>
      <c r="S307">
        <v>0</v>
      </c>
      <c r="T307">
        <v>3</v>
      </c>
      <c r="U307" t="s">
        <v>54</v>
      </c>
      <c r="V307">
        <v>0</v>
      </c>
      <c r="W307">
        <v>1</v>
      </c>
      <c r="X307">
        <v>1</v>
      </c>
      <c r="Y307">
        <v>1</v>
      </c>
      <c r="Z307">
        <v>3</v>
      </c>
      <c r="AA307">
        <v>1</v>
      </c>
      <c r="AB307">
        <v>3</v>
      </c>
      <c r="AC307" t="s">
        <v>54</v>
      </c>
      <c r="AD307" t="s">
        <v>54</v>
      </c>
      <c r="AE307" t="s">
        <v>54</v>
      </c>
      <c r="AF307" t="s">
        <v>54</v>
      </c>
      <c r="AG307" t="s">
        <v>54</v>
      </c>
      <c r="AH307" t="s">
        <v>54</v>
      </c>
      <c r="AI307">
        <v>1</v>
      </c>
      <c r="AJ307">
        <v>1</v>
      </c>
      <c r="AK307">
        <v>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 t="s">
        <v>54</v>
      </c>
      <c r="AY307" t="s">
        <v>54</v>
      </c>
      <c r="AZ307" t="s">
        <v>54</v>
      </c>
      <c r="BA307">
        <v>1</v>
      </c>
      <c r="BB307">
        <v>1</v>
      </c>
      <c r="BC307">
        <v>1</v>
      </c>
      <c r="BD307">
        <v>0</v>
      </c>
      <c r="BE307">
        <v>0</v>
      </c>
      <c r="BF307">
        <v>0</v>
      </c>
      <c r="BG307">
        <v>1</v>
      </c>
      <c r="BH307">
        <v>1</v>
      </c>
      <c r="BI307">
        <v>1</v>
      </c>
      <c r="BJ307">
        <v>0</v>
      </c>
      <c r="BK307">
        <v>1</v>
      </c>
      <c r="BL307">
        <v>1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 t="s">
        <v>95</v>
      </c>
      <c r="BW307">
        <v>1</v>
      </c>
      <c r="BX307">
        <v>0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</row>
    <row r="308" spans="1:84" x14ac:dyDescent="0.2">
      <c r="A308">
        <v>87</v>
      </c>
      <c r="B308">
        <v>26</v>
      </c>
      <c r="C308" t="s">
        <v>49</v>
      </c>
      <c r="D308">
        <v>4</v>
      </c>
      <c r="E308">
        <v>1</v>
      </c>
      <c r="F308" t="s">
        <v>48</v>
      </c>
      <c r="G308" t="s">
        <v>51</v>
      </c>
      <c r="H308" t="s">
        <v>51</v>
      </c>
      <c r="I308" t="s">
        <v>51</v>
      </c>
      <c r="J308" t="s">
        <v>54</v>
      </c>
      <c r="K308">
        <v>0</v>
      </c>
      <c r="L308">
        <v>0</v>
      </c>
      <c r="M308">
        <v>0</v>
      </c>
      <c r="N308" t="s">
        <v>54</v>
      </c>
      <c r="O308">
        <v>0</v>
      </c>
      <c r="P308">
        <v>0</v>
      </c>
      <c r="Q308">
        <v>0</v>
      </c>
      <c r="R308">
        <v>2</v>
      </c>
      <c r="S308">
        <v>1</v>
      </c>
      <c r="T308">
        <v>3</v>
      </c>
      <c r="U308" t="s">
        <v>54</v>
      </c>
      <c r="V308">
        <v>0</v>
      </c>
      <c r="W308">
        <v>0</v>
      </c>
      <c r="X308">
        <v>0</v>
      </c>
      <c r="Y308">
        <v>1</v>
      </c>
      <c r="Z308">
        <v>3</v>
      </c>
      <c r="AA308">
        <v>0</v>
      </c>
      <c r="AB308">
        <v>3</v>
      </c>
      <c r="AC308" t="s">
        <v>54</v>
      </c>
      <c r="AD308" t="s">
        <v>54</v>
      </c>
      <c r="AE308" t="s">
        <v>54</v>
      </c>
      <c r="AF308" t="s">
        <v>54</v>
      </c>
      <c r="AG308" t="s">
        <v>54</v>
      </c>
      <c r="AH308" t="s">
        <v>54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 t="s">
        <v>52</v>
      </c>
      <c r="AY308" t="s">
        <v>52</v>
      </c>
      <c r="AZ308" t="s">
        <v>52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 t="s">
        <v>94</v>
      </c>
      <c r="BW308">
        <v>1</v>
      </c>
      <c r="BX308">
        <v>0</v>
      </c>
      <c r="BY308">
        <v>0</v>
      </c>
      <c r="BZ308">
        <v>0</v>
      </c>
      <c r="CA308">
        <v>1</v>
      </c>
      <c r="CB308">
        <v>1</v>
      </c>
      <c r="CC308">
        <v>1</v>
      </c>
      <c r="CD308">
        <v>0</v>
      </c>
      <c r="CE308">
        <v>0</v>
      </c>
      <c r="CF308">
        <v>0</v>
      </c>
    </row>
    <row r="309" spans="1:84" x14ac:dyDescent="0.2">
      <c r="A309">
        <v>87</v>
      </c>
      <c r="B309">
        <v>26</v>
      </c>
      <c r="C309" t="s">
        <v>49</v>
      </c>
      <c r="D309">
        <v>4</v>
      </c>
      <c r="E309">
        <v>1</v>
      </c>
      <c r="F309" t="s">
        <v>44</v>
      </c>
      <c r="G309" t="s">
        <v>51</v>
      </c>
      <c r="H309" t="s">
        <v>51</v>
      </c>
      <c r="I309" t="s">
        <v>51</v>
      </c>
      <c r="J309" t="s">
        <v>52</v>
      </c>
      <c r="K309">
        <v>0</v>
      </c>
      <c r="L309">
        <v>0</v>
      </c>
      <c r="M309">
        <v>0</v>
      </c>
      <c r="N309" t="s">
        <v>52</v>
      </c>
      <c r="O309">
        <v>0</v>
      </c>
      <c r="P309">
        <v>0</v>
      </c>
      <c r="Q309">
        <v>0</v>
      </c>
      <c r="R309">
        <v>2</v>
      </c>
      <c r="S309">
        <v>1</v>
      </c>
      <c r="T309">
        <v>3</v>
      </c>
      <c r="U309" t="s">
        <v>52</v>
      </c>
      <c r="V309">
        <v>0</v>
      </c>
      <c r="W309">
        <v>0</v>
      </c>
      <c r="X309">
        <v>0</v>
      </c>
      <c r="Y309">
        <v>1</v>
      </c>
      <c r="Z309">
        <v>3</v>
      </c>
      <c r="AA309">
        <v>0</v>
      </c>
      <c r="AB309">
        <v>3</v>
      </c>
      <c r="AC309" t="s">
        <v>52</v>
      </c>
      <c r="AD309" t="s">
        <v>52</v>
      </c>
      <c r="AE309" t="s">
        <v>52</v>
      </c>
      <c r="AF309" t="s">
        <v>52</v>
      </c>
      <c r="AG309" t="s">
        <v>52</v>
      </c>
      <c r="AH309" t="s">
        <v>52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 t="s">
        <v>54</v>
      </c>
      <c r="AY309" t="s">
        <v>54</v>
      </c>
      <c r="AZ309" t="s">
        <v>54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 t="s">
        <v>93</v>
      </c>
      <c r="BW309">
        <v>1</v>
      </c>
      <c r="BX309">
        <v>0</v>
      </c>
      <c r="BY309">
        <v>0</v>
      </c>
      <c r="BZ309">
        <v>0</v>
      </c>
      <c r="CA309">
        <v>1</v>
      </c>
      <c r="CB309">
        <v>1</v>
      </c>
      <c r="CC309">
        <v>1</v>
      </c>
      <c r="CD309">
        <v>0</v>
      </c>
      <c r="CE309">
        <v>0</v>
      </c>
      <c r="CF309">
        <v>0</v>
      </c>
    </row>
    <row r="310" spans="1:84" x14ac:dyDescent="0.2">
      <c r="A310">
        <v>88</v>
      </c>
      <c r="B310">
        <v>26</v>
      </c>
      <c r="C310" t="s">
        <v>49</v>
      </c>
      <c r="D310">
        <v>4</v>
      </c>
      <c r="E310">
        <v>2</v>
      </c>
      <c r="F310" t="s">
        <v>49</v>
      </c>
      <c r="G310" t="s">
        <v>51</v>
      </c>
      <c r="H310" t="s">
        <v>52</v>
      </c>
      <c r="I310" t="s">
        <v>52</v>
      </c>
      <c r="J310" t="s">
        <v>52</v>
      </c>
      <c r="K310">
        <v>0</v>
      </c>
      <c r="L310">
        <v>1</v>
      </c>
      <c r="M310">
        <v>1</v>
      </c>
      <c r="N310" t="s">
        <v>51</v>
      </c>
      <c r="O310">
        <v>1</v>
      </c>
      <c r="P310">
        <v>0</v>
      </c>
      <c r="Q310">
        <v>0</v>
      </c>
      <c r="R310">
        <v>2</v>
      </c>
      <c r="S310">
        <v>0</v>
      </c>
      <c r="T310">
        <v>3</v>
      </c>
      <c r="U310" t="s">
        <v>52</v>
      </c>
      <c r="V310">
        <v>0</v>
      </c>
      <c r="W310">
        <v>1</v>
      </c>
      <c r="X310">
        <v>1</v>
      </c>
      <c r="Y310">
        <v>1</v>
      </c>
      <c r="Z310">
        <v>4</v>
      </c>
      <c r="AA310">
        <v>1</v>
      </c>
      <c r="AB310">
        <v>2</v>
      </c>
      <c r="AC310" t="s">
        <v>52</v>
      </c>
      <c r="AD310" t="s">
        <v>52</v>
      </c>
      <c r="AE310" t="s">
        <v>52</v>
      </c>
      <c r="AF310" t="s">
        <v>52</v>
      </c>
      <c r="AG310" t="s">
        <v>52</v>
      </c>
      <c r="AH310" t="s">
        <v>52</v>
      </c>
      <c r="AI310">
        <v>1</v>
      </c>
      <c r="AJ310">
        <v>1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 t="s">
        <v>52</v>
      </c>
      <c r="AY310" t="s">
        <v>52</v>
      </c>
      <c r="AZ310" t="s">
        <v>52</v>
      </c>
      <c r="BA310">
        <v>1</v>
      </c>
      <c r="BB310">
        <v>1</v>
      </c>
      <c r="BC310">
        <v>1</v>
      </c>
      <c r="BD310">
        <v>0</v>
      </c>
      <c r="BE310">
        <v>0</v>
      </c>
      <c r="BF310">
        <v>0</v>
      </c>
      <c r="BG310">
        <v>1</v>
      </c>
      <c r="BH310">
        <v>1</v>
      </c>
      <c r="BI310">
        <v>1</v>
      </c>
      <c r="BJ310">
        <v>0</v>
      </c>
      <c r="BK310">
        <v>1</v>
      </c>
      <c r="BL310">
        <v>1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 t="s">
        <v>96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</row>
    <row r="311" spans="1:84" x14ac:dyDescent="0.2">
      <c r="A311">
        <v>88</v>
      </c>
      <c r="B311">
        <v>26</v>
      </c>
      <c r="C311" t="s">
        <v>49</v>
      </c>
      <c r="D311">
        <v>4</v>
      </c>
      <c r="E311">
        <v>2</v>
      </c>
      <c r="F311" t="s">
        <v>46</v>
      </c>
      <c r="G311" t="s">
        <v>51</v>
      </c>
      <c r="H311" t="s">
        <v>54</v>
      </c>
      <c r="I311" t="s">
        <v>54</v>
      </c>
      <c r="J311" t="s">
        <v>54</v>
      </c>
      <c r="K311">
        <v>0</v>
      </c>
      <c r="L311">
        <v>1</v>
      </c>
      <c r="M311">
        <v>1</v>
      </c>
      <c r="N311" t="s">
        <v>52</v>
      </c>
      <c r="O311">
        <v>0</v>
      </c>
      <c r="P311">
        <v>0</v>
      </c>
      <c r="Q311">
        <v>0</v>
      </c>
      <c r="R311">
        <v>2</v>
      </c>
      <c r="S311">
        <v>0</v>
      </c>
      <c r="T311">
        <v>3</v>
      </c>
      <c r="U311" t="s">
        <v>54</v>
      </c>
      <c r="V311">
        <v>0</v>
      </c>
      <c r="W311">
        <v>1</v>
      </c>
      <c r="X311">
        <v>1</v>
      </c>
      <c r="Y311">
        <v>1</v>
      </c>
      <c r="Z311">
        <v>4</v>
      </c>
      <c r="AA311">
        <v>1</v>
      </c>
      <c r="AB311">
        <v>2</v>
      </c>
      <c r="AC311" t="s">
        <v>54</v>
      </c>
      <c r="AD311" t="s">
        <v>54</v>
      </c>
      <c r="AE311" t="s">
        <v>54</v>
      </c>
      <c r="AF311" t="s">
        <v>54</v>
      </c>
      <c r="AG311" t="s">
        <v>54</v>
      </c>
      <c r="AH311" t="s">
        <v>54</v>
      </c>
      <c r="AI311">
        <v>1</v>
      </c>
      <c r="AJ311">
        <v>1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 t="s">
        <v>54</v>
      </c>
      <c r="AY311" t="s">
        <v>54</v>
      </c>
      <c r="AZ311" t="s">
        <v>54</v>
      </c>
      <c r="BA311">
        <v>1</v>
      </c>
      <c r="BB311">
        <v>1</v>
      </c>
      <c r="BC311">
        <v>1</v>
      </c>
      <c r="BD311">
        <v>0</v>
      </c>
      <c r="BE311">
        <v>0</v>
      </c>
      <c r="BF311">
        <v>0</v>
      </c>
      <c r="BG311">
        <v>1</v>
      </c>
      <c r="BH311">
        <v>1</v>
      </c>
      <c r="BI311">
        <v>1</v>
      </c>
      <c r="BJ311">
        <v>0</v>
      </c>
      <c r="BK311">
        <v>1</v>
      </c>
      <c r="BL311">
        <v>1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 t="s">
        <v>95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</row>
    <row r="312" spans="1:84" x14ac:dyDescent="0.2">
      <c r="A312">
        <v>88</v>
      </c>
      <c r="B312">
        <v>26</v>
      </c>
      <c r="C312" t="s">
        <v>49</v>
      </c>
      <c r="D312">
        <v>4</v>
      </c>
      <c r="E312">
        <v>2</v>
      </c>
      <c r="F312" t="s">
        <v>48</v>
      </c>
      <c r="G312" t="s">
        <v>51</v>
      </c>
      <c r="H312" t="s">
        <v>51</v>
      </c>
      <c r="I312" t="s">
        <v>51</v>
      </c>
      <c r="J312" t="s">
        <v>54</v>
      </c>
      <c r="K312">
        <v>0</v>
      </c>
      <c r="L312">
        <v>0</v>
      </c>
      <c r="M312">
        <v>0</v>
      </c>
      <c r="N312" t="s">
        <v>51</v>
      </c>
      <c r="O312">
        <v>1</v>
      </c>
      <c r="P312">
        <v>1</v>
      </c>
      <c r="Q312">
        <v>1</v>
      </c>
      <c r="R312">
        <v>2</v>
      </c>
      <c r="S312">
        <v>0</v>
      </c>
      <c r="T312">
        <v>3</v>
      </c>
      <c r="U312" t="s">
        <v>54</v>
      </c>
      <c r="V312">
        <v>0</v>
      </c>
      <c r="W312">
        <v>0</v>
      </c>
      <c r="X312">
        <v>0</v>
      </c>
      <c r="Y312">
        <v>1</v>
      </c>
      <c r="Z312">
        <v>4</v>
      </c>
      <c r="AA312">
        <v>1</v>
      </c>
      <c r="AB312">
        <v>2</v>
      </c>
      <c r="AC312" t="s">
        <v>54</v>
      </c>
      <c r="AD312" t="s">
        <v>54</v>
      </c>
      <c r="AE312" t="s">
        <v>54</v>
      </c>
      <c r="AF312" t="s">
        <v>54</v>
      </c>
      <c r="AG312" t="s">
        <v>54</v>
      </c>
      <c r="AH312" t="s">
        <v>54</v>
      </c>
      <c r="AI312">
        <v>1</v>
      </c>
      <c r="AJ312">
        <v>1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 t="s">
        <v>52</v>
      </c>
      <c r="AY312" t="s">
        <v>52</v>
      </c>
      <c r="AZ312" t="s">
        <v>52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 t="s">
        <v>94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</row>
    <row r="313" spans="1:84" x14ac:dyDescent="0.2">
      <c r="A313">
        <v>88</v>
      </c>
      <c r="B313">
        <v>26</v>
      </c>
      <c r="C313" t="s">
        <v>49</v>
      </c>
      <c r="D313">
        <v>4</v>
      </c>
      <c r="E313">
        <v>2</v>
      </c>
      <c r="F313" t="s">
        <v>44</v>
      </c>
      <c r="G313" t="s">
        <v>51</v>
      </c>
      <c r="H313" t="s">
        <v>51</v>
      </c>
      <c r="I313" t="s">
        <v>51</v>
      </c>
      <c r="J313" t="s">
        <v>52</v>
      </c>
      <c r="K313">
        <v>0</v>
      </c>
      <c r="L313">
        <v>0</v>
      </c>
      <c r="M313">
        <v>0</v>
      </c>
      <c r="N313" t="s">
        <v>51</v>
      </c>
      <c r="O313">
        <v>1</v>
      </c>
      <c r="P313">
        <v>1</v>
      </c>
      <c r="Q313">
        <v>1</v>
      </c>
      <c r="R313">
        <v>2</v>
      </c>
      <c r="S313">
        <v>0</v>
      </c>
      <c r="T313">
        <v>3</v>
      </c>
      <c r="U313" t="s">
        <v>52</v>
      </c>
      <c r="V313">
        <v>0</v>
      </c>
      <c r="W313">
        <v>0</v>
      </c>
      <c r="X313">
        <v>0</v>
      </c>
      <c r="Y313">
        <v>1</v>
      </c>
      <c r="Z313">
        <v>4</v>
      </c>
      <c r="AA313">
        <v>1</v>
      </c>
      <c r="AB313">
        <v>2</v>
      </c>
      <c r="AC313" t="s">
        <v>52</v>
      </c>
      <c r="AD313" t="s">
        <v>52</v>
      </c>
      <c r="AE313" t="s">
        <v>52</v>
      </c>
      <c r="AF313" t="s">
        <v>52</v>
      </c>
      <c r="AG313" t="s">
        <v>52</v>
      </c>
      <c r="AH313" t="s">
        <v>52</v>
      </c>
      <c r="AI313">
        <v>1</v>
      </c>
      <c r="AJ313">
        <v>1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 t="s">
        <v>54</v>
      </c>
      <c r="AY313" t="s">
        <v>54</v>
      </c>
      <c r="AZ313" t="s">
        <v>54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 t="s">
        <v>93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</row>
    <row r="314" spans="1:84" x14ac:dyDescent="0.2">
      <c r="A314">
        <v>89</v>
      </c>
      <c r="B314">
        <v>26</v>
      </c>
      <c r="C314" t="s">
        <v>49</v>
      </c>
      <c r="D314">
        <v>4</v>
      </c>
      <c r="E314">
        <v>3</v>
      </c>
      <c r="F314" t="s">
        <v>49</v>
      </c>
      <c r="G314" t="s">
        <v>51</v>
      </c>
      <c r="H314" t="s">
        <v>52</v>
      </c>
      <c r="I314" t="s">
        <v>52</v>
      </c>
      <c r="J314" t="s">
        <v>52</v>
      </c>
      <c r="K314">
        <v>0</v>
      </c>
      <c r="L314">
        <v>1</v>
      </c>
      <c r="M314">
        <v>1</v>
      </c>
      <c r="N314" t="s">
        <v>52</v>
      </c>
      <c r="O314">
        <v>0</v>
      </c>
      <c r="P314">
        <v>1</v>
      </c>
      <c r="Q314">
        <v>1</v>
      </c>
      <c r="R314">
        <v>2</v>
      </c>
      <c r="S314">
        <v>1</v>
      </c>
      <c r="T314">
        <v>3</v>
      </c>
      <c r="U314" t="s">
        <v>51</v>
      </c>
      <c r="V314">
        <v>1</v>
      </c>
      <c r="W314">
        <v>0</v>
      </c>
      <c r="X314">
        <v>0</v>
      </c>
      <c r="Y314">
        <v>0</v>
      </c>
      <c r="Z314">
        <v>3</v>
      </c>
      <c r="AA314">
        <v>1</v>
      </c>
      <c r="AB314">
        <v>2</v>
      </c>
      <c r="AC314" t="s">
        <v>52</v>
      </c>
      <c r="AD314" t="s">
        <v>52</v>
      </c>
      <c r="AE314" t="s">
        <v>52</v>
      </c>
      <c r="AF314" t="s">
        <v>52</v>
      </c>
      <c r="AG314" t="s">
        <v>52</v>
      </c>
      <c r="AH314" t="s">
        <v>52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 t="s">
        <v>52</v>
      </c>
      <c r="AY314" t="s">
        <v>52</v>
      </c>
      <c r="AZ314" t="s">
        <v>52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1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 t="s">
        <v>96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</row>
    <row r="315" spans="1:84" x14ac:dyDescent="0.2">
      <c r="A315">
        <v>89</v>
      </c>
      <c r="B315">
        <v>26</v>
      </c>
      <c r="C315" t="s">
        <v>49</v>
      </c>
      <c r="D315">
        <v>4</v>
      </c>
      <c r="E315">
        <v>3</v>
      </c>
      <c r="F315" t="s">
        <v>46</v>
      </c>
      <c r="G315" t="s">
        <v>51</v>
      </c>
      <c r="H315" t="s">
        <v>54</v>
      </c>
      <c r="I315" t="s">
        <v>54</v>
      </c>
      <c r="J315" t="s">
        <v>54</v>
      </c>
      <c r="K315">
        <v>0</v>
      </c>
      <c r="L315">
        <v>1</v>
      </c>
      <c r="M315">
        <v>1</v>
      </c>
      <c r="N315" t="s">
        <v>54</v>
      </c>
      <c r="O315">
        <v>0</v>
      </c>
      <c r="P315">
        <v>1</v>
      </c>
      <c r="Q315">
        <v>1</v>
      </c>
      <c r="R315">
        <v>2</v>
      </c>
      <c r="S315">
        <v>1</v>
      </c>
      <c r="T315">
        <v>3</v>
      </c>
      <c r="U315" t="s">
        <v>54</v>
      </c>
      <c r="V315">
        <v>0</v>
      </c>
      <c r="W315">
        <v>1</v>
      </c>
      <c r="X315">
        <v>1</v>
      </c>
      <c r="Y315">
        <v>1</v>
      </c>
      <c r="Z315">
        <v>3</v>
      </c>
      <c r="AA315">
        <v>0</v>
      </c>
      <c r="AB315">
        <v>2</v>
      </c>
      <c r="AC315" t="s">
        <v>54</v>
      </c>
      <c r="AD315" t="s">
        <v>54</v>
      </c>
      <c r="AE315" t="s">
        <v>54</v>
      </c>
      <c r="AF315" t="s">
        <v>54</v>
      </c>
      <c r="AG315" t="s">
        <v>54</v>
      </c>
      <c r="AH315" t="s">
        <v>54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 t="s">
        <v>54</v>
      </c>
      <c r="AY315" t="s">
        <v>54</v>
      </c>
      <c r="AZ315" t="s">
        <v>54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0</v>
      </c>
      <c r="BK315">
        <v>1</v>
      </c>
      <c r="BL315">
        <v>1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 t="s">
        <v>95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</row>
    <row r="316" spans="1:84" x14ac:dyDescent="0.2">
      <c r="A316">
        <v>89</v>
      </c>
      <c r="B316">
        <v>26</v>
      </c>
      <c r="C316" t="s">
        <v>49</v>
      </c>
      <c r="D316">
        <v>4</v>
      </c>
      <c r="E316">
        <v>3</v>
      </c>
      <c r="F316" t="s">
        <v>48</v>
      </c>
      <c r="G316" t="s">
        <v>51</v>
      </c>
      <c r="H316" t="s">
        <v>51</v>
      </c>
      <c r="I316" t="s">
        <v>51</v>
      </c>
      <c r="J316" t="s">
        <v>54</v>
      </c>
      <c r="K316">
        <v>0</v>
      </c>
      <c r="L316">
        <v>0</v>
      </c>
      <c r="M316">
        <v>0</v>
      </c>
      <c r="N316" t="s">
        <v>51</v>
      </c>
      <c r="O316">
        <v>1</v>
      </c>
      <c r="P316">
        <v>1</v>
      </c>
      <c r="Q316">
        <v>1</v>
      </c>
      <c r="R316">
        <v>2</v>
      </c>
      <c r="S316">
        <v>0</v>
      </c>
      <c r="T316">
        <v>3</v>
      </c>
      <c r="U316" t="s">
        <v>51</v>
      </c>
      <c r="V316">
        <v>1</v>
      </c>
      <c r="W316">
        <v>1</v>
      </c>
      <c r="X316">
        <v>1</v>
      </c>
      <c r="Y316">
        <v>0</v>
      </c>
      <c r="Z316">
        <v>3</v>
      </c>
      <c r="AA316">
        <v>0</v>
      </c>
      <c r="AB316">
        <v>2</v>
      </c>
      <c r="AC316" t="s">
        <v>54</v>
      </c>
      <c r="AD316" t="s">
        <v>54</v>
      </c>
      <c r="AE316" t="s">
        <v>54</v>
      </c>
      <c r="AF316" t="s">
        <v>54</v>
      </c>
      <c r="AG316" t="s">
        <v>54</v>
      </c>
      <c r="AH316" t="s">
        <v>54</v>
      </c>
      <c r="AI316">
        <v>1</v>
      </c>
      <c r="AJ316">
        <v>1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 t="s">
        <v>52</v>
      </c>
      <c r="AY316" t="s">
        <v>52</v>
      </c>
      <c r="AZ316" t="s">
        <v>52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 t="s">
        <v>94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</row>
    <row r="317" spans="1:84" x14ac:dyDescent="0.2">
      <c r="A317">
        <v>89</v>
      </c>
      <c r="B317">
        <v>26</v>
      </c>
      <c r="C317" t="s">
        <v>49</v>
      </c>
      <c r="D317">
        <v>4</v>
      </c>
      <c r="E317">
        <v>3</v>
      </c>
      <c r="F317" t="s">
        <v>44</v>
      </c>
      <c r="G317" t="s">
        <v>51</v>
      </c>
      <c r="H317" t="s">
        <v>51</v>
      </c>
      <c r="I317" t="s">
        <v>51</v>
      </c>
      <c r="J317" t="s">
        <v>52</v>
      </c>
      <c r="K317">
        <v>0</v>
      </c>
      <c r="L317">
        <v>0</v>
      </c>
      <c r="M317">
        <v>0</v>
      </c>
      <c r="N317" t="s">
        <v>51</v>
      </c>
      <c r="O317">
        <v>1</v>
      </c>
      <c r="P317">
        <v>1</v>
      </c>
      <c r="Q317">
        <v>1</v>
      </c>
      <c r="R317">
        <v>2</v>
      </c>
      <c r="S317">
        <v>0</v>
      </c>
      <c r="T317">
        <v>3</v>
      </c>
      <c r="U317" t="s">
        <v>51</v>
      </c>
      <c r="V317">
        <v>1</v>
      </c>
      <c r="W317">
        <v>1</v>
      </c>
      <c r="X317">
        <v>1</v>
      </c>
      <c r="Y317">
        <v>0</v>
      </c>
      <c r="Z317">
        <v>3</v>
      </c>
      <c r="AA317">
        <v>0</v>
      </c>
      <c r="AB317">
        <v>2</v>
      </c>
      <c r="AC317" t="s">
        <v>52</v>
      </c>
      <c r="AD317" t="s">
        <v>52</v>
      </c>
      <c r="AE317" t="s">
        <v>52</v>
      </c>
      <c r="AF317" t="s">
        <v>52</v>
      </c>
      <c r="AG317" t="s">
        <v>52</v>
      </c>
      <c r="AH317" t="s">
        <v>52</v>
      </c>
      <c r="AI317">
        <v>1</v>
      </c>
      <c r="AJ317">
        <v>1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 t="s">
        <v>54</v>
      </c>
      <c r="AY317" t="s">
        <v>54</v>
      </c>
      <c r="AZ317" t="s">
        <v>54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 t="s">
        <v>93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</row>
    <row r="318" spans="1:84" x14ac:dyDescent="0.2">
      <c r="A318">
        <v>90</v>
      </c>
      <c r="B318">
        <v>26</v>
      </c>
      <c r="C318" t="s">
        <v>49</v>
      </c>
      <c r="D318">
        <v>4</v>
      </c>
      <c r="E318">
        <v>4</v>
      </c>
      <c r="F318" t="s">
        <v>49</v>
      </c>
      <c r="G318" t="s">
        <v>51</v>
      </c>
      <c r="H318" t="s">
        <v>52</v>
      </c>
      <c r="I318" t="s">
        <v>52</v>
      </c>
      <c r="J318" t="s">
        <v>52</v>
      </c>
      <c r="K318">
        <v>0</v>
      </c>
      <c r="L318">
        <v>1</v>
      </c>
      <c r="M318">
        <v>1</v>
      </c>
      <c r="N318" t="s">
        <v>51</v>
      </c>
      <c r="O318">
        <v>1</v>
      </c>
      <c r="P318">
        <v>0</v>
      </c>
      <c r="Q318">
        <v>0</v>
      </c>
      <c r="R318">
        <v>2</v>
      </c>
      <c r="S318">
        <v>0</v>
      </c>
      <c r="T318">
        <v>3</v>
      </c>
      <c r="U318" t="s">
        <v>52</v>
      </c>
      <c r="V318">
        <v>0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3</v>
      </c>
      <c r="AC318" t="s">
        <v>52</v>
      </c>
      <c r="AD318" t="s">
        <v>52</v>
      </c>
      <c r="AE318" t="s">
        <v>52</v>
      </c>
      <c r="AF318" t="s">
        <v>52</v>
      </c>
      <c r="AG318" t="s">
        <v>52</v>
      </c>
      <c r="AH318" t="s">
        <v>52</v>
      </c>
      <c r="AI318">
        <v>1</v>
      </c>
      <c r="AJ318">
        <v>1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 t="s">
        <v>52</v>
      </c>
      <c r="AY318" t="s">
        <v>52</v>
      </c>
      <c r="AZ318" t="s">
        <v>52</v>
      </c>
      <c r="BA318">
        <v>1</v>
      </c>
      <c r="BB318">
        <v>1</v>
      </c>
      <c r="BC318">
        <v>1</v>
      </c>
      <c r="BD318">
        <v>0</v>
      </c>
      <c r="BE318">
        <v>0</v>
      </c>
      <c r="BF318">
        <v>0</v>
      </c>
      <c r="BG318">
        <v>1</v>
      </c>
      <c r="BH318">
        <v>1</v>
      </c>
      <c r="BI318">
        <v>1</v>
      </c>
      <c r="BJ318">
        <v>0</v>
      </c>
      <c r="BK318">
        <v>1</v>
      </c>
      <c r="BL318">
        <v>1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 t="s">
        <v>96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</row>
    <row r="319" spans="1:84" x14ac:dyDescent="0.2">
      <c r="A319">
        <v>90</v>
      </c>
      <c r="B319">
        <v>26</v>
      </c>
      <c r="C319" t="s">
        <v>49</v>
      </c>
      <c r="D319">
        <v>4</v>
      </c>
      <c r="E319">
        <v>4</v>
      </c>
      <c r="F319" t="s">
        <v>46</v>
      </c>
      <c r="G319" t="s">
        <v>51</v>
      </c>
      <c r="H319" t="s">
        <v>54</v>
      </c>
      <c r="I319" t="s">
        <v>54</v>
      </c>
      <c r="J319" t="s">
        <v>54</v>
      </c>
      <c r="K319">
        <v>0</v>
      </c>
      <c r="L319">
        <v>1</v>
      </c>
      <c r="M319">
        <v>1</v>
      </c>
      <c r="N319" t="s">
        <v>54</v>
      </c>
      <c r="O319">
        <v>0</v>
      </c>
      <c r="P319">
        <v>1</v>
      </c>
      <c r="Q319">
        <v>1</v>
      </c>
      <c r="R319">
        <v>2</v>
      </c>
      <c r="S319">
        <v>1</v>
      </c>
      <c r="T319">
        <v>3</v>
      </c>
      <c r="U319" t="s">
        <v>54</v>
      </c>
      <c r="V319">
        <v>0</v>
      </c>
      <c r="W319">
        <v>1</v>
      </c>
      <c r="X319">
        <v>1</v>
      </c>
      <c r="Y319">
        <v>1</v>
      </c>
      <c r="Z319">
        <v>1</v>
      </c>
      <c r="AA319">
        <v>0</v>
      </c>
      <c r="AB319">
        <v>3</v>
      </c>
      <c r="AC319" t="s">
        <v>54</v>
      </c>
      <c r="AD319" t="s">
        <v>54</v>
      </c>
      <c r="AE319" t="s">
        <v>54</v>
      </c>
      <c r="AF319" t="s">
        <v>54</v>
      </c>
      <c r="AG319" t="s">
        <v>54</v>
      </c>
      <c r="AH319" t="s">
        <v>54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 t="s">
        <v>54</v>
      </c>
      <c r="AY319" t="s">
        <v>54</v>
      </c>
      <c r="AZ319" t="s">
        <v>54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0</v>
      </c>
      <c r="BK319">
        <v>1</v>
      </c>
      <c r="BL319">
        <v>1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 t="s">
        <v>95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</row>
    <row r="320" spans="1:84" x14ac:dyDescent="0.2">
      <c r="A320">
        <v>90</v>
      </c>
      <c r="B320">
        <v>26</v>
      </c>
      <c r="C320" t="s">
        <v>49</v>
      </c>
      <c r="D320">
        <v>4</v>
      </c>
      <c r="E320">
        <v>4</v>
      </c>
      <c r="F320" t="s">
        <v>48</v>
      </c>
      <c r="G320" t="s">
        <v>51</v>
      </c>
      <c r="H320" t="s">
        <v>51</v>
      </c>
      <c r="I320" t="s">
        <v>51</v>
      </c>
      <c r="J320" t="s">
        <v>54</v>
      </c>
      <c r="K320">
        <v>0</v>
      </c>
      <c r="L320">
        <v>0</v>
      </c>
      <c r="M320">
        <v>0</v>
      </c>
      <c r="N320" t="s">
        <v>54</v>
      </c>
      <c r="O320">
        <v>0</v>
      </c>
      <c r="P320">
        <v>0</v>
      </c>
      <c r="Q320">
        <v>0</v>
      </c>
      <c r="R320">
        <v>2</v>
      </c>
      <c r="S320">
        <v>1</v>
      </c>
      <c r="T320">
        <v>3</v>
      </c>
      <c r="U320" t="s">
        <v>54</v>
      </c>
      <c r="V320">
        <v>0</v>
      </c>
      <c r="W320">
        <v>0</v>
      </c>
      <c r="X320">
        <v>0</v>
      </c>
      <c r="Y320">
        <v>1</v>
      </c>
      <c r="Z320">
        <v>1</v>
      </c>
      <c r="AA320">
        <v>0</v>
      </c>
      <c r="AB320">
        <v>3</v>
      </c>
      <c r="AC320" t="s">
        <v>54</v>
      </c>
      <c r="AD320" t="s">
        <v>54</v>
      </c>
      <c r="AE320" t="s">
        <v>54</v>
      </c>
      <c r="AF320" t="s">
        <v>54</v>
      </c>
      <c r="AG320" t="s">
        <v>54</v>
      </c>
      <c r="AH320" t="s">
        <v>54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 t="s">
        <v>52</v>
      </c>
      <c r="AY320" t="s">
        <v>52</v>
      </c>
      <c r="AZ320" t="s">
        <v>52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 t="s">
        <v>94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</row>
    <row r="321" spans="1:84" x14ac:dyDescent="0.2">
      <c r="A321">
        <v>90</v>
      </c>
      <c r="B321">
        <v>26</v>
      </c>
      <c r="C321" t="s">
        <v>49</v>
      </c>
      <c r="D321">
        <v>4</v>
      </c>
      <c r="E321">
        <v>4</v>
      </c>
      <c r="F321" t="s">
        <v>44</v>
      </c>
      <c r="G321" t="s">
        <v>51</v>
      </c>
      <c r="H321" t="s">
        <v>51</v>
      </c>
      <c r="I321" t="s">
        <v>51</v>
      </c>
      <c r="J321" t="s">
        <v>52</v>
      </c>
      <c r="K321">
        <v>0</v>
      </c>
      <c r="L321">
        <v>0</v>
      </c>
      <c r="M321">
        <v>0</v>
      </c>
      <c r="N321" t="s">
        <v>52</v>
      </c>
      <c r="O321">
        <v>0</v>
      </c>
      <c r="P321">
        <v>0</v>
      </c>
      <c r="Q321">
        <v>0</v>
      </c>
      <c r="R321">
        <v>2</v>
      </c>
      <c r="S321">
        <v>1</v>
      </c>
      <c r="T321">
        <v>3</v>
      </c>
      <c r="U321" t="s">
        <v>52</v>
      </c>
      <c r="V321">
        <v>0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3</v>
      </c>
      <c r="AC321" t="s">
        <v>52</v>
      </c>
      <c r="AD321" t="s">
        <v>52</v>
      </c>
      <c r="AE321" t="s">
        <v>52</v>
      </c>
      <c r="AF321" t="s">
        <v>52</v>
      </c>
      <c r="AG321" t="s">
        <v>52</v>
      </c>
      <c r="AH321" t="s">
        <v>52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 t="s">
        <v>54</v>
      </c>
      <c r="AY321" t="s">
        <v>54</v>
      </c>
      <c r="AZ321" t="s">
        <v>54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 t="s">
        <v>93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</row>
    <row r="322" spans="1:84" x14ac:dyDescent="0.2">
      <c r="A322">
        <v>91</v>
      </c>
      <c r="B322">
        <v>27</v>
      </c>
      <c r="C322" t="s">
        <v>49</v>
      </c>
      <c r="D322">
        <v>5</v>
      </c>
      <c r="E322">
        <v>1</v>
      </c>
      <c r="F322" t="s">
        <v>49</v>
      </c>
      <c r="G322" t="s">
        <v>51</v>
      </c>
      <c r="H322" t="s">
        <v>52</v>
      </c>
      <c r="I322" t="s">
        <v>52</v>
      </c>
      <c r="J322" t="s">
        <v>51</v>
      </c>
      <c r="K322">
        <v>1</v>
      </c>
      <c r="L322">
        <v>0</v>
      </c>
      <c r="M322">
        <v>0</v>
      </c>
      <c r="N322" t="s">
        <v>52</v>
      </c>
      <c r="O322">
        <v>0</v>
      </c>
      <c r="P322">
        <v>1</v>
      </c>
      <c r="Q322">
        <v>1</v>
      </c>
      <c r="R322">
        <v>1</v>
      </c>
      <c r="S322">
        <v>0</v>
      </c>
      <c r="T322">
        <v>3</v>
      </c>
      <c r="U322" t="s">
        <v>51</v>
      </c>
      <c r="V322">
        <v>1</v>
      </c>
      <c r="W322">
        <v>0</v>
      </c>
      <c r="X322">
        <v>0</v>
      </c>
      <c r="Y322">
        <v>1</v>
      </c>
      <c r="Z322">
        <v>4</v>
      </c>
      <c r="AA322">
        <v>1</v>
      </c>
      <c r="AB322">
        <v>3</v>
      </c>
      <c r="AC322" t="s">
        <v>52</v>
      </c>
      <c r="AD322" t="s">
        <v>52</v>
      </c>
      <c r="AE322" t="s">
        <v>52</v>
      </c>
      <c r="AF322" t="s">
        <v>52</v>
      </c>
      <c r="AG322" t="s">
        <v>52</v>
      </c>
      <c r="AH322" t="s">
        <v>52</v>
      </c>
      <c r="AI322">
        <v>0</v>
      </c>
      <c r="AJ322">
        <v>0</v>
      </c>
      <c r="AK322">
        <v>0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 t="s">
        <v>52</v>
      </c>
      <c r="AY322" t="s">
        <v>52</v>
      </c>
      <c r="AZ322" t="s">
        <v>52</v>
      </c>
      <c r="BA322">
        <v>0</v>
      </c>
      <c r="BB322">
        <v>0</v>
      </c>
      <c r="BC322">
        <v>0</v>
      </c>
      <c r="BD322">
        <v>1</v>
      </c>
      <c r="BE322">
        <v>1</v>
      </c>
      <c r="BF322">
        <v>1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 t="s">
        <v>92</v>
      </c>
      <c r="BW322">
        <v>1</v>
      </c>
      <c r="BX322">
        <v>1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</row>
    <row r="323" spans="1:84" x14ac:dyDescent="0.2">
      <c r="A323">
        <v>91</v>
      </c>
      <c r="B323">
        <v>27</v>
      </c>
      <c r="C323" t="s">
        <v>49</v>
      </c>
      <c r="D323">
        <v>5</v>
      </c>
      <c r="E323">
        <v>1</v>
      </c>
      <c r="F323" t="s">
        <v>46</v>
      </c>
      <c r="G323" t="s">
        <v>51</v>
      </c>
      <c r="H323" t="s">
        <v>54</v>
      </c>
      <c r="I323" t="s">
        <v>54</v>
      </c>
      <c r="J323" t="s">
        <v>54</v>
      </c>
      <c r="K323">
        <v>0</v>
      </c>
      <c r="L323">
        <v>1</v>
      </c>
      <c r="M323">
        <v>1</v>
      </c>
      <c r="N323" t="s">
        <v>54</v>
      </c>
      <c r="O323">
        <v>0</v>
      </c>
      <c r="P323">
        <v>1</v>
      </c>
      <c r="Q323">
        <v>1</v>
      </c>
      <c r="R323">
        <v>1</v>
      </c>
      <c r="S323">
        <v>1</v>
      </c>
      <c r="T323">
        <v>3</v>
      </c>
      <c r="U323" t="s">
        <v>54</v>
      </c>
      <c r="V323">
        <v>0</v>
      </c>
      <c r="W323">
        <v>1</v>
      </c>
      <c r="X323">
        <v>1</v>
      </c>
      <c r="Y323">
        <v>1</v>
      </c>
      <c r="Z323">
        <v>4</v>
      </c>
      <c r="AA323">
        <v>0</v>
      </c>
      <c r="AB323">
        <v>3</v>
      </c>
      <c r="AC323" t="s">
        <v>54</v>
      </c>
      <c r="AD323" t="s">
        <v>54</v>
      </c>
      <c r="AE323" t="s">
        <v>54</v>
      </c>
      <c r="AF323" t="s">
        <v>54</v>
      </c>
      <c r="AG323" t="s">
        <v>54</v>
      </c>
      <c r="AH323" t="s">
        <v>54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 t="s">
        <v>54</v>
      </c>
      <c r="AY323" t="s">
        <v>54</v>
      </c>
      <c r="AZ323" t="s">
        <v>54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0</v>
      </c>
      <c r="BK323">
        <v>1</v>
      </c>
      <c r="BL323">
        <v>1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 t="s">
        <v>91</v>
      </c>
      <c r="BW323">
        <v>1</v>
      </c>
      <c r="BX323">
        <v>0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</row>
    <row r="324" spans="1:84" x14ac:dyDescent="0.2">
      <c r="A324">
        <v>91</v>
      </c>
      <c r="B324">
        <v>27</v>
      </c>
      <c r="C324" t="s">
        <v>49</v>
      </c>
      <c r="D324">
        <v>5</v>
      </c>
      <c r="E324">
        <v>1</v>
      </c>
      <c r="F324" t="s">
        <v>48</v>
      </c>
      <c r="G324" t="s">
        <v>51</v>
      </c>
      <c r="H324" t="s">
        <v>51</v>
      </c>
      <c r="I324" t="s">
        <v>51</v>
      </c>
      <c r="J324" t="s">
        <v>54</v>
      </c>
      <c r="K324">
        <v>0</v>
      </c>
      <c r="L324">
        <v>0</v>
      </c>
      <c r="M324">
        <v>0</v>
      </c>
      <c r="N324" t="s">
        <v>51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3</v>
      </c>
      <c r="U324" t="s">
        <v>54</v>
      </c>
      <c r="V324">
        <v>0</v>
      </c>
      <c r="W324">
        <v>0</v>
      </c>
      <c r="X324">
        <v>0</v>
      </c>
      <c r="Y324">
        <v>1</v>
      </c>
      <c r="Z324">
        <v>4</v>
      </c>
      <c r="AA324">
        <v>1</v>
      </c>
      <c r="AB324">
        <v>3</v>
      </c>
      <c r="AC324" t="s">
        <v>52</v>
      </c>
      <c r="AD324" t="s">
        <v>52</v>
      </c>
      <c r="AE324" t="s">
        <v>52</v>
      </c>
      <c r="AF324" t="s">
        <v>52</v>
      </c>
      <c r="AG324" t="s">
        <v>52</v>
      </c>
      <c r="AH324" t="s">
        <v>52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 t="s">
        <v>52</v>
      </c>
      <c r="AY324" t="s">
        <v>52</v>
      </c>
      <c r="AZ324" t="s">
        <v>52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 t="s">
        <v>90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</row>
    <row r="325" spans="1:84" x14ac:dyDescent="0.2">
      <c r="A325">
        <v>91</v>
      </c>
      <c r="B325">
        <v>27</v>
      </c>
      <c r="C325" t="s">
        <v>49</v>
      </c>
      <c r="D325">
        <v>5</v>
      </c>
      <c r="E325">
        <v>1</v>
      </c>
      <c r="F325" t="s">
        <v>44</v>
      </c>
      <c r="G325" t="s">
        <v>51</v>
      </c>
      <c r="H325" t="s">
        <v>51</v>
      </c>
      <c r="I325" t="s">
        <v>51</v>
      </c>
      <c r="J325" t="s">
        <v>52</v>
      </c>
      <c r="K325">
        <v>0</v>
      </c>
      <c r="L325">
        <v>0</v>
      </c>
      <c r="M325">
        <v>0</v>
      </c>
      <c r="N325" t="s">
        <v>54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3</v>
      </c>
      <c r="U325" t="s">
        <v>52</v>
      </c>
      <c r="V325">
        <v>0</v>
      </c>
      <c r="W325">
        <v>0</v>
      </c>
      <c r="X325">
        <v>0</v>
      </c>
      <c r="Y325">
        <v>1</v>
      </c>
      <c r="Z325">
        <v>4</v>
      </c>
      <c r="AA325">
        <v>1</v>
      </c>
      <c r="AB325">
        <v>3</v>
      </c>
      <c r="AC325" t="s">
        <v>52</v>
      </c>
      <c r="AD325" t="s">
        <v>52</v>
      </c>
      <c r="AE325" t="s">
        <v>52</v>
      </c>
      <c r="AF325" t="s">
        <v>52</v>
      </c>
      <c r="AG325" t="s">
        <v>52</v>
      </c>
      <c r="AH325" t="s">
        <v>52</v>
      </c>
      <c r="AI325">
        <v>1</v>
      </c>
      <c r="AJ325">
        <v>1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 t="s">
        <v>54</v>
      </c>
      <c r="AY325" t="s">
        <v>54</v>
      </c>
      <c r="AZ325" t="s">
        <v>54</v>
      </c>
      <c r="BA325">
        <v>0</v>
      </c>
      <c r="BB325">
        <v>0</v>
      </c>
      <c r="BC325">
        <v>0</v>
      </c>
      <c r="BD325">
        <v>1</v>
      </c>
      <c r="BE325">
        <v>1</v>
      </c>
      <c r="BF325">
        <v>1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 t="s">
        <v>89</v>
      </c>
      <c r="BW325">
        <v>1</v>
      </c>
      <c r="BX325">
        <v>0</v>
      </c>
      <c r="BY325">
        <v>0</v>
      </c>
      <c r="BZ325">
        <v>0</v>
      </c>
      <c r="CA325">
        <v>1</v>
      </c>
      <c r="CB325">
        <v>1</v>
      </c>
      <c r="CC325">
        <v>1</v>
      </c>
      <c r="CD325">
        <v>0</v>
      </c>
      <c r="CE325">
        <v>0</v>
      </c>
      <c r="CF325">
        <v>0</v>
      </c>
    </row>
    <row r="326" spans="1:84" x14ac:dyDescent="0.2">
      <c r="A326">
        <v>92</v>
      </c>
      <c r="B326">
        <v>27</v>
      </c>
      <c r="C326" t="s">
        <v>49</v>
      </c>
      <c r="D326">
        <v>5</v>
      </c>
      <c r="E326">
        <v>2</v>
      </c>
      <c r="F326" t="s">
        <v>49</v>
      </c>
      <c r="G326" t="s">
        <v>51</v>
      </c>
      <c r="H326" t="s">
        <v>52</v>
      </c>
      <c r="I326" t="s">
        <v>52</v>
      </c>
      <c r="J326" t="s">
        <v>51</v>
      </c>
      <c r="K326">
        <v>1</v>
      </c>
      <c r="L326">
        <v>0</v>
      </c>
      <c r="M326">
        <v>0</v>
      </c>
      <c r="N326" t="s">
        <v>54</v>
      </c>
      <c r="O326">
        <v>0</v>
      </c>
      <c r="P326">
        <v>0</v>
      </c>
      <c r="Q326">
        <v>0</v>
      </c>
      <c r="R326">
        <v>3</v>
      </c>
      <c r="S326">
        <v>0</v>
      </c>
      <c r="T326">
        <v>4</v>
      </c>
      <c r="U326" t="s">
        <v>51</v>
      </c>
      <c r="V326">
        <v>1</v>
      </c>
      <c r="W326">
        <v>0</v>
      </c>
      <c r="X326">
        <v>0</v>
      </c>
      <c r="Y326">
        <v>1</v>
      </c>
      <c r="Z326">
        <v>3</v>
      </c>
      <c r="AA326">
        <v>1</v>
      </c>
      <c r="AB326">
        <v>3</v>
      </c>
      <c r="AC326" t="s">
        <v>52</v>
      </c>
      <c r="AD326" t="s">
        <v>52</v>
      </c>
      <c r="AE326" t="s">
        <v>52</v>
      </c>
      <c r="AF326" t="s">
        <v>52</v>
      </c>
      <c r="AG326" t="s">
        <v>52</v>
      </c>
      <c r="AH326" t="s">
        <v>52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 t="s">
        <v>52</v>
      </c>
      <c r="AY326" t="s">
        <v>52</v>
      </c>
      <c r="AZ326" t="s">
        <v>52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 t="s">
        <v>92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</row>
    <row r="327" spans="1:84" x14ac:dyDescent="0.2">
      <c r="A327">
        <v>92</v>
      </c>
      <c r="B327">
        <v>27</v>
      </c>
      <c r="C327" t="s">
        <v>49</v>
      </c>
      <c r="D327">
        <v>5</v>
      </c>
      <c r="E327">
        <v>2</v>
      </c>
      <c r="F327" t="s">
        <v>46</v>
      </c>
      <c r="G327" t="s">
        <v>51</v>
      </c>
      <c r="H327" t="s">
        <v>54</v>
      </c>
      <c r="I327" t="s">
        <v>54</v>
      </c>
      <c r="J327" t="s">
        <v>54</v>
      </c>
      <c r="K327">
        <v>0</v>
      </c>
      <c r="L327">
        <v>1</v>
      </c>
      <c r="M327">
        <v>1</v>
      </c>
      <c r="N327" t="s">
        <v>54</v>
      </c>
      <c r="O327">
        <v>0</v>
      </c>
      <c r="P327">
        <v>1</v>
      </c>
      <c r="Q327">
        <v>1</v>
      </c>
      <c r="R327">
        <v>3</v>
      </c>
      <c r="S327">
        <v>1</v>
      </c>
      <c r="T327">
        <v>4</v>
      </c>
      <c r="U327" t="s">
        <v>54</v>
      </c>
      <c r="V327">
        <v>0</v>
      </c>
      <c r="W327">
        <v>1</v>
      </c>
      <c r="X327">
        <v>1</v>
      </c>
      <c r="Y327">
        <v>1</v>
      </c>
      <c r="Z327">
        <v>3</v>
      </c>
      <c r="AA327">
        <v>0</v>
      </c>
      <c r="AB327">
        <v>3</v>
      </c>
      <c r="AC327" t="s">
        <v>54</v>
      </c>
      <c r="AD327" t="s">
        <v>54</v>
      </c>
      <c r="AE327" t="s">
        <v>54</v>
      </c>
      <c r="AF327" t="s">
        <v>54</v>
      </c>
      <c r="AG327" t="s">
        <v>54</v>
      </c>
      <c r="AH327" t="s">
        <v>54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 t="s">
        <v>54</v>
      </c>
      <c r="AY327" t="s">
        <v>54</v>
      </c>
      <c r="AZ327" t="s">
        <v>54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0</v>
      </c>
      <c r="BK327">
        <v>1</v>
      </c>
      <c r="BL327">
        <v>1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 t="s">
        <v>91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</row>
    <row r="328" spans="1:84" x14ac:dyDescent="0.2">
      <c r="A328">
        <v>92</v>
      </c>
      <c r="B328">
        <v>27</v>
      </c>
      <c r="C328" t="s">
        <v>49</v>
      </c>
      <c r="D328">
        <v>5</v>
      </c>
      <c r="E328">
        <v>2</v>
      </c>
      <c r="F328" t="s">
        <v>48</v>
      </c>
      <c r="G328" t="s">
        <v>51</v>
      </c>
      <c r="H328" t="s">
        <v>51</v>
      </c>
      <c r="I328" t="s">
        <v>51</v>
      </c>
      <c r="J328" t="s">
        <v>54</v>
      </c>
      <c r="K328">
        <v>0</v>
      </c>
      <c r="L328">
        <v>0</v>
      </c>
      <c r="M328">
        <v>0</v>
      </c>
      <c r="N328" t="s">
        <v>54</v>
      </c>
      <c r="O328">
        <v>0</v>
      </c>
      <c r="P328">
        <v>0</v>
      </c>
      <c r="Q328">
        <v>0</v>
      </c>
      <c r="R328">
        <v>3</v>
      </c>
      <c r="S328">
        <v>1</v>
      </c>
      <c r="T328">
        <v>4</v>
      </c>
      <c r="U328" t="s">
        <v>54</v>
      </c>
      <c r="V328">
        <v>0</v>
      </c>
      <c r="W328">
        <v>0</v>
      </c>
      <c r="X328">
        <v>0</v>
      </c>
      <c r="Y328">
        <v>1</v>
      </c>
      <c r="Z328">
        <v>3</v>
      </c>
      <c r="AA328">
        <v>0</v>
      </c>
      <c r="AB328">
        <v>3</v>
      </c>
      <c r="AC328" t="s">
        <v>52</v>
      </c>
      <c r="AD328" t="s">
        <v>52</v>
      </c>
      <c r="AE328" t="s">
        <v>52</v>
      </c>
      <c r="AF328" t="s">
        <v>52</v>
      </c>
      <c r="AG328" t="s">
        <v>52</v>
      </c>
      <c r="AH328" t="s">
        <v>52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 t="s">
        <v>52</v>
      </c>
      <c r="AY328" t="s">
        <v>52</v>
      </c>
      <c r="AZ328" t="s">
        <v>52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 t="s">
        <v>90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</row>
    <row r="329" spans="1:84" x14ac:dyDescent="0.2">
      <c r="A329">
        <v>92</v>
      </c>
      <c r="B329">
        <v>27</v>
      </c>
      <c r="C329" t="s">
        <v>49</v>
      </c>
      <c r="D329">
        <v>5</v>
      </c>
      <c r="E329">
        <v>2</v>
      </c>
      <c r="F329" t="s">
        <v>44</v>
      </c>
      <c r="G329" t="s">
        <v>51</v>
      </c>
      <c r="H329" t="s">
        <v>51</v>
      </c>
      <c r="I329" t="s">
        <v>51</v>
      </c>
      <c r="J329" t="s">
        <v>52</v>
      </c>
      <c r="K329">
        <v>0</v>
      </c>
      <c r="L329">
        <v>0</v>
      </c>
      <c r="M329">
        <v>0</v>
      </c>
      <c r="N329" t="s">
        <v>52</v>
      </c>
      <c r="O329">
        <v>0</v>
      </c>
      <c r="P329">
        <v>0</v>
      </c>
      <c r="Q329">
        <v>0</v>
      </c>
      <c r="R329">
        <v>3</v>
      </c>
      <c r="S329">
        <v>1</v>
      </c>
      <c r="T329">
        <v>4</v>
      </c>
      <c r="U329" t="s">
        <v>52</v>
      </c>
      <c r="V329">
        <v>0</v>
      </c>
      <c r="W329">
        <v>0</v>
      </c>
      <c r="X329">
        <v>0</v>
      </c>
      <c r="Y329">
        <v>1</v>
      </c>
      <c r="Z329">
        <v>3</v>
      </c>
      <c r="AA329">
        <v>0</v>
      </c>
      <c r="AB329">
        <v>3</v>
      </c>
      <c r="AC329" t="s">
        <v>52</v>
      </c>
      <c r="AD329" t="s">
        <v>52</v>
      </c>
      <c r="AE329" t="s">
        <v>52</v>
      </c>
      <c r="AF329" t="s">
        <v>52</v>
      </c>
      <c r="AG329" t="s">
        <v>52</v>
      </c>
      <c r="AH329" t="s">
        <v>52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 t="s">
        <v>54</v>
      </c>
      <c r="AY329" t="s">
        <v>54</v>
      </c>
      <c r="AZ329" t="s">
        <v>54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 t="s">
        <v>89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</row>
    <row r="330" spans="1:84" x14ac:dyDescent="0.2">
      <c r="A330">
        <v>93</v>
      </c>
      <c r="B330">
        <v>27</v>
      </c>
      <c r="C330" t="s">
        <v>49</v>
      </c>
      <c r="D330">
        <v>5</v>
      </c>
      <c r="E330">
        <v>3</v>
      </c>
      <c r="F330" t="s">
        <v>49</v>
      </c>
      <c r="G330" t="s">
        <v>51</v>
      </c>
      <c r="H330" t="s">
        <v>52</v>
      </c>
      <c r="I330" t="s">
        <v>52</v>
      </c>
      <c r="J330" t="s">
        <v>51</v>
      </c>
      <c r="K330">
        <v>1</v>
      </c>
      <c r="L330">
        <v>0</v>
      </c>
      <c r="M330">
        <v>0</v>
      </c>
      <c r="N330" t="s">
        <v>51</v>
      </c>
      <c r="O330">
        <v>1</v>
      </c>
      <c r="P330">
        <v>0</v>
      </c>
      <c r="Q330">
        <v>0</v>
      </c>
      <c r="R330">
        <v>3</v>
      </c>
      <c r="S330">
        <v>1</v>
      </c>
      <c r="T330">
        <v>4</v>
      </c>
      <c r="U330" t="s">
        <v>51</v>
      </c>
      <c r="V330">
        <v>1</v>
      </c>
      <c r="W330">
        <v>0</v>
      </c>
      <c r="X330">
        <v>0</v>
      </c>
      <c r="Y330">
        <v>1</v>
      </c>
      <c r="Z330">
        <v>4</v>
      </c>
      <c r="AA330">
        <v>0</v>
      </c>
      <c r="AB330">
        <v>4</v>
      </c>
      <c r="AC330" t="s">
        <v>52</v>
      </c>
      <c r="AD330" t="s">
        <v>52</v>
      </c>
      <c r="AE330" t="s">
        <v>52</v>
      </c>
      <c r="AF330" t="s">
        <v>52</v>
      </c>
      <c r="AG330" t="s">
        <v>52</v>
      </c>
      <c r="AH330" t="s">
        <v>52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 t="s">
        <v>52</v>
      </c>
      <c r="AY330" t="s">
        <v>52</v>
      </c>
      <c r="AZ330" t="s">
        <v>52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 t="s">
        <v>92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</row>
    <row r="331" spans="1:84" x14ac:dyDescent="0.2">
      <c r="A331">
        <v>93</v>
      </c>
      <c r="B331">
        <v>27</v>
      </c>
      <c r="C331" t="s">
        <v>49</v>
      </c>
      <c r="D331">
        <v>5</v>
      </c>
      <c r="E331">
        <v>3</v>
      </c>
      <c r="F331" t="s">
        <v>46</v>
      </c>
      <c r="G331" t="s">
        <v>51</v>
      </c>
      <c r="H331" t="s">
        <v>54</v>
      </c>
      <c r="I331" t="s">
        <v>54</v>
      </c>
      <c r="J331" t="s">
        <v>54</v>
      </c>
      <c r="K331">
        <v>0</v>
      </c>
      <c r="L331">
        <v>1</v>
      </c>
      <c r="M331">
        <v>1</v>
      </c>
      <c r="N331" t="s">
        <v>52</v>
      </c>
      <c r="O331">
        <v>0</v>
      </c>
      <c r="P331">
        <v>0</v>
      </c>
      <c r="Q331">
        <v>0</v>
      </c>
      <c r="R331">
        <v>3</v>
      </c>
      <c r="S331">
        <v>0</v>
      </c>
      <c r="T331">
        <v>4</v>
      </c>
      <c r="U331" t="s">
        <v>54</v>
      </c>
      <c r="V331">
        <v>0</v>
      </c>
      <c r="W331">
        <v>1</v>
      </c>
      <c r="X331">
        <v>1</v>
      </c>
      <c r="Y331">
        <v>1</v>
      </c>
      <c r="Z331">
        <v>4</v>
      </c>
      <c r="AA331">
        <v>1</v>
      </c>
      <c r="AB331">
        <v>4</v>
      </c>
      <c r="AC331" t="s">
        <v>54</v>
      </c>
      <c r="AD331" t="s">
        <v>54</v>
      </c>
      <c r="AE331" t="s">
        <v>54</v>
      </c>
      <c r="AF331" t="s">
        <v>54</v>
      </c>
      <c r="AG331" t="s">
        <v>54</v>
      </c>
      <c r="AH331" t="s">
        <v>54</v>
      </c>
      <c r="AI331">
        <v>1</v>
      </c>
      <c r="AJ331">
        <v>1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 t="s">
        <v>54</v>
      </c>
      <c r="AY331" t="s">
        <v>54</v>
      </c>
      <c r="AZ331" t="s">
        <v>54</v>
      </c>
      <c r="BA331">
        <v>1</v>
      </c>
      <c r="BB331">
        <v>1</v>
      </c>
      <c r="BC331">
        <v>1</v>
      </c>
      <c r="BD331">
        <v>0</v>
      </c>
      <c r="BE331">
        <v>0</v>
      </c>
      <c r="BF331">
        <v>0</v>
      </c>
      <c r="BG331">
        <v>1</v>
      </c>
      <c r="BH331">
        <v>1</v>
      </c>
      <c r="BI331">
        <v>1</v>
      </c>
      <c r="BJ331">
        <v>0</v>
      </c>
      <c r="BK331">
        <v>1</v>
      </c>
      <c r="BL331">
        <v>1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 t="s">
        <v>91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</row>
    <row r="332" spans="1:84" x14ac:dyDescent="0.2">
      <c r="A332">
        <v>93</v>
      </c>
      <c r="B332">
        <v>27</v>
      </c>
      <c r="C332" t="s">
        <v>49</v>
      </c>
      <c r="D332">
        <v>5</v>
      </c>
      <c r="E332">
        <v>3</v>
      </c>
      <c r="F332" t="s">
        <v>48</v>
      </c>
      <c r="G332" t="s">
        <v>51</v>
      </c>
      <c r="H332" t="s">
        <v>51</v>
      </c>
      <c r="I332" t="s">
        <v>51</v>
      </c>
      <c r="J332" t="s">
        <v>54</v>
      </c>
      <c r="K332">
        <v>0</v>
      </c>
      <c r="L332">
        <v>0</v>
      </c>
      <c r="M332">
        <v>0</v>
      </c>
      <c r="N332" t="s">
        <v>52</v>
      </c>
      <c r="O332">
        <v>0</v>
      </c>
      <c r="P332">
        <v>0</v>
      </c>
      <c r="Q332">
        <v>0</v>
      </c>
      <c r="R332">
        <v>3</v>
      </c>
      <c r="S332">
        <v>0</v>
      </c>
      <c r="T332">
        <v>4</v>
      </c>
      <c r="U332" t="s">
        <v>54</v>
      </c>
      <c r="V332">
        <v>0</v>
      </c>
      <c r="W332">
        <v>0</v>
      </c>
      <c r="X332">
        <v>0</v>
      </c>
      <c r="Y332">
        <v>1</v>
      </c>
      <c r="Z332">
        <v>4</v>
      </c>
      <c r="AA332">
        <v>1</v>
      </c>
      <c r="AB332">
        <v>4</v>
      </c>
      <c r="AC332" t="s">
        <v>52</v>
      </c>
      <c r="AD332" t="s">
        <v>52</v>
      </c>
      <c r="AE332" t="s">
        <v>52</v>
      </c>
      <c r="AF332" t="s">
        <v>52</v>
      </c>
      <c r="AG332" t="s">
        <v>52</v>
      </c>
      <c r="AH332" t="s">
        <v>52</v>
      </c>
      <c r="AI332">
        <v>0</v>
      </c>
      <c r="AJ332">
        <v>0</v>
      </c>
      <c r="AK332">
        <v>0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 t="s">
        <v>52</v>
      </c>
      <c r="AY332" t="s">
        <v>52</v>
      </c>
      <c r="AZ332" t="s">
        <v>52</v>
      </c>
      <c r="BA332">
        <v>0</v>
      </c>
      <c r="BB332">
        <v>0</v>
      </c>
      <c r="BC332">
        <v>0</v>
      </c>
      <c r="BD332">
        <v>1</v>
      </c>
      <c r="BE332">
        <v>1</v>
      </c>
      <c r="BF332">
        <v>1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 t="s">
        <v>90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</row>
    <row r="333" spans="1:84" x14ac:dyDescent="0.2">
      <c r="A333">
        <v>93</v>
      </c>
      <c r="B333">
        <v>27</v>
      </c>
      <c r="C333" t="s">
        <v>49</v>
      </c>
      <c r="D333">
        <v>5</v>
      </c>
      <c r="E333">
        <v>3</v>
      </c>
      <c r="F333" t="s">
        <v>44</v>
      </c>
      <c r="G333" t="s">
        <v>51</v>
      </c>
      <c r="H333" t="s">
        <v>51</v>
      </c>
      <c r="I333" t="s">
        <v>51</v>
      </c>
      <c r="J333" t="s">
        <v>52</v>
      </c>
      <c r="K333">
        <v>0</v>
      </c>
      <c r="L333">
        <v>0</v>
      </c>
      <c r="M333">
        <v>0</v>
      </c>
      <c r="N333" t="s">
        <v>52</v>
      </c>
      <c r="O333">
        <v>0</v>
      </c>
      <c r="P333">
        <v>0</v>
      </c>
      <c r="Q333">
        <v>0</v>
      </c>
      <c r="R333">
        <v>3</v>
      </c>
      <c r="S333">
        <v>1</v>
      </c>
      <c r="T333">
        <v>4</v>
      </c>
      <c r="U333" t="s">
        <v>52</v>
      </c>
      <c r="V333">
        <v>0</v>
      </c>
      <c r="W333">
        <v>0</v>
      </c>
      <c r="X333">
        <v>0</v>
      </c>
      <c r="Y333">
        <v>1</v>
      </c>
      <c r="Z333">
        <v>4</v>
      </c>
      <c r="AA333">
        <v>0</v>
      </c>
      <c r="AB333">
        <v>4</v>
      </c>
      <c r="AC333" t="s">
        <v>52</v>
      </c>
      <c r="AD333" t="s">
        <v>52</v>
      </c>
      <c r="AE333" t="s">
        <v>52</v>
      </c>
      <c r="AF333" t="s">
        <v>52</v>
      </c>
      <c r="AG333" t="s">
        <v>52</v>
      </c>
      <c r="AH333" t="s">
        <v>52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 t="s">
        <v>54</v>
      </c>
      <c r="AY333" t="s">
        <v>54</v>
      </c>
      <c r="AZ333" t="s">
        <v>54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 t="s">
        <v>89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</row>
    <row r="334" spans="1:84" x14ac:dyDescent="0.2">
      <c r="A334">
        <v>94</v>
      </c>
      <c r="B334">
        <v>27</v>
      </c>
      <c r="C334" t="s">
        <v>49</v>
      </c>
      <c r="D334">
        <v>5</v>
      </c>
      <c r="E334">
        <v>4</v>
      </c>
      <c r="F334" t="s">
        <v>49</v>
      </c>
      <c r="G334" t="s">
        <v>51</v>
      </c>
      <c r="H334" t="s">
        <v>52</v>
      </c>
      <c r="I334" t="s">
        <v>52</v>
      </c>
      <c r="J334" t="s">
        <v>51</v>
      </c>
      <c r="K334">
        <v>1</v>
      </c>
      <c r="L334">
        <v>0</v>
      </c>
      <c r="M334">
        <v>0</v>
      </c>
      <c r="N334" t="s">
        <v>52</v>
      </c>
      <c r="O334">
        <v>0</v>
      </c>
      <c r="P334">
        <v>1</v>
      </c>
      <c r="Q334">
        <v>1</v>
      </c>
      <c r="R334">
        <v>1</v>
      </c>
      <c r="S334">
        <v>0</v>
      </c>
      <c r="T334">
        <v>4</v>
      </c>
      <c r="U334" t="s">
        <v>51</v>
      </c>
      <c r="V334">
        <v>1</v>
      </c>
      <c r="W334">
        <v>0</v>
      </c>
      <c r="X334">
        <v>0</v>
      </c>
      <c r="Y334">
        <v>1</v>
      </c>
      <c r="Z334">
        <v>4</v>
      </c>
      <c r="AA334">
        <v>1</v>
      </c>
      <c r="AB334">
        <v>4</v>
      </c>
      <c r="AC334" t="s">
        <v>52</v>
      </c>
      <c r="AD334" t="s">
        <v>52</v>
      </c>
      <c r="AE334" t="s">
        <v>52</v>
      </c>
      <c r="AF334" t="s">
        <v>52</v>
      </c>
      <c r="AG334" t="s">
        <v>52</v>
      </c>
      <c r="AH334" t="s">
        <v>52</v>
      </c>
      <c r="AI334">
        <v>0</v>
      </c>
      <c r="AJ334">
        <v>0</v>
      </c>
      <c r="AK334">
        <v>0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 t="s">
        <v>52</v>
      </c>
      <c r="AY334" t="s">
        <v>52</v>
      </c>
      <c r="AZ334" t="s">
        <v>52</v>
      </c>
      <c r="BA334">
        <v>0</v>
      </c>
      <c r="BB334">
        <v>0</v>
      </c>
      <c r="BC334">
        <v>0</v>
      </c>
      <c r="BD334">
        <v>1</v>
      </c>
      <c r="BE334">
        <v>1</v>
      </c>
      <c r="BF334">
        <v>1</v>
      </c>
      <c r="BG334">
        <v>0</v>
      </c>
      <c r="BH334">
        <v>0</v>
      </c>
      <c r="BI334">
        <v>0</v>
      </c>
      <c r="BJ334">
        <v>0</v>
      </c>
      <c r="BK334">
        <v>1</v>
      </c>
      <c r="BL334">
        <v>1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 t="s">
        <v>92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</row>
    <row r="335" spans="1:84" x14ac:dyDescent="0.2">
      <c r="A335">
        <v>94</v>
      </c>
      <c r="B335">
        <v>27</v>
      </c>
      <c r="C335" t="s">
        <v>49</v>
      </c>
      <c r="D335">
        <v>5</v>
      </c>
      <c r="E335">
        <v>4</v>
      </c>
      <c r="F335" t="s">
        <v>46</v>
      </c>
      <c r="G335" t="s">
        <v>51</v>
      </c>
      <c r="H335" t="s">
        <v>54</v>
      </c>
      <c r="I335" t="s">
        <v>54</v>
      </c>
      <c r="J335" t="s">
        <v>54</v>
      </c>
      <c r="K335">
        <v>0</v>
      </c>
      <c r="L335">
        <v>1</v>
      </c>
      <c r="M335">
        <v>1</v>
      </c>
      <c r="N335" t="s">
        <v>54</v>
      </c>
      <c r="O335">
        <v>0</v>
      </c>
      <c r="P335">
        <v>1</v>
      </c>
      <c r="Q335">
        <v>1</v>
      </c>
      <c r="R335">
        <v>1</v>
      </c>
      <c r="S335">
        <v>1</v>
      </c>
      <c r="T335">
        <v>4</v>
      </c>
      <c r="U335" t="s">
        <v>54</v>
      </c>
      <c r="V335">
        <v>0</v>
      </c>
      <c r="W335">
        <v>1</v>
      </c>
      <c r="X335">
        <v>1</v>
      </c>
      <c r="Y335">
        <v>1</v>
      </c>
      <c r="Z335">
        <v>4</v>
      </c>
      <c r="AA335">
        <v>0</v>
      </c>
      <c r="AB335">
        <v>4</v>
      </c>
      <c r="AC335" t="s">
        <v>54</v>
      </c>
      <c r="AD335" t="s">
        <v>54</v>
      </c>
      <c r="AE335" t="s">
        <v>54</v>
      </c>
      <c r="AF335" t="s">
        <v>54</v>
      </c>
      <c r="AG335" t="s">
        <v>54</v>
      </c>
      <c r="AH335" t="s">
        <v>54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 t="s">
        <v>54</v>
      </c>
      <c r="AY335" t="s">
        <v>54</v>
      </c>
      <c r="AZ335" t="s">
        <v>54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0</v>
      </c>
      <c r="BK335">
        <v>1</v>
      </c>
      <c r="BL335">
        <v>1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t="s">
        <v>91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</row>
    <row r="336" spans="1:84" x14ac:dyDescent="0.2">
      <c r="A336">
        <v>94</v>
      </c>
      <c r="B336">
        <v>27</v>
      </c>
      <c r="C336" t="s">
        <v>49</v>
      </c>
      <c r="D336">
        <v>5</v>
      </c>
      <c r="E336">
        <v>4</v>
      </c>
      <c r="F336" t="s">
        <v>48</v>
      </c>
      <c r="G336" t="s">
        <v>51</v>
      </c>
      <c r="H336" t="s">
        <v>51</v>
      </c>
      <c r="I336" t="s">
        <v>51</v>
      </c>
      <c r="J336" t="s">
        <v>54</v>
      </c>
      <c r="K336">
        <v>0</v>
      </c>
      <c r="L336">
        <v>0</v>
      </c>
      <c r="M336">
        <v>0</v>
      </c>
      <c r="N336" t="s">
        <v>52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4</v>
      </c>
      <c r="U336" t="s">
        <v>54</v>
      </c>
      <c r="V336">
        <v>0</v>
      </c>
      <c r="W336">
        <v>0</v>
      </c>
      <c r="X336">
        <v>0</v>
      </c>
      <c r="Y336">
        <v>1</v>
      </c>
      <c r="Z336">
        <v>4</v>
      </c>
      <c r="AA336">
        <v>1</v>
      </c>
      <c r="AB336">
        <v>4</v>
      </c>
      <c r="AC336" t="s">
        <v>52</v>
      </c>
      <c r="AD336" t="s">
        <v>52</v>
      </c>
      <c r="AE336" t="s">
        <v>52</v>
      </c>
      <c r="AF336" t="s">
        <v>52</v>
      </c>
      <c r="AG336" t="s">
        <v>52</v>
      </c>
      <c r="AH336" t="s">
        <v>52</v>
      </c>
      <c r="AI336">
        <v>0</v>
      </c>
      <c r="AJ336">
        <v>0</v>
      </c>
      <c r="AK336">
        <v>0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 t="s">
        <v>52</v>
      </c>
      <c r="AY336" t="s">
        <v>52</v>
      </c>
      <c r="AZ336" t="s">
        <v>52</v>
      </c>
      <c r="BA336">
        <v>0</v>
      </c>
      <c r="BB336">
        <v>0</v>
      </c>
      <c r="BC336">
        <v>0</v>
      </c>
      <c r="BD336">
        <v>1</v>
      </c>
      <c r="BE336">
        <v>1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 t="s">
        <v>90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</row>
    <row r="337" spans="1:84" x14ac:dyDescent="0.2">
      <c r="A337">
        <v>94</v>
      </c>
      <c r="B337">
        <v>27</v>
      </c>
      <c r="C337" t="s">
        <v>49</v>
      </c>
      <c r="D337">
        <v>5</v>
      </c>
      <c r="E337">
        <v>4</v>
      </c>
      <c r="F337" t="s">
        <v>44</v>
      </c>
      <c r="G337" t="s">
        <v>51</v>
      </c>
      <c r="H337" t="s">
        <v>51</v>
      </c>
      <c r="I337" t="s">
        <v>51</v>
      </c>
      <c r="J337" t="s">
        <v>52</v>
      </c>
      <c r="K337">
        <v>0</v>
      </c>
      <c r="L337">
        <v>0</v>
      </c>
      <c r="M337">
        <v>0</v>
      </c>
      <c r="N337" t="s">
        <v>52</v>
      </c>
      <c r="O337">
        <v>0</v>
      </c>
      <c r="P337">
        <v>0</v>
      </c>
      <c r="Q337">
        <v>0</v>
      </c>
      <c r="R337">
        <v>1</v>
      </c>
      <c r="S337">
        <v>1</v>
      </c>
      <c r="T337">
        <v>4</v>
      </c>
      <c r="U337" t="s">
        <v>52</v>
      </c>
      <c r="V337">
        <v>0</v>
      </c>
      <c r="W337">
        <v>0</v>
      </c>
      <c r="X337">
        <v>0</v>
      </c>
      <c r="Y337">
        <v>1</v>
      </c>
      <c r="Z337">
        <v>4</v>
      </c>
      <c r="AA337">
        <v>0</v>
      </c>
      <c r="AB337">
        <v>4</v>
      </c>
      <c r="AC337" t="s">
        <v>52</v>
      </c>
      <c r="AD337" t="s">
        <v>52</v>
      </c>
      <c r="AE337" t="s">
        <v>52</v>
      </c>
      <c r="AF337" t="s">
        <v>52</v>
      </c>
      <c r="AG337" t="s">
        <v>52</v>
      </c>
      <c r="AH337" t="s">
        <v>52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 t="s">
        <v>54</v>
      </c>
      <c r="AY337" t="s">
        <v>54</v>
      </c>
      <c r="AZ337" t="s">
        <v>54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 t="s">
        <v>89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</row>
    <row r="338" spans="1:84" x14ac:dyDescent="0.2">
      <c r="A338">
        <v>95</v>
      </c>
      <c r="B338">
        <v>28</v>
      </c>
      <c r="C338" t="s">
        <v>46</v>
      </c>
      <c r="D338">
        <v>1</v>
      </c>
      <c r="E338">
        <v>1</v>
      </c>
      <c r="F338" t="s">
        <v>49</v>
      </c>
      <c r="G338" t="s">
        <v>51</v>
      </c>
      <c r="H338" t="s">
        <v>52</v>
      </c>
      <c r="I338" t="s">
        <v>52</v>
      </c>
      <c r="J338" t="s">
        <v>52</v>
      </c>
      <c r="K338">
        <v>0</v>
      </c>
      <c r="L338">
        <v>1</v>
      </c>
      <c r="M338">
        <v>1</v>
      </c>
      <c r="N338" t="s">
        <v>52</v>
      </c>
      <c r="O338">
        <v>0</v>
      </c>
      <c r="P338">
        <v>1</v>
      </c>
      <c r="Q338">
        <v>1</v>
      </c>
      <c r="R338">
        <v>2</v>
      </c>
      <c r="S338">
        <v>1</v>
      </c>
      <c r="T338">
        <v>3</v>
      </c>
      <c r="U338" t="s">
        <v>52</v>
      </c>
      <c r="V338">
        <v>0</v>
      </c>
      <c r="W338">
        <v>1</v>
      </c>
      <c r="X338">
        <v>1</v>
      </c>
      <c r="Y338">
        <v>1</v>
      </c>
      <c r="Z338">
        <v>1</v>
      </c>
      <c r="AA338">
        <v>0</v>
      </c>
      <c r="AB338">
        <v>3</v>
      </c>
      <c r="AC338" t="s">
        <v>51</v>
      </c>
      <c r="AD338" t="s">
        <v>52</v>
      </c>
      <c r="AE338" t="s">
        <v>52</v>
      </c>
      <c r="AF338" t="s">
        <v>51</v>
      </c>
      <c r="AG338" t="s">
        <v>52</v>
      </c>
      <c r="AH338" t="s">
        <v>52</v>
      </c>
      <c r="AI338">
        <v>0</v>
      </c>
      <c r="AJ338">
        <v>1</v>
      </c>
      <c r="AK338">
        <v>1</v>
      </c>
      <c r="AL338">
        <v>0</v>
      </c>
      <c r="AM338">
        <v>1</v>
      </c>
      <c r="AN338">
        <v>1</v>
      </c>
      <c r="AO338">
        <v>0</v>
      </c>
      <c r="AP338">
        <v>1</v>
      </c>
      <c r="AQ338">
        <v>1</v>
      </c>
      <c r="AR338">
        <v>0</v>
      </c>
      <c r="AS338">
        <v>1</v>
      </c>
      <c r="AT338">
        <v>1</v>
      </c>
      <c r="AU338">
        <v>0</v>
      </c>
      <c r="AV338">
        <v>1</v>
      </c>
      <c r="AW338">
        <v>1</v>
      </c>
      <c r="AX338" t="s">
        <v>51</v>
      </c>
      <c r="AY338" t="s">
        <v>52</v>
      </c>
      <c r="AZ338" t="s">
        <v>52</v>
      </c>
      <c r="BA338">
        <v>0</v>
      </c>
      <c r="BB338">
        <v>1</v>
      </c>
      <c r="BC338">
        <v>1</v>
      </c>
      <c r="BD338">
        <v>0</v>
      </c>
      <c r="BE338">
        <v>1</v>
      </c>
      <c r="BF338">
        <v>1</v>
      </c>
      <c r="BG338">
        <v>0</v>
      </c>
      <c r="BH338">
        <v>1</v>
      </c>
      <c r="BI338">
        <v>1</v>
      </c>
      <c r="BJ338">
        <v>0</v>
      </c>
      <c r="BK338">
        <v>1</v>
      </c>
      <c r="BL338">
        <v>1</v>
      </c>
      <c r="BM338">
        <v>1</v>
      </c>
      <c r="BN338">
        <v>0</v>
      </c>
      <c r="BO338">
        <v>0</v>
      </c>
      <c r="BP338">
        <v>1</v>
      </c>
      <c r="BQ338">
        <v>0</v>
      </c>
      <c r="BR338">
        <v>0</v>
      </c>
      <c r="BS338">
        <v>1</v>
      </c>
      <c r="BT338">
        <v>0</v>
      </c>
      <c r="BU338">
        <v>0</v>
      </c>
      <c r="BV338" t="s">
        <v>88</v>
      </c>
      <c r="BW338">
        <v>1</v>
      </c>
      <c r="BX338">
        <v>0</v>
      </c>
      <c r="BY338">
        <v>1</v>
      </c>
      <c r="BZ338">
        <v>1</v>
      </c>
      <c r="CA338">
        <v>0</v>
      </c>
      <c r="CB338">
        <v>1</v>
      </c>
      <c r="CC338">
        <v>1</v>
      </c>
      <c r="CD338">
        <v>0</v>
      </c>
      <c r="CE338">
        <v>1</v>
      </c>
      <c r="CF338">
        <v>1</v>
      </c>
    </row>
    <row r="339" spans="1:84" x14ac:dyDescent="0.2">
      <c r="A339">
        <v>95</v>
      </c>
      <c r="B339">
        <v>28</v>
      </c>
      <c r="C339" t="s">
        <v>46</v>
      </c>
      <c r="D339">
        <v>1</v>
      </c>
      <c r="E339">
        <v>1</v>
      </c>
      <c r="F339" t="s">
        <v>46</v>
      </c>
      <c r="G339" t="s">
        <v>51</v>
      </c>
      <c r="H339" t="s">
        <v>54</v>
      </c>
      <c r="I339" t="s">
        <v>54</v>
      </c>
      <c r="J339" t="s">
        <v>54</v>
      </c>
      <c r="K339">
        <v>0</v>
      </c>
      <c r="L339">
        <v>1</v>
      </c>
      <c r="M339">
        <v>1</v>
      </c>
      <c r="N339" t="s">
        <v>54</v>
      </c>
      <c r="O339">
        <v>0</v>
      </c>
      <c r="P339">
        <v>1</v>
      </c>
      <c r="Q339">
        <v>1</v>
      </c>
      <c r="R339">
        <v>2</v>
      </c>
      <c r="S339">
        <v>1</v>
      </c>
      <c r="T339">
        <v>3</v>
      </c>
      <c r="U339" t="s">
        <v>54</v>
      </c>
      <c r="V339">
        <v>0</v>
      </c>
      <c r="W339">
        <v>1</v>
      </c>
      <c r="X339">
        <v>1</v>
      </c>
      <c r="Y339">
        <v>1</v>
      </c>
      <c r="Z339">
        <v>1</v>
      </c>
      <c r="AA339">
        <v>0</v>
      </c>
      <c r="AB339">
        <v>3</v>
      </c>
      <c r="AC339" t="s">
        <v>51</v>
      </c>
      <c r="AD339" t="s">
        <v>54</v>
      </c>
      <c r="AE339" t="s">
        <v>54</v>
      </c>
      <c r="AF339" t="s">
        <v>51</v>
      </c>
      <c r="AG339" t="s">
        <v>54</v>
      </c>
      <c r="AH339" t="s">
        <v>54</v>
      </c>
      <c r="AI339">
        <v>0</v>
      </c>
      <c r="AJ339">
        <v>1</v>
      </c>
      <c r="AK339">
        <v>1</v>
      </c>
      <c r="AL339">
        <v>0</v>
      </c>
      <c r="AM339">
        <v>1</v>
      </c>
      <c r="AN339">
        <v>1</v>
      </c>
      <c r="AO339">
        <v>0</v>
      </c>
      <c r="AP339">
        <v>1</v>
      </c>
      <c r="AQ339">
        <v>1</v>
      </c>
      <c r="AR339">
        <v>0</v>
      </c>
      <c r="AS339">
        <v>1</v>
      </c>
      <c r="AT339">
        <v>1</v>
      </c>
      <c r="AU339">
        <v>0</v>
      </c>
      <c r="AV339">
        <v>1</v>
      </c>
      <c r="AW339">
        <v>1</v>
      </c>
      <c r="AX339" t="s">
        <v>51</v>
      </c>
      <c r="AY339" t="s">
        <v>54</v>
      </c>
      <c r="AZ339" t="s">
        <v>54</v>
      </c>
      <c r="BA339">
        <v>0</v>
      </c>
      <c r="BB339">
        <v>1</v>
      </c>
      <c r="BC339">
        <v>1</v>
      </c>
      <c r="BD339">
        <v>0</v>
      </c>
      <c r="BE339">
        <v>1</v>
      </c>
      <c r="BF339">
        <v>1</v>
      </c>
      <c r="BG339">
        <v>0</v>
      </c>
      <c r="BH339">
        <v>1</v>
      </c>
      <c r="BI339">
        <v>1</v>
      </c>
      <c r="BJ339">
        <v>0</v>
      </c>
      <c r="BK339">
        <v>1</v>
      </c>
      <c r="BL339">
        <v>1</v>
      </c>
      <c r="BM339">
        <v>1</v>
      </c>
      <c r="BN339">
        <v>0</v>
      </c>
      <c r="BO339">
        <v>0</v>
      </c>
      <c r="BP339">
        <v>1</v>
      </c>
      <c r="BQ339">
        <v>0</v>
      </c>
      <c r="BR339">
        <v>0</v>
      </c>
      <c r="BS339">
        <v>1</v>
      </c>
      <c r="BT339">
        <v>0</v>
      </c>
      <c r="BU339">
        <v>0</v>
      </c>
      <c r="BV339" t="s">
        <v>87</v>
      </c>
      <c r="BW339">
        <v>1</v>
      </c>
      <c r="BX339">
        <v>0</v>
      </c>
      <c r="BY339">
        <v>1</v>
      </c>
      <c r="BZ339">
        <v>1</v>
      </c>
      <c r="CA339">
        <v>0</v>
      </c>
      <c r="CB339">
        <v>1</v>
      </c>
      <c r="CC339">
        <v>1</v>
      </c>
      <c r="CD339">
        <v>0</v>
      </c>
      <c r="CE339">
        <v>1</v>
      </c>
      <c r="CF339">
        <v>1</v>
      </c>
    </row>
    <row r="340" spans="1:84" x14ac:dyDescent="0.2">
      <c r="A340">
        <v>95</v>
      </c>
      <c r="B340">
        <v>28</v>
      </c>
      <c r="C340" t="s">
        <v>46</v>
      </c>
      <c r="D340">
        <v>1</v>
      </c>
      <c r="E340">
        <v>1</v>
      </c>
      <c r="F340" t="s">
        <v>48</v>
      </c>
      <c r="G340" t="s">
        <v>51</v>
      </c>
      <c r="H340" t="s">
        <v>51</v>
      </c>
      <c r="I340" t="s">
        <v>51</v>
      </c>
      <c r="J340" t="s">
        <v>51</v>
      </c>
      <c r="K340">
        <v>1</v>
      </c>
      <c r="L340">
        <v>1</v>
      </c>
      <c r="M340">
        <v>1</v>
      </c>
      <c r="N340" t="s">
        <v>51</v>
      </c>
      <c r="O340">
        <v>1</v>
      </c>
      <c r="P340">
        <v>1</v>
      </c>
      <c r="Q340">
        <v>1</v>
      </c>
      <c r="R340">
        <v>2</v>
      </c>
      <c r="S340">
        <v>1</v>
      </c>
      <c r="T340">
        <v>3</v>
      </c>
      <c r="U340" t="s">
        <v>51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0</v>
      </c>
      <c r="AB340">
        <v>3</v>
      </c>
      <c r="AC340" t="s">
        <v>51</v>
      </c>
      <c r="AD340" t="s">
        <v>51</v>
      </c>
      <c r="AE340" t="s">
        <v>51</v>
      </c>
      <c r="AF340" t="s">
        <v>51</v>
      </c>
      <c r="AG340" t="s">
        <v>51</v>
      </c>
      <c r="AH340" t="s">
        <v>51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 t="s">
        <v>51</v>
      </c>
      <c r="AY340" t="s">
        <v>51</v>
      </c>
      <c r="AZ340" t="s">
        <v>51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 t="s">
        <v>86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</row>
    <row r="341" spans="1:84" x14ac:dyDescent="0.2">
      <c r="A341">
        <v>95</v>
      </c>
      <c r="B341">
        <v>28</v>
      </c>
      <c r="C341" t="s">
        <v>46</v>
      </c>
      <c r="D341">
        <v>1</v>
      </c>
      <c r="E341">
        <v>1</v>
      </c>
      <c r="F341" t="s">
        <v>44</v>
      </c>
      <c r="G341" t="s">
        <v>51</v>
      </c>
      <c r="H341" t="s">
        <v>51</v>
      </c>
      <c r="I341" t="s">
        <v>51</v>
      </c>
      <c r="J341" t="s">
        <v>51</v>
      </c>
      <c r="K341">
        <v>1</v>
      </c>
      <c r="L341">
        <v>1</v>
      </c>
      <c r="M341">
        <v>1</v>
      </c>
      <c r="N341" t="s">
        <v>51</v>
      </c>
      <c r="O341">
        <v>1</v>
      </c>
      <c r="P341">
        <v>1</v>
      </c>
      <c r="Q341">
        <v>1</v>
      </c>
      <c r="R341">
        <v>2</v>
      </c>
      <c r="S341">
        <v>1</v>
      </c>
      <c r="T341">
        <v>3</v>
      </c>
      <c r="U341" t="s">
        <v>51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0</v>
      </c>
      <c r="AB341">
        <v>3</v>
      </c>
      <c r="AC341" t="s">
        <v>51</v>
      </c>
      <c r="AD341" t="s">
        <v>51</v>
      </c>
      <c r="AE341" t="s">
        <v>51</v>
      </c>
      <c r="AF341" t="s">
        <v>51</v>
      </c>
      <c r="AG341" t="s">
        <v>51</v>
      </c>
      <c r="AH341" t="s">
        <v>51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 t="s">
        <v>51</v>
      </c>
      <c r="AY341" t="s">
        <v>51</v>
      </c>
      <c r="AZ341" t="s">
        <v>51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 t="s">
        <v>85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</row>
    <row r="342" spans="1:84" x14ac:dyDescent="0.2">
      <c r="A342">
        <v>96</v>
      </c>
      <c r="B342">
        <v>28</v>
      </c>
      <c r="C342" t="s">
        <v>46</v>
      </c>
      <c r="D342">
        <v>1</v>
      </c>
      <c r="E342">
        <v>2</v>
      </c>
      <c r="F342" t="s">
        <v>49</v>
      </c>
      <c r="G342" t="s">
        <v>51</v>
      </c>
      <c r="H342" t="s">
        <v>52</v>
      </c>
      <c r="I342" t="s">
        <v>52</v>
      </c>
      <c r="J342" t="s">
        <v>52</v>
      </c>
      <c r="K342">
        <v>0</v>
      </c>
      <c r="L342">
        <v>1</v>
      </c>
      <c r="M342">
        <v>1</v>
      </c>
      <c r="N342" t="s">
        <v>54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4</v>
      </c>
      <c r="U342" t="s">
        <v>52</v>
      </c>
      <c r="V342">
        <v>0</v>
      </c>
      <c r="W342">
        <v>1</v>
      </c>
      <c r="X342">
        <v>1</v>
      </c>
      <c r="Y342">
        <v>1</v>
      </c>
      <c r="Z342">
        <v>4</v>
      </c>
      <c r="AA342">
        <v>1</v>
      </c>
      <c r="AB342">
        <v>4</v>
      </c>
      <c r="AC342" t="s">
        <v>51</v>
      </c>
      <c r="AD342" t="s">
        <v>52</v>
      </c>
      <c r="AE342" t="s">
        <v>52</v>
      </c>
      <c r="AF342" t="s">
        <v>51</v>
      </c>
      <c r="AG342" t="s">
        <v>51</v>
      </c>
      <c r="AH342" t="s">
        <v>51</v>
      </c>
      <c r="AI342">
        <v>0</v>
      </c>
      <c r="AJ342">
        <v>1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</v>
      </c>
      <c r="AT342">
        <v>1</v>
      </c>
      <c r="AU342">
        <v>0</v>
      </c>
      <c r="AV342">
        <v>0</v>
      </c>
      <c r="AW342">
        <v>0</v>
      </c>
      <c r="AX342" t="s">
        <v>51</v>
      </c>
      <c r="AY342" t="s">
        <v>52</v>
      </c>
      <c r="AZ342" t="s">
        <v>52</v>
      </c>
      <c r="BA342">
        <v>0</v>
      </c>
      <c r="BB342">
        <v>1</v>
      </c>
      <c r="BC342">
        <v>1</v>
      </c>
      <c r="BD342">
        <v>0</v>
      </c>
      <c r="BE342">
        <v>0</v>
      </c>
      <c r="BF342">
        <v>0</v>
      </c>
      <c r="BG342">
        <v>0</v>
      </c>
      <c r="BH342">
        <v>1</v>
      </c>
      <c r="BI342">
        <v>1</v>
      </c>
      <c r="BJ342">
        <v>0</v>
      </c>
      <c r="BK342">
        <v>1</v>
      </c>
      <c r="BL342">
        <v>1</v>
      </c>
      <c r="BM342">
        <v>1</v>
      </c>
      <c r="BN342">
        <v>0</v>
      </c>
      <c r="BO342">
        <v>0</v>
      </c>
      <c r="BP342">
        <v>1</v>
      </c>
      <c r="BQ342">
        <v>1</v>
      </c>
      <c r="BR342">
        <v>1</v>
      </c>
      <c r="BS342">
        <v>1</v>
      </c>
      <c r="BT342">
        <v>0</v>
      </c>
      <c r="BU342">
        <v>0</v>
      </c>
      <c r="BV342" t="s">
        <v>88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</row>
    <row r="343" spans="1:84" x14ac:dyDescent="0.2">
      <c r="A343">
        <v>96</v>
      </c>
      <c r="B343">
        <v>28</v>
      </c>
      <c r="C343" t="s">
        <v>46</v>
      </c>
      <c r="D343">
        <v>1</v>
      </c>
      <c r="E343">
        <v>2</v>
      </c>
      <c r="F343" t="s">
        <v>46</v>
      </c>
      <c r="G343" t="s">
        <v>51</v>
      </c>
      <c r="H343" t="s">
        <v>54</v>
      </c>
      <c r="I343" t="s">
        <v>54</v>
      </c>
      <c r="J343" t="s">
        <v>54</v>
      </c>
      <c r="K343">
        <v>0</v>
      </c>
      <c r="L343">
        <v>1</v>
      </c>
      <c r="M343">
        <v>1</v>
      </c>
      <c r="N343" t="s">
        <v>51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4</v>
      </c>
      <c r="U343" t="s">
        <v>54</v>
      </c>
      <c r="V343">
        <v>0</v>
      </c>
      <c r="W343">
        <v>1</v>
      </c>
      <c r="X343">
        <v>1</v>
      </c>
      <c r="Y343">
        <v>1</v>
      </c>
      <c r="Z343">
        <v>4</v>
      </c>
      <c r="AA343">
        <v>1</v>
      </c>
      <c r="AB343">
        <v>4</v>
      </c>
      <c r="AC343" t="s">
        <v>51</v>
      </c>
      <c r="AD343" t="s">
        <v>54</v>
      </c>
      <c r="AE343" t="s">
        <v>54</v>
      </c>
      <c r="AF343" t="s">
        <v>51</v>
      </c>
      <c r="AG343" t="s">
        <v>51</v>
      </c>
      <c r="AH343" t="s">
        <v>51</v>
      </c>
      <c r="AI343">
        <v>0</v>
      </c>
      <c r="AJ343">
        <v>1</v>
      </c>
      <c r="AK343">
        <v>1</v>
      </c>
      <c r="AL343">
        <v>1</v>
      </c>
      <c r="AM343">
        <v>0</v>
      </c>
      <c r="AN343">
        <v>0</v>
      </c>
      <c r="AO343">
        <v>1</v>
      </c>
      <c r="AP343">
        <v>1</v>
      </c>
      <c r="AQ343">
        <v>1</v>
      </c>
      <c r="AR343">
        <v>0</v>
      </c>
      <c r="AS343">
        <v>1</v>
      </c>
      <c r="AT343">
        <v>1</v>
      </c>
      <c r="AU343">
        <v>0</v>
      </c>
      <c r="AV343">
        <v>0</v>
      </c>
      <c r="AW343">
        <v>0</v>
      </c>
      <c r="AX343" t="s">
        <v>51</v>
      </c>
      <c r="AY343" t="s">
        <v>54</v>
      </c>
      <c r="AZ343" t="s">
        <v>54</v>
      </c>
      <c r="BA343">
        <v>0</v>
      </c>
      <c r="BB343">
        <v>1</v>
      </c>
      <c r="BC343">
        <v>1</v>
      </c>
      <c r="BD343">
        <v>1</v>
      </c>
      <c r="BE343">
        <v>0</v>
      </c>
      <c r="BF343">
        <v>0</v>
      </c>
      <c r="BG343">
        <v>0</v>
      </c>
      <c r="BH343">
        <v>1</v>
      </c>
      <c r="BI343">
        <v>1</v>
      </c>
      <c r="BJ343">
        <v>0</v>
      </c>
      <c r="BK343">
        <v>1</v>
      </c>
      <c r="BL343">
        <v>1</v>
      </c>
      <c r="BM343">
        <v>1</v>
      </c>
      <c r="BN343">
        <v>0</v>
      </c>
      <c r="BO343">
        <v>0</v>
      </c>
      <c r="BP343">
        <v>1</v>
      </c>
      <c r="BQ343">
        <v>1</v>
      </c>
      <c r="BR343">
        <v>1</v>
      </c>
      <c r="BS343">
        <v>1</v>
      </c>
      <c r="BT343">
        <v>0</v>
      </c>
      <c r="BU343">
        <v>0</v>
      </c>
      <c r="BV343" t="s">
        <v>87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</row>
    <row r="344" spans="1:84" x14ac:dyDescent="0.2">
      <c r="A344">
        <v>96</v>
      </c>
      <c r="B344">
        <v>28</v>
      </c>
      <c r="C344" t="s">
        <v>46</v>
      </c>
      <c r="D344">
        <v>1</v>
      </c>
      <c r="E344">
        <v>2</v>
      </c>
      <c r="F344" t="s">
        <v>48</v>
      </c>
      <c r="G344" t="s">
        <v>51</v>
      </c>
      <c r="H344" t="s">
        <v>51</v>
      </c>
      <c r="I344" t="s">
        <v>51</v>
      </c>
      <c r="J344" t="s">
        <v>51</v>
      </c>
      <c r="K344">
        <v>1</v>
      </c>
      <c r="L344">
        <v>1</v>
      </c>
      <c r="M344">
        <v>1</v>
      </c>
      <c r="N344" t="s">
        <v>51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4</v>
      </c>
      <c r="U344" t="s">
        <v>51</v>
      </c>
      <c r="V344">
        <v>1</v>
      </c>
      <c r="W344">
        <v>1</v>
      </c>
      <c r="X344">
        <v>1</v>
      </c>
      <c r="Y344">
        <v>1</v>
      </c>
      <c r="Z344">
        <v>4</v>
      </c>
      <c r="AA344">
        <v>0</v>
      </c>
      <c r="AB344">
        <v>4</v>
      </c>
      <c r="AC344" t="s">
        <v>51</v>
      </c>
      <c r="AD344" t="s">
        <v>51</v>
      </c>
      <c r="AE344" t="s">
        <v>51</v>
      </c>
      <c r="AF344" t="s">
        <v>51</v>
      </c>
      <c r="AG344" t="s">
        <v>51</v>
      </c>
      <c r="AH344" t="s">
        <v>51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 t="s">
        <v>51</v>
      </c>
      <c r="AY344" t="s">
        <v>51</v>
      </c>
      <c r="AZ344" t="s">
        <v>51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 t="s">
        <v>86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</row>
    <row r="345" spans="1:84" x14ac:dyDescent="0.2">
      <c r="A345">
        <v>96</v>
      </c>
      <c r="B345">
        <v>28</v>
      </c>
      <c r="C345" t="s">
        <v>46</v>
      </c>
      <c r="D345">
        <v>1</v>
      </c>
      <c r="E345">
        <v>2</v>
      </c>
      <c r="F345" t="s">
        <v>44</v>
      </c>
      <c r="G345" t="s">
        <v>51</v>
      </c>
      <c r="H345" t="s">
        <v>51</v>
      </c>
      <c r="I345" t="s">
        <v>51</v>
      </c>
      <c r="J345" t="s">
        <v>51</v>
      </c>
      <c r="K345">
        <v>1</v>
      </c>
      <c r="L345">
        <v>1</v>
      </c>
      <c r="M345">
        <v>1</v>
      </c>
      <c r="N345" t="s">
        <v>52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4</v>
      </c>
      <c r="U345" t="s">
        <v>51</v>
      </c>
      <c r="V345">
        <v>1</v>
      </c>
      <c r="W345">
        <v>1</v>
      </c>
      <c r="X345">
        <v>1</v>
      </c>
      <c r="Y345">
        <v>1</v>
      </c>
      <c r="Z345">
        <v>4</v>
      </c>
      <c r="AA345">
        <v>1</v>
      </c>
      <c r="AB345">
        <v>4</v>
      </c>
      <c r="AC345" t="s">
        <v>51</v>
      </c>
      <c r="AD345" t="s">
        <v>51</v>
      </c>
      <c r="AE345" t="s">
        <v>51</v>
      </c>
      <c r="AF345" t="s">
        <v>51</v>
      </c>
      <c r="AG345" t="s">
        <v>51</v>
      </c>
      <c r="AH345" t="s">
        <v>51</v>
      </c>
      <c r="AI345">
        <v>1</v>
      </c>
      <c r="AJ345">
        <v>1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 t="s">
        <v>51</v>
      </c>
      <c r="AY345" t="s">
        <v>51</v>
      </c>
      <c r="AZ345" t="s">
        <v>51</v>
      </c>
      <c r="BA345">
        <v>1</v>
      </c>
      <c r="BB345">
        <v>1</v>
      </c>
      <c r="BC345">
        <v>1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1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 t="s">
        <v>85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</row>
    <row r="346" spans="1:84" x14ac:dyDescent="0.2">
      <c r="A346">
        <v>97</v>
      </c>
      <c r="B346">
        <v>28</v>
      </c>
      <c r="C346" t="s">
        <v>46</v>
      </c>
      <c r="D346">
        <v>1</v>
      </c>
      <c r="E346">
        <v>3</v>
      </c>
      <c r="F346" t="s">
        <v>49</v>
      </c>
      <c r="G346" t="s">
        <v>51</v>
      </c>
      <c r="H346" t="s">
        <v>52</v>
      </c>
      <c r="I346" t="s">
        <v>52</v>
      </c>
      <c r="J346" t="s">
        <v>52</v>
      </c>
      <c r="K346">
        <v>0</v>
      </c>
      <c r="L346">
        <v>1</v>
      </c>
      <c r="M346">
        <v>1</v>
      </c>
      <c r="N346" t="s">
        <v>52</v>
      </c>
      <c r="O346">
        <v>0</v>
      </c>
      <c r="P346">
        <v>1</v>
      </c>
      <c r="Q346">
        <v>1</v>
      </c>
      <c r="R346">
        <v>3</v>
      </c>
      <c r="S346">
        <v>1</v>
      </c>
      <c r="T346">
        <v>4</v>
      </c>
      <c r="U346" t="s">
        <v>52</v>
      </c>
      <c r="V346">
        <v>0</v>
      </c>
      <c r="W346">
        <v>1</v>
      </c>
      <c r="X346">
        <v>1</v>
      </c>
      <c r="Y346">
        <v>1</v>
      </c>
      <c r="Z346">
        <v>1</v>
      </c>
      <c r="AA346">
        <v>0</v>
      </c>
      <c r="AB346">
        <v>3</v>
      </c>
      <c r="AC346" t="s">
        <v>51</v>
      </c>
      <c r="AD346" t="s">
        <v>52</v>
      </c>
      <c r="AE346" t="s">
        <v>52</v>
      </c>
      <c r="AF346" t="s">
        <v>51</v>
      </c>
      <c r="AG346" t="s">
        <v>52</v>
      </c>
      <c r="AH346" t="s">
        <v>52</v>
      </c>
      <c r="AI346">
        <v>0</v>
      </c>
      <c r="AJ346">
        <v>1</v>
      </c>
      <c r="AK346">
        <v>1</v>
      </c>
      <c r="AL346">
        <v>0</v>
      </c>
      <c r="AM346">
        <v>1</v>
      </c>
      <c r="AN346">
        <v>1</v>
      </c>
      <c r="AO346">
        <v>0</v>
      </c>
      <c r="AP346">
        <v>1</v>
      </c>
      <c r="AQ346">
        <v>1</v>
      </c>
      <c r="AR346">
        <v>0</v>
      </c>
      <c r="AS346">
        <v>1</v>
      </c>
      <c r="AT346">
        <v>1</v>
      </c>
      <c r="AU346">
        <v>0</v>
      </c>
      <c r="AV346">
        <v>1</v>
      </c>
      <c r="AW346">
        <v>1</v>
      </c>
      <c r="AX346" t="s">
        <v>51</v>
      </c>
      <c r="AY346" t="s">
        <v>52</v>
      </c>
      <c r="AZ346" t="s">
        <v>52</v>
      </c>
      <c r="BA346">
        <v>0</v>
      </c>
      <c r="BB346">
        <v>1</v>
      </c>
      <c r="BC346">
        <v>1</v>
      </c>
      <c r="BD346">
        <v>0</v>
      </c>
      <c r="BE346">
        <v>1</v>
      </c>
      <c r="BF346">
        <v>1</v>
      </c>
      <c r="BG346">
        <v>0</v>
      </c>
      <c r="BH346">
        <v>1</v>
      </c>
      <c r="BI346">
        <v>1</v>
      </c>
      <c r="BJ346">
        <v>0</v>
      </c>
      <c r="BK346">
        <v>1</v>
      </c>
      <c r="BL346">
        <v>1</v>
      </c>
      <c r="BM346">
        <v>1</v>
      </c>
      <c r="BN346">
        <v>0</v>
      </c>
      <c r="BO346">
        <v>0</v>
      </c>
      <c r="BP346">
        <v>1</v>
      </c>
      <c r="BQ346">
        <v>0</v>
      </c>
      <c r="BR346">
        <v>0</v>
      </c>
      <c r="BS346">
        <v>1</v>
      </c>
      <c r="BT346">
        <v>0</v>
      </c>
      <c r="BU346">
        <v>0</v>
      </c>
      <c r="BV346" t="s">
        <v>88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</row>
    <row r="347" spans="1:84" x14ac:dyDescent="0.2">
      <c r="A347">
        <v>97</v>
      </c>
      <c r="B347">
        <v>28</v>
      </c>
      <c r="C347" t="s">
        <v>46</v>
      </c>
      <c r="D347">
        <v>1</v>
      </c>
      <c r="E347">
        <v>3</v>
      </c>
      <c r="F347" t="s">
        <v>46</v>
      </c>
      <c r="G347" t="s">
        <v>51</v>
      </c>
      <c r="H347" t="s">
        <v>54</v>
      </c>
      <c r="I347" t="s">
        <v>54</v>
      </c>
      <c r="J347" t="s">
        <v>54</v>
      </c>
      <c r="K347">
        <v>0</v>
      </c>
      <c r="L347">
        <v>1</v>
      </c>
      <c r="M347">
        <v>1</v>
      </c>
      <c r="N347" t="s">
        <v>54</v>
      </c>
      <c r="O347">
        <v>0</v>
      </c>
      <c r="P347">
        <v>1</v>
      </c>
      <c r="Q347">
        <v>1</v>
      </c>
      <c r="R347">
        <v>3</v>
      </c>
      <c r="S347">
        <v>1</v>
      </c>
      <c r="T347">
        <v>4</v>
      </c>
      <c r="U347" t="s">
        <v>54</v>
      </c>
      <c r="V347">
        <v>0</v>
      </c>
      <c r="W347">
        <v>1</v>
      </c>
      <c r="X347">
        <v>1</v>
      </c>
      <c r="Y347">
        <v>1</v>
      </c>
      <c r="Z347">
        <v>1</v>
      </c>
      <c r="AA347">
        <v>0</v>
      </c>
      <c r="AB347">
        <v>3</v>
      </c>
      <c r="AC347" t="s">
        <v>51</v>
      </c>
      <c r="AD347" t="s">
        <v>54</v>
      </c>
      <c r="AE347" t="s">
        <v>54</v>
      </c>
      <c r="AF347" t="s">
        <v>51</v>
      </c>
      <c r="AG347" t="s">
        <v>54</v>
      </c>
      <c r="AH347" t="s">
        <v>54</v>
      </c>
      <c r="AI347">
        <v>0</v>
      </c>
      <c r="AJ347">
        <v>1</v>
      </c>
      <c r="AK347">
        <v>1</v>
      </c>
      <c r="AL347">
        <v>0</v>
      </c>
      <c r="AM347">
        <v>1</v>
      </c>
      <c r="AN347">
        <v>1</v>
      </c>
      <c r="AO347">
        <v>0</v>
      </c>
      <c r="AP347">
        <v>1</v>
      </c>
      <c r="AQ347">
        <v>1</v>
      </c>
      <c r="AR347">
        <v>0</v>
      </c>
      <c r="AS347">
        <v>1</v>
      </c>
      <c r="AT347">
        <v>1</v>
      </c>
      <c r="AU347">
        <v>0</v>
      </c>
      <c r="AV347">
        <v>1</v>
      </c>
      <c r="AW347">
        <v>1</v>
      </c>
      <c r="AX347" t="s">
        <v>51</v>
      </c>
      <c r="AY347" t="s">
        <v>54</v>
      </c>
      <c r="AZ347" t="s">
        <v>54</v>
      </c>
      <c r="BA347">
        <v>0</v>
      </c>
      <c r="BB347">
        <v>1</v>
      </c>
      <c r="BC347">
        <v>1</v>
      </c>
      <c r="BD347">
        <v>0</v>
      </c>
      <c r="BE347">
        <v>1</v>
      </c>
      <c r="BF347">
        <v>1</v>
      </c>
      <c r="BG347">
        <v>0</v>
      </c>
      <c r="BH347">
        <v>1</v>
      </c>
      <c r="BI347">
        <v>1</v>
      </c>
      <c r="BJ347">
        <v>0</v>
      </c>
      <c r="BK347">
        <v>1</v>
      </c>
      <c r="BL347">
        <v>1</v>
      </c>
      <c r="BM347">
        <v>1</v>
      </c>
      <c r="BN347">
        <v>0</v>
      </c>
      <c r="BO347">
        <v>0</v>
      </c>
      <c r="BP347">
        <v>1</v>
      </c>
      <c r="BQ347">
        <v>0</v>
      </c>
      <c r="BR347">
        <v>0</v>
      </c>
      <c r="BS347">
        <v>1</v>
      </c>
      <c r="BT347">
        <v>0</v>
      </c>
      <c r="BU347">
        <v>0</v>
      </c>
      <c r="BV347" t="s">
        <v>87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</row>
    <row r="348" spans="1:84" x14ac:dyDescent="0.2">
      <c r="A348">
        <v>97</v>
      </c>
      <c r="B348">
        <v>28</v>
      </c>
      <c r="C348" t="s">
        <v>46</v>
      </c>
      <c r="D348">
        <v>1</v>
      </c>
      <c r="E348">
        <v>3</v>
      </c>
      <c r="F348" t="s">
        <v>48</v>
      </c>
      <c r="G348" t="s">
        <v>51</v>
      </c>
      <c r="H348" t="s">
        <v>51</v>
      </c>
      <c r="I348" t="s">
        <v>51</v>
      </c>
      <c r="J348" t="s">
        <v>51</v>
      </c>
      <c r="K348">
        <v>1</v>
      </c>
      <c r="L348">
        <v>1</v>
      </c>
      <c r="M348">
        <v>1</v>
      </c>
      <c r="N348" t="s">
        <v>51</v>
      </c>
      <c r="O348">
        <v>1</v>
      </c>
      <c r="P348">
        <v>1</v>
      </c>
      <c r="Q348">
        <v>1</v>
      </c>
      <c r="R348">
        <v>3</v>
      </c>
      <c r="S348">
        <v>1</v>
      </c>
      <c r="T348">
        <v>4</v>
      </c>
      <c r="U348" t="s">
        <v>51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0</v>
      </c>
      <c r="AB348">
        <v>3</v>
      </c>
      <c r="AC348" t="s">
        <v>51</v>
      </c>
      <c r="AD348" t="s">
        <v>51</v>
      </c>
      <c r="AE348" t="s">
        <v>51</v>
      </c>
      <c r="AF348" t="s">
        <v>51</v>
      </c>
      <c r="AG348" t="s">
        <v>51</v>
      </c>
      <c r="AH348" t="s">
        <v>51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 t="s">
        <v>51</v>
      </c>
      <c r="AY348" t="s">
        <v>51</v>
      </c>
      <c r="AZ348" t="s">
        <v>51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 t="s">
        <v>86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</row>
    <row r="349" spans="1:84" x14ac:dyDescent="0.2">
      <c r="A349">
        <v>97</v>
      </c>
      <c r="B349">
        <v>28</v>
      </c>
      <c r="C349" t="s">
        <v>46</v>
      </c>
      <c r="D349">
        <v>1</v>
      </c>
      <c r="E349">
        <v>3</v>
      </c>
      <c r="F349" t="s">
        <v>44</v>
      </c>
      <c r="G349" t="s">
        <v>51</v>
      </c>
      <c r="H349" t="s">
        <v>51</v>
      </c>
      <c r="I349" t="s">
        <v>51</v>
      </c>
      <c r="J349" t="s">
        <v>51</v>
      </c>
      <c r="K349">
        <v>1</v>
      </c>
      <c r="L349">
        <v>1</v>
      </c>
      <c r="M349">
        <v>1</v>
      </c>
      <c r="N349" t="s">
        <v>51</v>
      </c>
      <c r="O349">
        <v>1</v>
      </c>
      <c r="P349">
        <v>1</v>
      </c>
      <c r="Q349">
        <v>1</v>
      </c>
      <c r="R349">
        <v>3</v>
      </c>
      <c r="S349">
        <v>1</v>
      </c>
      <c r="T349">
        <v>4</v>
      </c>
      <c r="U349" t="s">
        <v>51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0</v>
      </c>
      <c r="AB349">
        <v>3</v>
      </c>
      <c r="AC349" t="s">
        <v>51</v>
      </c>
      <c r="AD349" t="s">
        <v>51</v>
      </c>
      <c r="AE349" t="s">
        <v>51</v>
      </c>
      <c r="AF349" t="s">
        <v>51</v>
      </c>
      <c r="AG349" t="s">
        <v>51</v>
      </c>
      <c r="AH349" t="s">
        <v>51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 t="s">
        <v>51</v>
      </c>
      <c r="AY349" t="s">
        <v>51</v>
      </c>
      <c r="AZ349" t="s">
        <v>51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t="s">
        <v>85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</row>
    <row r="350" spans="1:84" x14ac:dyDescent="0.2">
      <c r="A350">
        <v>98</v>
      </c>
      <c r="B350">
        <v>28</v>
      </c>
      <c r="C350" t="s">
        <v>46</v>
      </c>
      <c r="D350">
        <v>1</v>
      </c>
      <c r="E350">
        <v>4</v>
      </c>
      <c r="F350" t="s">
        <v>49</v>
      </c>
      <c r="G350" t="s">
        <v>51</v>
      </c>
      <c r="H350" t="s">
        <v>52</v>
      </c>
      <c r="I350" t="s">
        <v>52</v>
      </c>
      <c r="J350" t="s">
        <v>52</v>
      </c>
      <c r="K350">
        <v>0</v>
      </c>
      <c r="L350">
        <v>1</v>
      </c>
      <c r="M350">
        <v>1</v>
      </c>
      <c r="N350" t="s">
        <v>52</v>
      </c>
      <c r="O350">
        <v>0</v>
      </c>
      <c r="P350">
        <v>1</v>
      </c>
      <c r="Q350">
        <v>1</v>
      </c>
      <c r="R350">
        <v>3</v>
      </c>
      <c r="S350">
        <v>1</v>
      </c>
      <c r="T350">
        <v>3</v>
      </c>
      <c r="U350" t="s">
        <v>52</v>
      </c>
      <c r="V350">
        <v>0</v>
      </c>
      <c r="W350">
        <v>1</v>
      </c>
      <c r="X350">
        <v>1</v>
      </c>
      <c r="Y350">
        <v>1</v>
      </c>
      <c r="Z350">
        <v>2</v>
      </c>
      <c r="AA350">
        <v>0</v>
      </c>
      <c r="AB350">
        <v>3</v>
      </c>
      <c r="AC350" t="s">
        <v>51</v>
      </c>
      <c r="AD350" t="s">
        <v>52</v>
      </c>
      <c r="AE350" t="s">
        <v>52</v>
      </c>
      <c r="AF350" t="s">
        <v>54</v>
      </c>
      <c r="AG350" t="s">
        <v>54</v>
      </c>
      <c r="AH350" t="s">
        <v>54</v>
      </c>
      <c r="AI350">
        <v>0</v>
      </c>
      <c r="AJ350">
        <v>1</v>
      </c>
      <c r="AK350">
        <v>1</v>
      </c>
      <c r="AL350">
        <v>0</v>
      </c>
      <c r="AM350">
        <v>1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1</v>
      </c>
      <c r="AU350">
        <v>0</v>
      </c>
      <c r="AV350">
        <v>0</v>
      </c>
      <c r="AW350">
        <v>0</v>
      </c>
      <c r="AX350" t="s">
        <v>51</v>
      </c>
      <c r="AY350" t="s">
        <v>52</v>
      </c>
      <c r="AZ350" t="s">
        <v>52</v>
      </c>
      <c r="BA350">
        <v>0</v>
      </c>
      <c r="BB350">
        <v>1</v>
      </c>
      <c r="BC350">
        <v>1</v>
      </c>
      <c r="BD350">
        <v>0</v>
      </c>
      <c r="BE350">
        <v>1</v>
      </c>
      <c r="BF350">
        <v>1</v>
      </c>
      <c r="BG350">
        <v>0</v>
      </c>
      <c r="BH350">
        <v>1</v>
      </c>
      <c r="BI350">
        <v>1</v>
      </c>
      <c r="BJ350">
        <v>0</v>
      </c>
      <c r="BK350">
        <v>1</v>
      </c>
      <c r="BL350">
        <v>1</v>
      </c>
      <c r="BM350">
        <v>1</v>
      </c>
      <c r="BN350">
        <v>0</v>
      </c>
      <c r="BO350">
        <v>0</v>
      </c>
      <c r="BP350">
        <v>1</v>
      </c>
      <c r="BQ350">
        <v>1</v>
      </c>
      <c r="BR350">
        <v>1</v>
      </c>
      <c r="BS350">
        <v>1</v>
      </c>
      <c r="BT350">
        <v>0</v>
      </c>
      <c r="BU350">
        <v>0</v>
      </c>
      <c r="BV350" t="s">
        <v>88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</row>
    <row r="351" spans="1:84" x14ac:dyDescent="0.2">
      <c r="A351">
        <v>98</v>
      </c>
      <c r="B351">
        <v>28</v>
      </c>
      <c r="C351" t="s">
        <v>46</v>
      </c>
      <c r="D351">
        <v>1</v>
      </c>
      <c r="E351">
        <v>4</v>
      </c>
      <c r="F351" t="s">
        <v>46</v>
      </c>
      <c r="G351" t="s">
        <v>51</v>
      </c>
      <c r="H351" t="s">
        <v>54</v>
      </c>
      <c r="I351" t="s">
        <v>54</v>
      </c>
      <c r="J351" t="s">
        <v>54</v>
      </c>
      <c r="K351">
        <v>0</v>
      </c>
      <c r="L351">
        <v>1</v>
      </c>
      <c r="M351">
        <v>1</v>
      </c>
      <c r="N351" t="s">
        <v>54</v>
      </c>
      <c r="O351">
        <v>0</v>
      </c>
      <c r="P351">
        <v>1</v>
      </c>
      <c r="Q351">
        <v>1</v>
      </c>
      <c r="R351">
        <v>3</v>
      </c>
      <c r="S351">
        <v>1</v>
      </c>
      <c r="T351">
        <v>3</v>
      </c>
      <c r="U351" t="s">
        <v>54</v>
      </c>
      <c r="V351">
        <v>0</v>
      </c>
      <c r="W351">
        <v>1</v>
      </c>
      <c r="X351">
        <v>1</v>
      </c>
      <c r="Y351">
        <v>1</v>
      </c>
      <c r="Z351">
        <v>2</v>
      </c>
      <c r="AA351">
        <v>0</v>
      </c>
      <c r="AB351">
        <v>3</v>
      </c>
      <c r="AC351" t="s">
        <v>51</v>
      </c>
      <c r="AD351" t="s">
        <v>54</v>
      </c>
      <c r="AE351" t="s">
        <v>54</v>
      </c>
      <c r="AF351" t="s">
        <v>52</v>
      </c>
      <c r="AG351" t="s">
        <v>52</v>
      </c>
      <c r="AH351" t="s">
        <v>52</v>
      </c>
      <c r="AI351">
        <v>0</v>
      </c>
      <c r="AJ351">
        <v>1</v>
      </c>
      <c r="AK351">
        <v>1</v>
      </c>
      <c r="AL351">
        <v>0</v>
      </c>
      <c r="AM351">
        <v>1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1</v>
      </c>
      <c r="AU351">
        <v>0</v>
      </c>
      <c r="AV351">
        <v>0</v>
      </c>
      <c r="AW351">
        <v>0</v>
      </c>
      <c r="AX351" t="s">
        <v>51</v>
      </c>
      <c r="AY351" t="s">
        <v>54</v>
      </c>
      <c r="AZ351" t="s">
        <v>54</v>
      </c>
      <c r="BA351">
        <v>0</v>
      </c>
      <c r="BB351">
        <v>1</v>
      </c>
      <c r="BC351">
        <v>1</v>
      </c>
      <c r="BD351">
        <v>0</v>
      </c>
      <c r="BE351">
        <v>1</v>
      </c>
      <c r="BF351">
        <v>1</v>
      </c>
      <c r="BG351">
        <v>0</v>
      </c>
      <c r="BH351">
        <v>1</v>
      </c>
      <c r="BI351">
        <v>1</v>
      </c>
      <c r="BJ351">
        <v>0</v>
      </c>
      <c r="BK351">
        <v>1</v>
      </c>
      <c r="BL351">
        <v>1</v>
      </c>
      <c r="BM351">
        <v>1</v>
      </c>
      <c r="BN351">
        <v>0</v>
      </c>
      <c r="BO351">
        <v>0</v>
      </c>
      <c r="BP351">
        <v>1</v>
      </c>
      <c r="BQ351">
        <v>1</v>
      </c>
      <c r="BR351">
        <v>1</v>
      </c>
      <c r="BS351">
        <v>1</v>
      </c>
      <c r="BT351">
        <v>0</v>
      </c>
      <c r="BU351">
        <v>0</v>
      </c>
      <c r="BV351" t="s">
        <v>87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</row>
    <row r="352" spans="1:84" x14ac:dyDescent="0.2">
      <c r="A352">
        <v>98</v>
      </c>
      <c r="B352">
        <v>28</v>
      </c>
      <c r="C352" t="s">
        <v>46</v>
      </c>
      <c r="D352">
        <v>1</v>
      </c>
      <c r="E352">
        <v>4</v>
      </c>
      <c r="F352" t="s">
        <v>48</v>
      </c>
      <c r="G352" t="s">
        <v>51</v>
      </c>
      <c r="H352" t="s">
        <v>51</v>
      </c>
      <c r="I352" t="s">
        <v>51</v>
      </c>
      <c r="J352" t="s">
        <v>51</v>
      </c>
      <c r="K352">
        <v>1</v>
      </c>
      <c r="L352">
        <v>1</v>
      </c>
      <c r="M352">
        <v>1</v>
      </c>
      <c r="N352" t="s">
        <v>52</v>
      </c>
      <c r="O352">
        <v>0</v>
      </c>
      <c r="P352">
        <v>0</v>
      </c>
      <c r="Q352">
        <v>0</v>
      </c>
      <c r="R352">
        <v>3</v>
      </c>
      <c r="S352">
        <v>0</v>
      </c>
      <c r="T352">
        <v>3</v>
      </c>
      <c r="U352" t="s">
        <v>51</v>
      </c>
      <c r="V352">
        <v>1</v>
      </c>
      <c r="W352">
        <v>1</v>
      </c>
      <c r="X352">
        <v>1</v>
      </c>
      <c r="Y352">
        <v>1</v>
      </c>
      <c r="Z352">
        <v>2</v>
      </c>
      <c r="AA352">
        <v>1</v>
      </c>
      <c r="AB352">
        <v>3</v>
      </c>
      <c r="AC352" t="s">
        <v>51</v>
      </c>
      <c r="AD352" t="s">
        <v>51</v>
      </c>
      <c r="AE352" t="s">
        <v>51</v>
      </c>
      <c r="AF352" t="s">
        <v>52</v>
      </c>
      <c r="AG352" t="s">
        <v>52</v>
      </c>
      <c r="AH352" t="s">
        <v>52</v>
      </c>
      <c r="AI352">
        <v>1</v>
      </c>
      <c r="AJ352">
        <v>1</v>
      </c>
      <c r="AK352">
        <v>1</v>
      </c>
      <c r="AL352">
        <v>0</v>
      </c>
      <c r="AM352">
        <v>0</v>
      </c>
      <c r="AN352">
        <v>0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0</v>
      </c>
      <c r="AV352">
        <v>0</v>
      </c>
      <c r="AW352">
        <v>0</v>
      </c>
      <c r="AX352" t="s">
        <v>51</v>
      </c>
      <c r="AY352" t="s">
        <v>51</v>
      </c>
      <c r="AZ352" t="s">
        <v>51</v>
      </c>
      <c r="BA352">
        <v>1</v>
      </c>
      <c r="BB352">
        <v>1</v>
      </c>
      <c r="BC352">
        <v>1</v>
      </c>
      <c r="BD352">
        <v>0</v>
      </c>
      <c r="BE352">
        <v>0</v>
      </c>
      <c r="BF352">
        <v>0</v>
      </c>
      <c r="BG352">
        <v>1</v>
      </c>
      <c r="BH352">
        <v>1</v>
      </c>
      <c r="BI352">
        <v>1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1</v>
      </c>
      <c r="BQ352">
        <v>1</v>
      </c>
      <c r="BR352">
        <v>1</v>
      </c>
      <c r="BS352">
        <v>0</v>
      </c>
      <c r="BT352">
        <v>0</v>
      </c>
      <c r="BU352">
        <v>0</v>
      </c>
      <c r="BV352" t="s">
        <v>86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</row>
    <row r="353" spans="1:84" x14ac:dyDescent="0.2">
      <c r="A353">
        <v>98</v>
      </c>
      <c r="B353">
        <v>28</v>
      </c>
      <c r="C353" t="s">
        <v>46</v>
      </c>
      <c r="D353">
        <v>1</v>
      </c>
      <c r="E353">
        <v>4</v>
      </c>
      <c r="F353" t="s">
        <v>44</v>
      </c>
      <c r="G353" t="s">
        <v>51</v>
      </c>
      <c r="H353" t="s">
        <v>51</v>
      </c>
      <c r="I353" t="s">
        <v>51</v>
      </c>
      <c r="J353" t="s">
        <v>51</v>
      </c>
      <c r="K353">
        <v>1</v>
      </c>
      <c r="L353">
        <v>1</v>
      </c>
      <c r="M353">
        <v>1</v>
      </c>
      <c r="N353" t="s">
        <v>54</v>
      </c>
      <c r="O353">
        <v>0</v>
      </c>
      <c r="P353">
        <v>0</v>
      </c>
      <c r="Q353">
        <v>0</v>
      </c>
      <c r="R353">
        <v>3</v>
      </c>
      <c r="S353">
        <v>0</v>
      </c>
      <c r="T353">
        <v>3</v>
      </c>
      <c r="U353" t="s">
        <v>51</v>
      </c>
      <c r="V353">
        <v>1</v>
      </c>
      <c r="W353">
        <v>1</v>
      </c>
      <c r="X353">
        <v>1</v>
      </c>
      <c r="Y353">
        <v>1</v>
      </c>
      <c r="Z353">
        <v>2</v>
      </c>
      <c r="AA353">
        <v>1</v>
      </c>
      <c r="AB353">
        <v>3</v>
      </c>
      <c r="AC353" t="s">
        <v>51</v>
      </c>
      <c r="AD353" t="s">
        <v>51</v>
      </c>
      <c r="AE353" t="s">
        <v>51</v>
      </c>
      <c r="AF353" t="s">
        <v>52</v>
      </c>
      <c r="AG353" t="s">
        <v>52</v>
      </c>
      <c r="AH353" t="s">
        <v>52</v>
      </c>
      <c r="AI353">
        <v>1</v>
      </c>
      <c r="AJ353">
        <v>1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</v>
      </c>
      <c r="AS353">
        <v>1</v>
      </c>
      <c r="AT353">
        <v>1</v>
      </c>
      <c r="AU353">
        <v>0</v>
      </c>
      <c r="AV353">
        <v>0</v>
      </c>
      <c r="AW353">
        <v>0</v>
      </c>
      <c r="AX353" t="s">
        <v>51</v>
      </c>
      <c r="AY353" t="s">
        <v>51</v>
      </c>
      <c r="AZ353" t="s">
        <v>51</v>
      </c>
      <c r="BA353">
        <v>1</v>
      </c>
      <c r="BB353">
        <v>1</v>
      </c>
      <c r="BC353">
        <v>1</v>
      </c>
      <c r="BD353">
        <v>0</v>
      </c>
      <c r="BE353">
        <v>0</v>
      </c>
      <c r="BF353">
        <v>0</v>
      </c>
      <c r="BG353">
        <v>1</v>
      </c>
      <c r="BH353">
        <v>1</v>
      </c>
      <c r="BI353">
        <v>1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1</v>
      </c>
      <c r="BQ353">
        <v>1</v>
      </c>
      <c r="BR353">
        <v>1</v>
      </c>
      <c r="BS353">
        <v>0</v>
      </c>
      <c r="BT353">
        <v>0</v>
      </c>
      <c r="BU353">
        <v>0</v>
      </c>
      <c r="BV353" t="s">
        <v>85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</row>
    <row r="354" spans="1:84" x14ac:dyDescent="0.2">
      <c r="A354">
        <v>99</v>
      </c>
      <c r="B354">
        <v>29</v>
      </c>
      <c r="C354" t="s">
        <v>46</v>
      </c>
      <c r="D354">
        <v>3</v>
      </c>
      <c r="E354">
        <v>1</v>
      </c>
      <c r="F354" t="s">
        <v>49</v>
      </c>
      <c r="G354" t="s">
        <v>51</v>
      </c>
      <c r="H354" t="s">
        <v>52</v>
      </c>
      <c r="I354" t="s">
        <v>52</v>
      </c>
      <c r="J354" t="s">
        <v>52</v>
      </c>
      <c r="K354">
        <v>0</v>
      </c>
      <c r="L354">
        <v>1</v>
      </c>
      <c r="M354">
        <v>1</v>
      </c>
      <c r="N354" t="s">
        <v>52</v>
      </c>
      <c r="O354">
        <v>0</v>
      </c>
      <c r="P354">
        <v>1</v>
      </c>
      <c r="Q354">
        <v>1</v>
      </c>
      <c r="R354">
        <v>3</v>
      </c>
      <c r="S354">
        <v>1</v>
      </c>
      <c r="T354">
        <v>4</v>
      </c>
      <c r="U354" t="s">
        <v>52</v>
      </c>
      <c r="V354">
        <v>0</v>
      </c>
      <c r="W354">
        <v>1</v>
      </c>
      <c r="X354">
        <v>1</v>
      </c>
      <c r="Y354">
        <v>1</v>
      </c>
      <c r="Z354">
        <v>1</v>
      </c>
      <c r="AA354">
        <v>0</v>
      </c>
      <c r="AB354">
        <v>4</v>
      </c>
      <c r="AC354" t="s">
        <v>51</v>
      </c>
      <c r="AD354" t="s">
        <v>52</v>
      </c>
      <c r="AE354" t="s">
        <v>52</v>
      </c>
      <c r="AF354" t="s">
        <v>51</v>
      </c>
      <c r="AG354" t="s">
        <v>52</v>
      </c>
      <c r="AH354" t="s">
        <v>52</v>
      </c>
      <c r="AI354">
        <v>0</v>
      </c>
      <c r="AJ354">
        <v>1</v>
      </c>
      <c r="AK354">
        <v>1</v>
      </c>
      <c r="AL354">
        <v>0</v>
      </c>
      <c r="AM354">
        <v>1</v>
      </c>
      <c r="AN354">
        <v>1</v>
      </c>
      <c r="AO354">
        <v>0</v>
      </c>
      <c r="AP354">
        <v>1</v>
      </c>
      <c r="AQ354">
        <v>1</v>
      </c>
      <c r="AR354">
        <v>0</v>
      </c>
      <c r="AS354">
        <v>1</v>
      </c>
      <c r="AT354">
        <v>1</v>
      </c>
      <c r="AU354">
        <v>0</v>
      </c>
      <c r="AV354">
        <v>1</v>
      </c>
      <c r="AW354">
        <v>1</v>
      </c>
      <c r="AX354" t="s">
        <v>51</v>
      </c>
      <c r="AY354" t="s">
        <v>52</v>
      </c>
      <c r="AZ354" t="s">
        <v>52</v>
      </c>
      <c r="BA354">
        <v>0</v>
      </c>
      <c r="BB354">
        <v>1</v>
      </c>
      <c r="BC354">
        <v>1</v>
      </c>
      <c r="BD354">
        <v>0</v>
      </c>
      <c r="BE354">
        <v>1</v>
      </c>
      <c r="BF354">
        <v>1</v>
      </c>
      <c r="BG354">
        <v>0</v>
      </c>
      <c r="BH354">
        <v>1</v>
      </c>
      <c r="BI354">
        <v>1</v>
      </c>
      <c r="BJ354">
        <v>0</v>
      </c>
      <c r="BK354">
        <v>1</v>
      </c>
      <c r="BL354">
        <v>1</v>
      </c>
      <c r="BM354">
        <v>1</v>
      </c>
      <c r="BN354">
        <v>0</v>
      </c>
      <c r="BO354">
        <v>0</v>
      </c>
      <c r="BP354">
        <v>1</v>
      </c>
      <c r="BQ354">
        <v>0</v>
      </c>
      <c r="BR354">
        <v>0</v>
      </c>
      <c r="BS354">
        <v>1</v>
      </c>
      <c r="BT354">
        <v>0</v>
      </c>
      <c r="BU354">
        <v>0</v>
      </c>
      <c r="BV354" t="s">
        <v>84</v>
      </c>
      <c r="BW354">
        <v>1</v>
      </c>
      <c r="BX354">
        <v>0</v>
      </c>
      <c r="BY354">
        <v>1</v>
      </c>
      <c r="BZ354">
        <v>1</v>
      </c>
      <c r="CA354">
        <v>0</v>
      </c>
      <c r="CB354">
        <v>1</v>
      </c>
      <c r="CC354">
        <v>1</v>
      </c>
      <c r="CD354">
        <v>0</v>
      </c>
      <c r="CE354">
        <v>1</v>
      </c>
      <c r="CF354">
        <v>1</v>
      </c>
    </row>
    <row r="355" spans="1:84" x14ac:dyDescent="0.2">
      <c r="A355">
        <v>99</v>
      </c>
      <c r="B355">
        <v>29</v>
      </c>
      <c r="C355" t="s">
        <v>46</v>
      </c>
      <c r="D355">
        <v>3</v>
      </c>
      <c r="E355">
        <v>1</v>
      </c>
      <c r="F355" t="s">
        <v>46</v>
      </c>
      <c r="G355" t="s">
        <v>51</v>
      </c>
      <c r="H355" t="s">
        <v>54</v>
      </c>
      <c r="I355" t="s">
        <v>54</v>
      </c>
      <c r="J355" t="s">
        <v>54</v>
      </c>
      <c r="K355">
        <v>0</v>
      </c>
      <c r="L355">
        <v>1</v>
      </c>
      <c r="M355">
        <v>1</v>
      </c>
      <c r="N355" t="s">
        <v>54</v>
      </c>
      <c r="O355">
        <v>0</v>
      </c>
      <c r="P355">
        <v>1</v>
      </c>
      <c r="Q355">
        <v>1</v>
      </c>
      <c r="R355">
        <v>3</v>
      </c>
      <c r="S355">
        <v>1</v>
      </c>
      <c r="T355">
        <v>4</v>
      </c>
      <c r="U355" t="s">
        <v>54</v>
      </c>
      <c r="V355">
        <v>0</v>
      </c>
      <c r="W355">
        <v>1</v>
      </c>
      <c r="X355">
        <v>1</v>
      </c>
      <c r="Y355">
        <v>1</v>
      </c>
      <c r="Z355">
        <v>1</v>
      </c>
      <c r="AA355">
        <v>0</v>
      </c>
      <c r="AB355">
        <v>4</v>
      </c>
      <c r="AC355" t="s">
        <v>51</v>
      </c>
      <c r="AD355" t="s">
        <v>54</v>
      </c>
      <c r="AE355" t="s">
        <v>54</v>
      </c>
      <c r="AF355" t="s">
        <v>51</v>
      </c>
      <c r="AG355" t="s">
        <v>54</v>
      </c>
      <c r="AH355" t="s">
        <v>54</v>
      </c>
      <c r="AI355">
        <v>0</v>
      </c>
      <c r="AJ355">
        <v>1</v>
      </c>
      <c r="AK355">
        <v>1</v>
      </c>
      <c r="AL355">
        <v>0</v>
      </c>
      <c r="AM355">
        <v>1</v>
      </c>
      <c r="AN355">
        <v>1</v>
      </c>
      <c r="AO355">
        <v>0</v>
      </c>
      <c r="AP355">
        <v>1</v>
      </c>
      <c r="AQ355">
        <v>1</v>
      </c>
      <c r="AR355">
        <v>0</v>
      </c>
      <c r="AS355">
        <v>1</v>
      </c>
      <c r="AT355">
        <v>1</v>
      </c>
      <c r="AU355">
        <v>0</v>
      </c>
      <c r="AV355">
        <v>1</v>
      </c>
      <c r="AW355">
        <v>1</v>
      </c>
      <c r="AX355" t="s">
        <v>51</v>
      </c>
      <c r="AY355" t="s">
        <v>54</v>
      </c>
      <c r="AZ355" t="s">
        <v>54</v>
      </c>
      <c r="BA355">
        <v>0</v>
      </c>
      <c r="BB355">
        <v>1</v>
      </c>
      <c r="BC355">
        <v>1</v>
      </c>
      <c r="BD355">
        <v>0</v>
      </c>
      <c r="BE355">
        <v>1</v>
      </c>
      <c r="BF355">
        <v>1</v>
      </c>
      <c r="BG355">
        <v>0</v>
      </c>
      <c r="BH355">
        <v>1</v>
      </c>
      <c r="BI355">
        <v>1</v>
      </c>
      <c r="BJ355">
        <v>0</v>
      </c>
      <c r="BK355">
        <v>1</v>
      </c>
      <c r="BL355">
        <v>1</v>
      </c>
      <c r="BM355">
        <v>1</v>
      </c>
      <c r="BN355">
        <v>0</v>
      </c>
      <c r="BO355">
        <v>0</v>
      </c>
      <c r="BP355">
        <v>1</v>
      </c>
      <c r="BQ355">
        <v>0</v>
      </c>
      <c r="BR355">
        <v>0</v>
      </c>
      <c r="BS355">
        <v>1</v>
      </c>
      <c r="BT355">
        <v>0</v>
      </c>
      <c r="BU355">
        <v>0</v>
      </c>
      <c r="BV355" t="s">
        <v>83</v>
      </c>
      <c r="BW355">
        <v>1</v>
      </c>
      <c r="BX355">
        <v>0</v>
      </c>
      <c r="BY355">
        <v>1</v>
      </c>
      <c r="BZ355">
        <v>1</v>
      </c>
      <c r="CA355">
        <v>0</v>
      </c>
      <c r="CB355">
        <v>1</v>
      </c>
      <c r="CC355">
        <v>1</v>
      </c>
      <c r="CD355">
        <v>0</v>
      </c>
      <c r="CE355">
        <v>1</v>
      </c>
      <c r="CF355">
        <v>1</v>
      </c>
    </row>
    <row r="356" spans="1:84" x14ac:dyDescent="0.2">
      <c r="A356">
        <v>99</v>
      </c>
      <c r="B356">
        <v>29</v>
      </c>
      <c r="C356" t="s">
        <v>46</v>
      </c>
      <c r="D356">
        <v>3</v>
      </c>
      <c r="E356">
        <v>1</v>
      </c>
      <c r="F356" t="s">
        <v>48</v>
      </c>
      <c r="G356" t="s">
        <v>51</v>
      </c>
      <c r="H356" t="s">
        <v>51</v>
      </c>
      <c r="I356" t="s">
        <v>51</v>
      </c>
      <c r="J356" t="s">
        <v>51</v>
      </c>
      <c r="K356">
        <v>1</v>
      </c>
      <c r="L356">
        <v>1</v>
      </c>
      <c r="M356">
        <v>1</v>
      </c>
      <c r="N356" t="s">
        <v>51</v>
      </c>
      <c r="O356">
        <v>1</v>
      </c>
      <c r="P356">
        <v>1</v>
      </c>
      <c r="Q356">
        <v>1</v>
      </c>
      <c r="R356">
        <v>3</v>
      </c>
      <c r="S356">
        <v>1</v>
      </c>
      <c r="T356">
        <v>4</v>
      </c>
      <c r="U356" t="s">
        <v>51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0</v>
      </c>
      <c r="AB356">
        <v>4</v>
      </c>
      <c r="AC356" t="s">
        <v>51</v>
      </c>
      <c r="AD356" t="s">
        <v>51</v>
      </c>
      <c r="AE356" t="s">
        <v>51</v>
      </c>
      <c r="AF356" t="s">
        <v>51</v>
      </c>
      <c r="AG356" t="s">
        <v>51</v>
      </c>
      <c r="AH356" t="s">
        <v>51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 t="s">
        <v>51</v>
      </c>
      <c r="AY356" t="s">
        <v>51</v>
      </c>
      <c r="AZ356" t="s">
        <v>51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t="s">
        <v>82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</row>
    <row r="357" spans="1:84" x14ac:dyDescent="0.2">
      <c r="A357">
        <v>99</v>
      </c>
      <c r="B357">
        <v>29</v>
      </c>
      <c r="C357" t="s">
        <v>46</v>
      </c>
      <c r="D357">
        <v>3</v>
      </c>
      <c r="E357">
        <v>1</v>
      </c>
      <c r="F357" t="s">
        <v>44</v>
      </c>
      <c r="G357" t="s">
        <v>51</v>
      </c>
      <c r="H357" t="s">
        <v>51</v>
      </c>
      <c r="I357" t="s">
        <v>51</v>
      </c>
      <c r="J357" t="s">
        <v>51</v>
      </c>
      <c r="K357">
        <v>1</v>
      </c>
      <c r="L357">
        <v>1</v>
      </c>
      <c r="M357">
        <v>1</v>
      </c>
      <c r="N357" t="s">
        <v>51</v>
      </c>
      <c r="O357">
        <v>1</v>
      </c>
      <c r="P357">
        <v>1</v>
      </c>
      <c r="Q357">
        <v>1</v>
      </c>
      <c r="R357">
        <v>3</v>
      </c>
      <c r="S357">
        <v>1</v>
      </c>
      <c r="T357">
        <v>4</v>
      </c>
      <c r="U357" t="s">
        <v>51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0</v>
      </c>
      <c r="AB357">
        <v>4</v>
      </c>
      <c r="AC357" t="s">
        <v>51</v>
      </c>
      <c r="AD357" t="s">
        <v>51</v>
      </c>
      <c r="AE357" t="s">
        <v>51</v>
      </c>
      <c r="AF357" t="s">
        <v>51</v>
      </c>
      <c r="AG357" t="s">
        <v>51</v>
      </c>
      <c r="AH357" t="s">
        <v>51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 t="s">
        <v>51</v>
      </c>
      <c r="AY357" t="s">
        <v>51</v>
      </c>
      <c r="AZ357" t="s">
        <v>51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 t="s">
        <v>81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</row>
    <row r="358" spans="1:84" x14ac:dyDescent="0.2">
      <c r="A358">
        <v>100</v>
      </c>
      <c r="B358">
        <v>29</v>
      </c>
      <c r="C358" t="s">
        <v>46</v>
      </c>
      <c r="D358">
        <v>3</v>
      </c>
      <c r="E358">
        <v>2</v>
      </c>
      <c r="F358" t="s">
        <v>49</v>
      </c>
      <c r="G358" t="s">
        <v>51</v>
      </c>
      <c r="H358" t="s">
        <v>52</v>
      </c>
      <c r="I358" t="s">
        <v>52</v>
      </c>
      <c r="J358" t="s">
        <v>52</v>
      </c>
      <c r="K358">
        <v>0</v>
      </c>
      <c r="L358">
        <v>1</v>
      </c>
      <c r="M358">
        <v>1</v>
      </c>
      <c r="N358" t="s">
        <v>52</v>
      </c>
      <c r="O358">
        <v>0</v>
      </c>
      <c r="P358">
        <v>1</v>
      </c>
      <c r="Q358">
        <v>1</v>
      </c>
      <c r="R358">
        <v>3</v>
      </c>
      <c r="S358">
        <v>1</v>
      </c>
      <c r="T358">
        <v>4</v>
      </c>
      <c r="U358" t="s">
        <v>52</v>
      </c>
      <c r="V358">
        <v>0</v>
      </c>
      <c r="W358">
        <v>1</v>
      </c>
      <c r="X358">
        <v>1</v>
      </c>
      <c r="Y358">
        <v>1</v>
      </c>
      <c r="Z358">
        <v>1</v>
      </c>
      <c r="AA358">
        <v>0</v>
      </c>
      <c r="AB358">
        <v>4</v>
      </c>
      <c r="AC358" t="s">
        <v>51</v>
      </c>
      <c r="AD358" t="s">
        <v>52</v>
      </c>
      <c r="AE358" t="s">
        <v>52</v>
      </c>
      <c r="AF358" t="s">
        <v>51</v>
      </c>
      <c r="AG358" t="s">
        <v>52</v>
      </c>
      <c r="AH358" t="s">
        <v>52</v>
      </c>
      <c r="AI358">
        <v>0</v>
      </c>
      <c r="AJ358">
        <v>1</v>
      </c>
      <c r="AK358">
        <v>1</v>
      </c>
      <c r="AL358">
        <v>0</v>
      </c>
      <c r="AM358">
        <v>1</v>
      </c>
      <c r="AN358">
        <v>1</v>
      </c>
      <c r="AO358">
        <v>0</v>
      </c>
      <c r="AP358">
        <v>1</v>
      </c>
      <c r="AQ358">
        <v>1</v>
      </c>
      <c r="AR358">
        <v>0</v>
      </c>
      <c r="AS358">
        <v>1</v>
      </c>
      <c r="AT358">
        <v>1</v>
      </c>
      <c r="AU358">
        <v>0</v>
      </c>
      <c r="AV358">
        <v>1</v>
      </c>
      <c r="AW358">
        <v>1</v>
      </c>
      <c r="AX358" t="s">
        <v>51</v>
      </c>
      <c r="AY358" t="s">
        <v>52</v>
      </c>
      <c r="AZ358" t="s">
        <v>52</v>
      </c>
      <c r="BA358">
        <v>0</v>
      </c>
      <c r="BB358">
        <v>1</v>
      </c>
      <c r="BC358">
        <v>1</v>
      </c>
      <c r="BD358">
        <v>0</v>
      </c>
      <c r="BE358">
        <v>1</v>
      </c>
      <c r="BF358">
        <v>1</v>
      </c>
      <c r="BG358">
        <v>0</v>
      </c>
      <c r="BH358">
        <v>1</v>
      </c>
      <c r="BI358">
        <v>1</v>
      </c>
      <c r="BJ358">
        <v>0</v>
      </c>
      <c r="BK358">
        <v>1</v>
      </c>
      <c r="BL358">
        <v>1</v>
      </c>
      <c r="BM358">
        <v>1</v>
      </c>
      <c r="BN358">
        <v>0</v>
      </c>
      <c r="BO358">
        <v>0</v>
      </c>
      <c r="BP358">
        <v>1</v>
      </c>
      <c r="BQ358">
        <v>0</v>
      </c>
      <c r="BR358">
        <v>0</v>
      </c>
      <c r="BS358">
        <v>1</v>
      </c>
      <c r="BT358">
        <v>0</v>
      </c>
      <c r="BU358">
        <v>0</v>
      </c>
      <c r="BV358" t="s">
        <v>84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</row>
    <row r="359" spans="1:84" x14ac:dyDescent="0.2">
      <c r="A359">
        <v>100</v>
      </c>
      <c r="B359">
        <v>29</v>
      </c>
      <c r="C359" t="s">
        <v>46</v>
      </c>
      <c r="D359">
        <v>3</v>
      </c>
      <c r="E359">
        <v>2</v>
      </c>
      <c r="F359" t="s">
        <v>46</v>
      </c>
      <c r="G359" t="s">
        <v>51</v>
      </c>
      <c r="H359" t="s">
        <v>54</v>
      </c>
      <c r="I359" t="s">
        <v>54</v>
      </c>
      <c r="J359" t="s">
        <v>54</v>
      </c>
      <c r="K359">
        <v>0</v>
      </c>
      <c r="L359">
        <v>1</v>
      </c>
      <c r="M359">
        <v>1</v>
      </c>
      <c r="N359" t="s">
        <v>54</v>
      </c>
      <c r="O359">
        <v>0</v>
      </c>
      <c r="P359">
        <v>1</v>
      </c>
      <c r="Q359">
        <v>1</v>
      </c>
      <c r="R359">
        <v>3</v>
      </c>
      <c r="S359">
        <v>1</v>
      </c>
      <c r="T359">
        <v>4</v>
      </c>
      <c r="U359" t="s">
        <v>54</v>
      </c>
      <c r="V359">
        <v>0</v>
      </c>
      <c r="W359">
        <v>1</v>
      </c>
      <c r="X359">
        <v>1</v>
      </c>
      <c r="Y359">
        <v>1</v>
      </c>
      <c r="Z359">
        <v>1</v>
      </c>
      <c r="AA359">
        <v>0</v>
      </c>
      <c r="AB359">
        <v>4</v>
      </c>
      <c r="AC359" t="s">
        <v>51</v>
      </c>
      <c r="AD359" t="s">
        <v>54</v>
      </c>
      <c r="AE359" t="s">
        <v>54</v>
      </c>
      <c r="AF359" t="s">
        <v>51</v>
      </c>
      <c r="AG359" t="s">
        <v>54</v>
      </c>
      <c r="AH359" t="s">
        <v>54</v>
      </c>
      <c r="AI359">
        <v>0</v>
      </c>
      <c r="AJ359">
        <v>1</v>
      </c>
      <c r="AK359">
        <v>1</v>
      </c>
      <c r="AL359">
        <v>0</v>
      </c>
      <c r="AM359">
        <v>1</v>
      </c>
      <c r="AN359">
        <v>1</v>
      </c>
      <c r="AO359">
        <v>0</v>
      </c>
      <c r="AP359">
        <v>1</v>
      </c>
      <c r="AQ359">
        <v>1</v>
      </c>
      <c r="AR359">
        <v>0</v>
      </c>
      <c r="AS359">
        <v>1</v>
      </c>
      <c r="AT359">
        <v>1</v>
      </c>
      <c r="AU359">
        <v>0</v>
      </c>
      <c r="AV359">
        <v>1</v>
      </c>
      <c r="AW359">
        <v>1</v>
      </c>
      <c r="AX359" t="s">
        <v>51</v>
      </c>
      <c r="AY359" t="s">
        <v>54</v>
      </c>
      <c r="AZ359" t="s">
        <v>54</v>
      </c>
      <c r="BA359">
        <v>0</v>
      </c>
      <c r="BB359">
        <v>1</v>
      </c>
      <c r="BC359">
        <v>1</v>
      </c>
      <c r="BD359">
        <v>0</v>
      </c>
      <c r="BE359">
        <v>1</v>
      </c>
      <c r="BF359">
        <v>1</v>
      </c>
      <c r="BG359">
        <v>0</v>
      </c>
      <c r="BH359">
        <v>1</v>
      </c>
      <c r="BI359">
        <v>1</v>
      </c>
      <c r="BJ359">
        <v>0</v>
      </c>
      <c r="BK359">
        <v>1</v>
      </c>
      <c r="BL359">
        <v>1</v>
      </c>
      <c r="BM359">
        <v>1</v>
      </c>
      <c r="BN359">
        <v>0</v>
      </c>
      <c r="BO359">
        <v>0</v>
      </c>
      <c r="BP359">
        <v>1</v>
      </c>
      <c r="BQ359">
        <v>0</v>
      </c>
      <c r="BR359">
        <v>0</v>
      </c>
      <c r="BS359">
        <v>1</v>
      </c>
      <c r="BT359">
        <v>0</v>
      </c>
      <c r="BU359">
        <v>0</v>
      </c>
      <c r="BV359" t="s">
        <v>83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</row>
    <row r="360" spans="1:84" x14ac:dyDescent="0.2">
      <c r="A360">
        <v>100</v>
      </c>
      <c r="B360">
        <v>29</v>
      </c>
      <c r="C360" t="s">
        <v>46</v>
      </c>
      <c r="D360">
        <v>3</v>
      </c>
      <c r="E360">
        <v>2</v>
      </c>
      <c r="F360" t="s">
        <v>48</v>
      </c>
      <c r="G360" t="s">
        <v>51</v>
      </c>
      <c r="H360" t="s">
        <v>51</v>
      </c>
      <c r="I360" t="s">
        <v>51</v>
      </c>
      <c r="J360" t="s">
        <v>51</v>
      </c>
      <c r="K360">
        <v>1</v>
      </c>
      <c r="L360">
        <v>1</v>
      </c>
      <c r="M360">
        <v>1</v>
      </c>
      <c r="N360" t="s">
        <v>51</v>
      </c>
      <c r="O360">
        <v>1</v>
      </c>
      <c r="P360">
        <v>1</v>
      </c>
      <c r="Q360">
        <v>1</v>
      </c>
      <c r="R360">
        <v>3</v>
      </c>
      <c r="S360">
        <v>1</v>
      </c>
      <c r="T360">
        <v>4</v>
      </c>
      <c r="U360" t="s">
        <v>51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0</v>
      </c>
      <c r="AB360">
        <v>4</v>
      </c>
      <c r="AC360" t="s">
        <v>51</v>
      </c>
      <c r="AD360" t="s">
        <v>51</v>
      </c>
      <c r="AE360" t="s">
        <v>51</v>
      </c>
      <c r="AF360" t="s">
        <v>51</v>
      </c>
      <c r="AG360" t="s">
        <v>51</v>
      </c>
      <c r="AH360" t="s">
        <v>51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 t="s">
        <v>51</v>
      </c>
      <c r="AY360" t="s">
        <v>51</v>
      </c>
      <c r="AZ360" t="s">
        <v>51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 t="s">
        <v>82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</row>
    <row r="361" spans="1:84" x14ac:dyDescent="0.2">
      <c r="A361">
        <v>100</v>
      </c>
      <c r="B361">
        <v>29</v>
      </c>
      <c r="C361" t="s">
        <v>46</v>
      </c>
      <c r="D361">
        <v>3</v>
      </c>
      <c r="E361">
        <v>2</v>
      </c>
      <c r="F361" t="s">
        <v>44</v>
      </c>
      <c r="G361" t="s">
        <v>51</v>
      </c>
      <c r="H361" t="s">
        <v>51</v>
      </c>
      <c r="I361" t="s">
        <v>51</v>
      </c>
      <c r="J361" t="s">
        <v>51</v>
      </c>
      <c r="K361">
        <v>1</v>
      </c>
      <c r="L361">
        <v>1</v>
      </c>
      <c r="M361">
        <v>1</v>
      </c>
      <c r="N361" t="s">
        <v>51</v>
      </c>
      <c r="O361">
        <v>1</v>
      </c>
      <c r="P361">
        <v>1</v>
      </c>
      <c r="Q361">
        <v>1</v>
      </c>
      <c r="R361">
        <v>3</v>
      </c>
      <c r="S361">
        <v>1</v>
      </c>
      <c r="T361">
        <v>4</v>
      </c>
      <c r="U361" t="s">
        <v>51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0</v>
      </c>
      <c r="AB361">
        <v>4</v>
      </c>
      <c r="AC361" t="s">
        <v>51</v>
      </c>
      <c r="AD361" t="s">
        <v>51</v>
      </c>
      <c r="AE361" t="s">
        <v>51</v>
      </c>
      <c r="AF361" t="s">
        <v>51</v>
      </c>
      <c r="AG361" t="s">
        <v>51</v>
      </c>
      <c r="AH361" t="s">
        <v>51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 t="s">
        <v>51</v>
      </c>
      <c r="AY361" t="s">
        <v>51</v>
      </c>
      <c r="AZ361" t="s">
        <v>51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 t="s">
        <v>81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</row>
    <row r="362" spans="1:84" x14ac:dyDescent="0.2">
      <c r="A362">
        <v>101</v>
      </c>
      <c r="B362">
        <v>29</v>
      </c>
      <c r="C362" t="s">
        <v>46</v>
      </c>
      <c r="D362">
        <v>3</v>
      </c>
      <c r="E362">
        <v>3</v>
      </c>
      <c r="F362" t="s">
        <v>49</v>
      </c>
      <c r="G362" t="s">
        <v>51</v>
      </c>
      <c r="H362" t="s">
        <v>52</v>
      </c>
      <c r="I362" t="s">
        <v>52</v>
      </c>
      <c r="J362" t="s">
        <v>52</v>
      </c>
      <c r="K362">
        <v>0</v>
      </c>
      <c r="L362">
        <v>1</v>
      </c>
      <c r="M362">
        <v>1</v>
      </c>
      <c r="N362" t="s">
        <v>52</v>
      </c>
      <c r="O362">
        <v>0</v>
      </c>
      <c r="P362">
        <v>1</v>
      </c>
      <c r="Q362">
        <v>1</v>
      </c>
      <c r="R362">
        <v>1</v>
      </c>
      <c r="S362">
        <v>1</v>
      </c>
      <c r="T362">
        <v>3</v>
      </c>
      <c r="U362" t="s">
        <v>52</v>
      </c>
      <c r="V362">
        <v>0</v>
      </c>
      <c r="W362">
        <v>1</v>
      </c>
      <c r="X362">
        <v>1</v>
      </c>
      <c r="Y362">
        <v>1</v>
      </c>
      <c r="Z362">
        <v>1</v>
      </c>
      <c r="AA362">
        <v>0</v>
      </c>
      <c r="AB362">
        <v>3</v>
      </c>
      <c r="AC362" t="s">
        <v>51</v>
      </c>
      <c r="AD362" t="s">
        <v>52</v>
      </c>
      <c r="AE362" t="s">
        <v>52</v>
      </c>
      <c r="AF362" t="s">
        <v>51</v>
      </c>
      <c r="AG362" t="s">
        <v>52</v>
      </c>
      <c r="AH362" t="s">
        <v>52</v>
      </c>
      <c r="AI362">
        <v>0</v>
      </c>
      <c r="AJ362">
        <v>1</v>
      </c>
      <c r="AK362">
        <v>1</v>
      </c>
      <c r="AL362">
        <v>0</v>
      </c>
      <c r="AM362">
        <v>1</v>
      </c>
      <c r="AN362">
        <v>1</v>
      </c>
      <c r="AO362">
        <v>0</v>
      </c>
      <c r="AP362">
        <v>1</v>
      </c>
      <c r="AQ362">
        <v>1</v>
      </c>
      <c r="AR362">
        <v>0</v>
      </c>
      <c r="AS362">
        <v>1</v>
      </c>
      <c r="AT362">
        <v>1</v>
      </c>
      <c r="AU362">
        <v>0</v>
      </c>
      <c r="AV362">
        <v>1</v>
      </c>
      <c r="AW362">
        <v>1</v>
      </c>
      <c r="AX362" t="s">
        <v>51</v>
      </c>
      <c r="AY362" t="s">
        <v>52</v>
      </c>
      <c r="AZ362" t="s">
        <v>52</v>
      </c>
      <c r="BA362">
        <v>0</v>
      </c>
      <c r="BB362">
        <v>1</v>
      </c>
      <c r="BC362">
        <v>1</v>
      </c>
      <c r="BD362">
        <v>0</v>
      </c>
      <c r="BE362">
        <v>1</v>
      </c>
      <c r="BF362">
        <v>1</v>
      </c>
      <c r="BG362">
        <v>0</v>
      </c>
      <c r="BH362">
        <v>1</v>
      </c>
      <c r="BI362">
        <v>1</v>
      </c>
      <c r="BJ362">
        <v>0</v>
      </c>
      <c r="BK362">
        <v>1</v>
      </c>
      <c r="BL362">
        <v>1</v>
      </c>
      <c r="BM362">
        <v>1</v>
      </c>
      <c r="BN362">
        <v>0</v>
      </c>
      <c r="BO362">
        <v>0</v>
      </c>
      <c r="BP362">
        <v>1</v>
      </c>
      <c r="BQ362">
        <v>0</v>
      </c>
      <c r="BR362">
        <v>0</v>
      </c>
      <c r="BS362">
        <v>1</v>
      </c>
      <c r="BT362">
        <v>0</v>
      </c>
      <c r="BU362">
        <v>0</v>
      </c>
      <c r="BV362" t="s">
        <v>84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</row>
    <row r="363" spans="1:84" x14ac:dyDescent="0.2">
      <c r="A363">
        <v>101</v>
      </c>
      <c r="B363">
        <v>29</v>
      </c>
      <c r="C363" t="s">
        <v>46</v>
      </c>
      <c r="D363">
        <v>3</v>
      </c>
      <c r="E363">
        <v>3</v>
      </c>
      <c r="F363" t="s">
        <v>46</v>
      </c>
      <c r="G363" t="s">
        <v>51</v>
      </c>
      <c r="H363" t="s">
        <v>54</v>
      </c>
      <c r="I363" t="s">
        <v>54</v>
      </c>
      <c r="J363" t="s">
        <v>54</v>
      </c>
      <c r="K363">
        <v>0</v>
      </c>
      <c r="L363">
        <v>1</v>
      </c>
      <c r="M363">
        <v>1</v>
      </c>
      <c r="N363" t="s">
        <v>54</v>
      </c>
      <c r="O363">
        <v>0</v>
      </c>
      <c r="P363">
        <v>1</v>
      </c>
      <c r="Q363">
        <v>1</v>
      </c>
      <c r="R363">
        <v>1</v>
      </c>
      <c r="S363">
        <v>1</v>
      </c>
      <c r="T363">
        <v>3</v>
      </c>
      <c r="U363" t="s">
        <v>54</v>
      </c>
      <c r="V363">
        <v>0</v>
      </c>
      <c r="W363">
        <v>1</v>
      </c>
      <c r="X363">
        <v>1</v>
      </c>
      <c r="Y363">
        <v>1</v>
      </c>
      <c r="Z363">
        <v>1</v>
      </c>
      <c r="AA363">
        <v>0</v>
      </c>
      <c r="AB363">
        <v>3</v>
      </c>
      <c r="AC363" t="s">
        <v>51</v>
      </c>
      <c r="AD363" t="s">
        <v>54</v>
      </c>
      <c r="AE363" t="s">
        <v>54</v>
      </c>
      <c r="AF363" t="s">
        <v>51</v>
      </c>
      <c r="AG363" t="s">
        <v>54</v>
      </c>
      <c r="AH363" t="s">
        <v>54</v>
      </c>
      <c r="AI363">
        <v>0</v>
      </c>
      <c r="AJ363">
        <v>1</v>
      </c>
      <c r="AK363">
        <v>1</v>
      </c>
      <c r="AL363">
        <v>0</v>
      </c>
      <c r="AM363">
        <v>1</v>
      </c>
      <c r="AN363">
        <v>1</v>
      </c>
      <c r="AO363">
        <v>0</v>
      </c>
      <c r="AP363">
        <v>1</v>
      </c>
      <c r="AQ363">
        <v>1</v>
      </c>
      <c r="AR363">
        <v>0</v>
      </c>
      <c r="AS363">
        <v>1</v>
      </c>
      <c r="AT363">
        <v>1</v>
      </c>
      <c r="AU363">
        <v>0</v>
      </c>
      <c r="AV363">
        <v>1</v>
      </c>
      <c r="AW363">
        <v>1</v>
      </c>
      <c r="AX363" t="s">
        <v>51</v>
      </c>
      <c r="AY363" t="s">
        <v>54</v>
      </c>
      <c r="AZ363" t="s">
        <v>54</v>
      </c>
      <c r="BA363">
        <v>0</v>
      </c>
      <c r="BB363">
        <v>1</v>
      </c>
      <c r="BC363">
        <v>1</v>
      </c>
      <c r="BD363">
        <v>0</v>
      </c>
      <c r="BE363">
        <v>1</v>
      </c>
      <c r="BF363">
        <v>1</v>
      </c>
      <c r="BG363">
        <v>0</v>
      </c>
      <c r="BH363">
        <v>1</v>
      </c>
      <c r="BI363">
        <v>1</v>
      </c>
      <c r="BJ363">
        <v>0</v>
      </c>
      <c r="BK363">
        <v>1</v>
      </c>
      <c r="BL363">
        <v>1</v>
      </c>
      <c r="BM363">
        <v>1</v>
      </c>
      <c r="BN363">
        <v>0</v>
      </c>
      <c r="BO363">
        <v>0</v>
      </c>
      <c r="BP363">
        <v>1</v>
      </c>
      <c r="BQ363">
        <v>0</v>
      </c>
      <c r="BR363">
        <v>0</v>
      </c>
      <c r="BS363">
        <v>1</v>
      </c>
      <c r="BT363">
        <v>0</v>
      </c>
      <c r="BU363">
        <v>0</v>
      </c>
      <c r="BV363" t="s">
        <v>83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</row>
    <row r="364" spans="1:84" x14ac:dyDescent="0.2">
      <c r="A364">
        <v>101</v>
      </c>
      <c r="B364">
        <v>29</v>
      </c>
      <c r="C364" t="s">
        <v>46</v>
      </c>
      <c r="D364">
        <v>3</v>
      </c>
      <c r="E364">
        <v>3</v>
      </c>
      <c r="F364" t="s">
        <v>48</v>
      </c>
      <c r="G364" t="s">
        <v>51</v>
      </c>
      <c r="H364" t="s">
        <v>51</v>
      </c>
      <c r="I364" t="s">
        <v>51</v>
      </c>
      <c r="J364" t="s">
        <v>51</v>
      </c>
      <c r="K364">
        <v>1</v>
      </c>
      <c r="L364">
        <v>1</v>
      </c>
      <c r="M364">
        <v>1</v>
      </c>
      <c r="N364" t="s">
        <v>51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3</v>
      </c>
      <c r="U364" t="s">
        <v>51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0</v>
      </c>
      <c r="AB364">
        <v>3</v>
      </c>
      <c r="AC364" t="s">
        <v>51</v>
      </c>
      <c r="AD364" t="s">
        <v>51</v>
      </c>
      <c r="AE364" t="s">
        <v>51</v>
      </c>
      <c r="AF364" t="s">
        <v>51</v>
      </c>
      <c r="AG364" t="s">
        <v>51</v>
      </c>
      <c r="AH364" t="s">
        <v>51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 t="s">
        <v>51</v>
      </c>
      <c r="AY364" t="s">
        <v>51</v>
      </c>
      <c r="AZ364" t="s">
        <v>51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 t="s">
        <v>82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</row>
    <row r="365" spans="1:84" x14ac:dyDescent="0.2">
      <c r="A365">
        <v>101</v>
      </c>
      <c r="B365">
        <v>29</v>
      </c>
      <c r="C365" t="s">
        <v>46</v>
      </c>
      <c r="D365">
        <v>3</v>
      </c>
      <c r="E365">
        <v>3</v>
      </c>
      <c r="F365" t="s">
        <v>44</v>
      </c>
      <c r="G365" t="s">
        <v>51</v>
      </c>
      <c r="H365" t="s">
        <v>51</v>
      </c>
      <c r="I365" t="s">
        <v>51</v>
      </c>
      <c r="J365" t="s">
        <v>51</v>
      </c>
      <c r="K365">
        <v>1</v>
      </c>
      <c r="L365">
        <v>1</v>
      </c>
      <c r="M365">
        <v>1</v>
      </c>
      <c r="N365" t="s">
        <v>51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3</v>
      </c>
      <c r="U365" t="s">
        <v>51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0</v>
      </c>
      <c r="AB365">
        <v>3</v>
      </c>
      <c r="AC365" t="s">
        <v>51</v>
      </c>
      <c r="AD365" t="s">
        <v>51</v>
      </c>
      <c r="AE365" t="s">
        <v>51</v>
      </c>
      <c r="AF365" t="s">
        <v>51</v>
      </c>
      <c r="AG365" t="s">
        <v>51</v>
      </c>
      <c r="AH365" t="s">
        <v>51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 t="s">
        <v>51</v>
      </c>
      <c r="AY365" t="s">
        <v>51</v>
      </c>
      <c r="AZ365" t="s">
        <v>51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81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</row>
    <row r="366" spans="1:84" x14ac:dyDescent="0.2">
      <c r="A366">
        <v>102</v>
      </c>
      <c r="B366">
        <v>29</v>
      </c>
      <c r="C366" t="s">
        <v>46</v>
      </c>
      <c r="D366">
        <v>3</v>
      </c>
      <c r="E366">
        <v>4</v>
      </c>
      <c r="F366" t="s">
        <v>49</v>
      </c>
      <c r="G366" t="s">
        <v>51</v>
      </c>
      <c r="H366" t="s">
        <v>52</v>
      </c>
      <c r="I366" t="s">
        <v>52</v>
      </c>
      <c r="J366" t="s">
        <v>52</v>
      </c>
      <c r="K366">
        <v>0</v>
      </c>
      <c r="L366">
        <v>1</v>
      </c>
      <c r="M366">
        <v>1</v>
      </c>
      <c r="N366" t="s">
        <v>54</v>
      </c>
      <c r="O366">
        <v>0</v>
      </c>
      <c r="P366">
        <v>0</v>
      </c>
      <c r="Q366">
        <v>0</v>
      </c>
      <c r="R366">
        <v>2</v>
      </c>
      <c r="S366">
        <v>0</v>
      </c>
      <c r="T366">
        <v>4</v>
      </c>
      <c r="U366" t="s">
        <v>52</v>
      </c>
      <c r="V366">
        <v>0</v>
      </c>
      <c r="W366">
        <v>1</v>
      </c>
      <c r="X366">
        <v>1</v>
      </c>
      <c r="Y366">
        <v>1</v>
      </c>
      <c r="Z366">
        <v>2</v>
      </c>
      <c r="AA366">
        <v>1</v>
      </c>
      <c r="AB366">
        <v>3</v>
      </c>
      <c r="AC366" t="s">
        <v>51</v>
      </c>
      <c r="AD366" t="s">
        <v>52</v>
      </c>
      <c r="AE366" t="s">
        <v>52</v>
      </c>
      <c r="AF366" t="s">
        <v>51</v>
      </c>
      <c r="AG366" t="s">
        <v>52</v>
      </c>
      <c r="AH366" t="s">
        <v>52</v>
      </c>
      <c r="AI366">
        <v>0</v>
      </c>
      <c r="AJ366">
        <v>1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1</v>
      </c>
      <c r="AU366">
        <v>0</v>
      </c>
      <c r="AV366">
        <v>1</v>
      </c>
      <c r="AW366">
        <v>1</v>
      </c>
      <c r="AX366" t="s">
        <v>51</v>
      </c>
      <c r="AY366" t="s">
        <v>52</v>
      </c>
      <c r="AZ366" t="s">
        <v>52</v>
      </c>
      <c r="BA366">
        <v>0</v>
      </c>
      <c r="BB366">
        <v>1</v>
      </c>
      <c r="BC366">
        <v>1</v>
      </c>
      <c r="BD366">
        <v>0</v>
      </c>
      <c r="BE366">
        <v>0</v>
      </c>
      <c r="BF366">
        <v>0</v>
      </c>
      <c r="BG366">
        <v>0</v>
      </c>
      <c r="BH366">
        <v>1</v>
      </c>
      <c r="BI366">
        <v>1</v>
      </c>
      <c r="BJ366">
        <v>0</v>
      </c>
      <c r="BK366">
        <v>1</v>
      </c>
      <c r="BL366">
        <v>1</v>
      </c>
      <c r="BM366">
        <v>1</v>
      </c>
      <c r="BN366">
        <v>0</v>
      </c>
      <c r="BO366">
        <v>0</v>
      </c>
      <c r="BP366">
        <v>1</v>
      </c>
      <c r="BQ366">
        <v>0</v>
      </c>
      <c r="BR366">
        <v>0</v>
      </c>
      <c r="BS366">
        <v>1</v>
      </c>
      <c r="BT366">
        <v>0</v>
      </c>
      <c r="BU366">
        <v>0</v>
      </c>
      <c r="BV366" t="s">
        <v>84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</row>
    <row r="367" spans="1:84" x14ac:dyDescent="0.2">
      <c r="A367">
        <v>102</v>
      </c>
      <c r="B367">
        <v>29</v>
      </c>
      <c r="C367" t="s">
        <v>46</v>
      </c>
      <c r="D367">
        <v>3</v>
      </c>
      <c r="E367">
        <v>4</v>
      </c>
      <c r="F367" t="s">
        <v>46</v>
      </c>
      <c r="G367" t="s">
        <v>51</v>
      </c>
      <c r="H367" t="s">
        <v>54</v>
      </c>
      <c r="I367" t="s">
        <v>54</v>
      </c>
      <c r="J367" t="s">
        <v>54</v>
      </c>
      <c r="K367">
        <v>0</v>
      </c>
      <c r="L367">
        <v>1</v>
      </c>
      <c r="M367">
        <v>1</v>
      </c>
      <c r="N367" t="s">
        <v>54</v>
      </c>
      <c r="O367">
        <v>0</v>
      </c>
      <c r="P367">
        <v>1</v>
      </c>
      <c r="Q367">
        <v>1</v>
      </c>
      <c r="R367">
        <v>2</v>
      </c>
      <c r="S367">
        <v>1</v>
      </c>
      <c r="T367">
        <v>4</v>
      </c>
      <c r="U367" t="s">
        <v>54</v>
      </c>
      <c r="V367">
        <v>0</v>
      </c>
      <c r="W367">
        <v>1</v>
      </c>
      <c r="X367">
        <v>1</v>
      </c>
      <c r="Y367">
        <v>1</v>
      </c>
      <c r="Z367">
        <v>2</v>
      </c>
      <c r="AA367">
        <v>0</v>
      </c>
      <c r="AB367">
        <v>3</v>
      </c>
      <c r="AC367" t="s">
        <v>51</v>
      </c>
      <c r="AD367" t="s">
        <v>54</v>
      </c>
      <c r="AE367" t="s">
        <v>54</v>
      </c>
      <c r="AF367" t="s">
        <v>51</v>
      </c>
      <c r="AG367" t="s">
        <v>54</v>
      </c>
      <c r="AH367" t="s">
        <v>54</v>
      </c>
      <c r="AI367">
        <v>0</v>
      </c>
      <c r="AJ367">
        <v>1</v>
      </c>
      <c r="AK367">
        <v>1</v>
      </c>
      <c r="AL367">
        <v>0</v>
      </c>
      <c r="AM367">
        <v>1</v>
      </c>
      <c r="AN367">
        <v>1</v>
      </c>
      <c r="AO367">
        <v>0</v>
      </c>
      <c r="AP367">
        <v>1</v>
      </c>
      <c r="AQ367">
        <v>1</v>
      </c>
      <c r="AR367">
        <v>0</v>
      </c>
      <c r="AS367">
        <v>1</v>
      </c>
      <c r="AT367">
        <v>1</v>
      </c>
      <c r="AU367">
        <v>0</v>
      </c>
      <c r="AV367">
        <v>1</v>
      </c>
      <c r="AW367">
        <v>1</v>
      </c>
      <c r="AX367" t="s">
        <v>51</v>
      </c>
      <c r="AY367" t="s">
        <v>54</v>
      </c>
      <c r="AZ367" t="s">
        <v>54</v>
      </c>
      <c r="BA367">
        <v>0</v>
      </c>
      <c r="BB367">
        <v>1</v>
      </c>
      <c r="BC367">
        <v>1</v>
      </c>
      <c r="BD367">
        <v>0</v>
      </c>
      <c r="BE367">
        <v>1</v>
      </c>
      <c r="BF367">
        <v>1</v>
      </c>
      <c r="BG367">
        <v>0</v>
      </c>
      <c r="BH367">
        <v>1</v>
      </c>
      <c r="BI367">
        <v>1</v>
      </c>
      <c r="BJ367">
        <v>0</v>
      </c>
      <c r="BK367">
        <v>1</v>
      </c>
      <c r="BL367">
        <v>1</v>
      </c>
      <c r="BM367">
        <v>1</v>
      </c>
      <c r="BN367">
        <v>0</v>
      </c>
      <c r="BO367">
        <v>0</v>
      </c>
      <c r="BP367">
        <v>1</v>
      </c>
      <c r="BQ367">
        <v>0</v>
      </c>
      <c r="BR367">
        <v>0</v>
      </c>
      <c r="BS367">
        <v>1</v>
      </c>
      <c r="BT367">
        <v>0</v>
      </c>
      <c r="BU367">
        <v>0</v>
      </c>
      <c r="BV367" t="s">
        <v>83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</row>
    <row r="368" spans="1:84" x14ac:dyDescent="0.2">
      <c r="A368">
        <v>102</v>
      </c>
      <c r="B368">
        <v>29</v>
      </c>
      <c r="C368" t="s">
        <v>46</v>
      </c>
      <c r="D368">
        <v>3</v>
      </c>
      <c r="E368">
        <v>4</v>
      </c>
      <c r="F368" t="s">
        <v>48</v>
      </c>
      <c r="G368" t="s">
        <v>51</v>
      </c>
      <c r="H368" t="s">
        <v>51</v>
      </c>
      <c r="I368" t="s">
        <v>51</v>
      </c>
      <c r="J368" t="s">
        <v>51</v>
      </c>
      <c r="K368">
        <v>1</v>
      </c>
      <c r="L368">
        <v>1</v>
      </c>
      <c r="M368">
        <v>1</v>
      </c>
      <c r="N368" t="s">
        <v>51</v>
      </c>
      <c r="O368">
        <v>1</v>
      </c>
      <c r="P368">
        <v>1</v>
      </c>
      <c r="Q368">
        <v>1</v>
      </c>
      <c r="R368">
        <v>2</v>
      </c>
      <c r="S368">
        <v>1</v>
      </c>
      <c r="T368">
        <v>4</v>
      </c>
      <c r="U368" t="s">
        <v>51</v>
      </c>
      <c r="V368">
        <v>1</v>
      </c>
      <c r="W368">
        <v>1</v>
      </c>
      <c r="X368">
        <v>1</v>
      </c>
      <c r="Y368">
        <v>1</v>
      </c>
      <c r="Z368">
        <v>2</v>
      </c>
      <c r="AA368">
        <v>0</v>
      </c>
      <c r="AB368">
        <v>3</v>
      </c>
      <c r="AC368" t="s">
        <v>51</v>
      </c>
      <c r="AD368" t="s">
        <v>51</v>
      </c>
      <c r="AE368" t="s">
        <v>51</v>
      </c>
      <c r="AF368" t="s">
        <v>51</v>
      </c>
      <c r="AG368" t="s">
        <v>51</v>
      </c>
      <c r="AH368" t="s">
        <v>51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 t="s">
        <v>51</v>
      </c>
      <c r="AY368" t="s">
        <v>51</v>
      </c>
      <c r="AZ368" t="s">
        <v>51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 t="s">
        <v>82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</row>
    <row r="369" spans="1:84" x14ac:dyDescent="0.2">
      <c r="A369">
        <v>102</v>
      </c>
      <c r="B369">
        <v>29</v>
      </c>
      <c r="C369" t="s">
        <v>46</v>
      </c>
      <c r="D369">
        <v>3</v>
      </c>
      <c r="E369">
        <v>4</v>
      </c>
      <c r="F369" t="s">
        <v>44</v>
      </c>
      <c r="G369" t="s">
        <v>51</v>
      </c>
      <c r="H369" t="s">
        <v>51</v>
      </c>
      <c r="I369" t="s">
        <v>51</v>
      </c>
      <c r="J369" t="s">
        <v>51</v>
      </c>
      <c r="K369">
        <v>1</v>
      </c>
      <c r="L369">
        <v>1</v>
      </c>
      <c r="M369">
        <v>1</v>
      </c>
      <c r="N369" t="s">
        <v>51</v>
      </c>
      <c r="O369">
        <v>1</v>
      </c>
      <c r="P369">
        <v>1</v>
      </c>
      <c r="Q369">
        <v>1</v>
      </c>
      <c r="R369">
        <v>2</v>
      </c>
      <c r="S369">
        <v>1</v>
      </c>
      <c r="T369">
        <v>4</v>
      </c>
      <c r="U369" t="s">
        <v>51</v>
      </c>
      <c r="V369">
        <v>1</v>
      </c>
      <c r="W369">
        <v>1</v>
      </c>
      <c r="X369">
        <v>1</v>
      </c>
      <c r="Y369">
        <v>1</v>
      </c>
      <c r="Z369">
        <v>2</v>
      </c>
      <c r="AA369">
        <v>0</v>
      </c>
      <c r="AB369">
        <v>3</v>
      </c>
      <c r="AC369" t="s">
        <v>51</v>
      </c>
      <c r="AD369" t="s">
        <v>51</v>
      </c>
      <c r="AE369" t="s">
        <v>51</v>
      </c>
      <c r="AF369" t="s">
        <v>51</v>
      </c>
      <c r="AG369" t="s">
        <v>51</v>
      </c>
      <c r="AH369" t="s">
        <v>51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 t="s">
        <v>51</v>
      </c>
      <c r="AY369" t="s">
        <v>51</v>
      </c>
      <c r="AZ369" t="s">
        <v>51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 t="s">
        <v>81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</row>
    <row r="370" spans="1:84" x14ac:dyDescent="0.2">
      <c r="A370">
        <v>103</v>
      </c>
      <c r="B370">
        <v>30</v>
      </c>
      <c r="C370" t="s">
        <v>46</v>
      </c>
      <c r="D370">
        <v>4</v>
      </c>
      <c r="E370">
        <v>1</v>
      </c>
      <c r="F370" t="s">
        <v>49</v>
      </c>
      <c r="G370" t="s">
        <v>51</v>
      </c>
      <c r="H370" t="s">
        <v>52</v>
      </c>
      <c r="I370" t="s">
        <v>52</v>
      </c>
      <c r="J370" t="s">
        <v>52</v>
      </c>
      <c r="K370">
        <v>0</v>
      </c>
      <c r="L370">
        <v>1</v>
      </c>
      <c r="M370">
        <v>1</v>
      </c>
      <c r="N370" t="s">
        <v>52</v>
      </c>
      <c r="O370">
        <v>0</v>
      </c>
      <c r="P370">
        <v>1</v>
      </c>
      <c r="Q370">
        <v>1</v>
      </c>
      <c r="R370">
        <v>4</v>
      </c>
      <c r="S370">
        <v>1</v>
      </c>
      <c r="T370">
        <v>4</v>
      </c>
      <c r="U370" t="s">
        <v>52</v>
      </c>
      <c r="V370">
        <v>0</v>
      </c>
      <c r="W370">
        <v>1</v>
      </c>
      <c r="X370">
        <v>1</v>
      </c>
      <c r="Y370">
        <v>1</v>
      </c>
      <c r="Z370">
        <v>1</v>
      </c>
      <c r="AA370">
        <v>0</v>
      </c>
      <c r="AB370">
        <v>4</v>
      </c>
      <c r="AC370" t="s">
        <v>51</v>
      </c>
      <c r="AD370" t="s">
        <v>52</v>
      </c>
      <c r="AE370" t="s">
        <v>52</v>
      </c>
      <c r="AF370" t="s">
        <v>51</v>
      </c>
      <c r="AG370" t="s">
        <v>52</v>
      </c>
      <c r="AH370" t="s">
        <v>52</v>
      </c>
      <c r="AI370">
        <v>0</v>
      </c>
      <c r="AJ370">
        <v>1</v>
      </c>
      <c r="AK370">
        <v>1</v>
      </c>
      <c r="AL370">
        <v>0</v>
      </c>
      <c r="AM370">
        <v>1</v>
      </c>
      <c r="AN370">
        <v>1</v>
      </c>
      <c r="AO370">
        <v>0</v>
      </c>
      <c r="AP370">
        <v>1</v>
      </c>
      <c r="AQ370">
        <v>1</v>
      </c>
      <c r="AR370">
        <v>0</v>
      </c>
      <c r="AS370">
        <v>1</v>
      </c>
      <c r="AT370">
        <v>1</v>
      </c>
      <c r="AU370">
        <v>0</v>
      </c>
      <c r="AV370">
        <v>1</v>
      </c>
      <c r="AW370">
        <v>1</v>
      </c>
      <c r="AX370" t="s">
        <v>51</v>
      </c>
      <c r="AY370" t="s">
        <v>52</v>
      </c>
      <c r="AZ370" t="s">
        <v>52</v>
      </c>
      <c r="BA370">
        <v>0</v>
      </c>
      <c r="BB370">
        <v>1</v>
      </c>
      <c r="BC370">
        <v>1</v>
      </c>
      <c r="BD370">
        <v>0</v>
      </c>
      <c r="BE370">
        <v>1</v>
      </c>
      <c r="BF370">
        <v>1</v>
      </c>
      <c r="BG370">
        <v>0</v>
      </c>
      <c r="BH370">
        <v>1</v>
      </c>
      <c r="BI370">
        <v>1</v>
      </c>
      <c r="BJ370">
        <v>0</v>
      </c>
      <c r="BK370">
        <v>1</v>
      </c>
      <c r="BL370">
        <v>1</v>
      </c>
      <c r="BM370">
        <v>1</v>
      </c>
      <c r="BN370">
        <v>0</v>
      </c>
      <c r="BO370">
        <v>0</v>
      </c>
      <c r="BP370">
        <v>1</v>
      </c>
      <c r="BQ370">
        <v>0</v>
      </c>
      <c r="BR370">
        <v>0</v>
      </c>
      <c r="BS370">
        <v>1</v>
      </c>
      <c r="BT370">
        <v>0</v>
      </c>
      <c r="BU370">
        <v>0</v>
      </c>
      <c r="BV370" t="s">
        <v>80</v>
      </c>
      <c r="BW370">
        <v>1</v>
      </c>
      <c r="BX370">
        <v>0</v>
      </c>
      <c r="BY370">
        <v>1</v>
      </c>
      <c r="BZ370">
        <v>1</v>
      </c>
      <c r="CA370">
        <v>0</v>
      </c>
      <c r="CB370">
        <v>1</v>
      </c>
      <c r="CC370">
        <v>1</v>
      </c>
      <c r="CD370">
        <v>0</v>
      </c>
      <c r="CE370">
        <v>1</v>
      </c>
      <c r="CF370">
        <v>1</v>
      </c>
    </row>
    <row r="371" spans="1:84" x14ac:dyDescent="0.2">
      <c r="A371">
        <v>103</v>
      </c>
      <c r="B371">
        <v>30</v>
      </c>
      <c r="C371" t="s">
        <v>46</v>
      </c>
      <c r="D371">
        <v>4</v>
      </c>
      <c r="E371">
        <v>1</v>
      </c>
      <c r="F371" t="s">
        <v>46</v>
      </c>
      <c r="G371" t="s">
        <v>51</v>
      </c>
      <c r="H371" t="s">
        <v>54</v>
      </c>
      <c r="I371" t="s">
        <v>54</v>
      </c>
      <c r="J371" t="s">
        <v>54</v>
      </c>
      <c r="K371">
        <v>0</v>
      </c>
      <c r="L371">
        <v>1</v>
      </c>
      <c r="M371">
        <v>1</v>
      </c>
      <c r="N371" t="s">
        <v>54</v>
      </c>
      <c r="O371">
        <v>0</v>
      </c>
      <c r="P371">
        <v>1</v>
      </c>
      <c r="Q371">
        <v>1</v>
      </c>
      <c r="R371">
        <v>4</v>
      </c>
      <c r="S371">
        <v>1</v>
      </c>
      <c r="T371">
        <v>4</v>
      </c>
      <c r="U371" t="s">
        <v>54</v>
      </c>
      <c r="V371">
        <v>0</v>
      </c>
      <c r="W371">
        <v>1</v>
      </c>
      <c r="X371">
        <v>1</v>
      </c>
      <c r="Y371">
        <v>1</v>
      </c>
      <c r="Z371">
        <v>1</v>
      </c>
      <c r="AA371">
        <v>0</v>
      </c>
      <c r="AB371">
        <v>4</v>
      </c>
      <c r="AC371" t="s">
        <v>51</v>
      </c>
      <c r="AD371" t="s">
        <v>54</v>
      </c>
      <c r="AE371" t="s">
        <v>54</v>
      </c>
      <c r="AF371" t="s">
        <v>51</v>
      </c>
      <c r="AG371" t="s">
        <v>54</v>
      </c>
      <c r="AH371" t="s">
        <v>54</v>
      </c>
      <c r="AI371">
        <v>0</v>
      </c>
      <c r="AJ371">
        <v>1</v>
      </c>
      <c r="AK371">
        <v>1</v>
      </c>
      <c r="AL371">
        <v>0</v>
      </c>
      <c r="AM371">
        <v>1</v>
      </c>
      <c r="AN371">
        <v>1</v>
      </c>
      <c r="AO371">
        <v>0</v>
      </c>
      <c r="AP371">
        <v>1</v>
      </c>
      <c r="AQ371">
        <v>1</v>
      </c>
      <c r="AR371">
        <v>0</v>
      </c>
      <c r="AS371">
        <v>1</v>
      </c>
      <c r="AT371">
        <v>1</v>
      </c>
      <c r="AU371">
        <v>0</v>
      </c>
      <c r="AV371">
        <v>1</v>
      </c>
      <c r="AW371">
        <v>1</v>
      </c>
      <c r="AX371" t="s">
        <v>51</v>
      </c>
      <c r="AY371" t="s">
        <v>54</v>
      </c>
      <c r="AZ371" t="s">
        <v>54</v>
      </c>
      <c r="BA371">
        <v>0</v>
      </c>
      <c r="BB371">
        <v>1</v>
      </c>
      <c r="BC371">
        <v>1</v>
      </c>
      <c r="BD371">
        <v>0</v>
      </c>
      <c r="BE371">
        <v>1</v>
      </c>
      <c r="BF371">
        <v>1</v>
      </c>
      <c r="BG371">
        <v>0</v>
      </c>
      <c r="BH371">
        <v>1</v>
      </c>
      <c r="BI371">
        <v>1</v>
      </c>
      <c r="BJ371">
        <v>0</v>
      </c>
      <c r="BK371">
        <v>1</v>
      </c>
      <c r="BL371">
        <v>1</v>
      </c>
      <c r="BM371">
        <v>1</v>
      </c>
      <c r="BN371">
        <v>0</v>
      </c>
      <c r="BO371">
        <v>0</v>
      </c>
      <c r="BP371">
        <v>1</v>
      </c>
      <c r="BQ371">
        <v>0</v>
      </c>
      <c r="BR371">
        <v>0</v>
      </c>
      <c r="BS371">
        <v>1</v>
      </c>
      <c r="BT371">
        <v>0</v>
      </c>
      <c r="BU371">
        <v>0</v>
      </c>
      <c r="BV371" t="s">
        <v>79</v>
      </c>
      <c r="BW371">
        <v>1</v>
      </c>
      <c r="BX371">
        <v>0</v>
      </c>
      <c r="BY371">
        <v>1</v>
      </c>
      <c r="BZ371">
        <v>1</v>
      </c>
      <c r="CA371">
        <v>0</v>
      </c>
      <c r="CB371">
        <v>1</v>
      </c>
      <c r="CC371">
        <v>1</v>
      </c>
      <c r="CD371">
        <v>0</v>
      </c>
      <c r="CE371">
        <v>1</v>
      </c>
      <c r="CF371">
        <v>1</v>
      </c>
    </row>
    <row r="372" spans="1:84" x14ac:dyDescent="0.2">
      <c r="A372">
        <v>103</v>
      </c>
      <c r="B372">
        <v>30</v>
      </c>
      <c r="C372" t="s">
        <v>46</v>
      </c>
      <c r="D372">
        <v>4</v>
      </c>
      <c r="E372">
        <v>1</v>
      </c>
      <c r="F372" t="s">
        <v>48</v>
      </c>
      <c r="G372" t="s">
        <v>51</v>
      </c>
      <c r="H372" t="s">
        <v>51</v>
      </c>
      <c r="I372" t="s">
        <v>51</v>
      </c>
      <c r="J372" t="s">
        <v>51</v>
      </c>
      <c r="K372">
        <v>1</v>
      </c>
      <c r="L372">
        <v>1</v>
      </c>
      <c r="M372">
        <v>1</v>
      </c>
      <c r="N372" t="s">
        <v>51</v>
      </c>
      <c r="O372">
        <v>1</v>
      </c>
      <c r="P372">
        <v>1</v>
      </c>
      <c r="Q372">
        <v>1</v>
      </c>
      <c r="R372">
        <v>4</v>
      </c>
      <c r="S372">
        <v>1</v>
      </c>
      <c r="T372">
        <v>4</v>
      </c>
      <c r="U372" t="s">
        <v>51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0</v>
      </c>
      <c r="AB372">
        <v>4</v>
      </c>
      <c r="AC372" t="s">
        <v>51</v>
      </c>
      <c r="AD372" t="s">
        <v>51</v>
      </c>
      <c r="AE372" t="s">
        <v>51</v>
      </c>
      <c r="AF372" t="s">
        <v>51</v>
      </c>
      <c r="AG372" t="s">
        <v>51</v>
      </c>
      <c r="AH372" t="s">
        <v>51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 t="s">
        <v>51</v>
      </c>
      <c r="AY372" t="s">
        <v>51</v>
      </c>
      <c r="AZ372" t="s">
        <v>51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 t="s">
        <v>78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</row>
    <row r="373" spans="1:84" x14ac:dyDescent="0.2">
      <c r="A373">
        <v>103</v>
      </c>
      <c r="B373">
        <v>30</v>
      </c>
      <c r="C373" t="s">
        <v>46</v>
      </c>
      <c r="D373">
        <v>4</v>
      </c>
      <c r="E373">
        <v>1</v>
      </c>
      <c r="F373" t="s">
        <v>44</v>
      </c>
      <c r="G373" t="s">
        <v>51</v>
      </c>
      <c r="H373" t="s">
        <v>51</v>
      </c>
      <c r="I373" t="s">
        <v>51</v>
      </c>
      <c r="J373" t="s">
        <v>51</v>
      </c>
      <c r="K373">
        <v>1</v>
      </c>
      <c r="L373">
        <v>1</v>
      </c>
      <c r="M373">
        <v>1</v>
      </c>
      <c r="N373" t="s">
        <v>51</v>
      </c>
      <c r="O373">
        <v>1</v>
      </c>
      <c r="P373">
        <v>1</v>
      </c>
      <c r="Q373">
        <v>1</v>
      </c>
      <c r="R373">
        <v>4</v>
      </c>
      <c r="S373">
        <v>1</v>
      </c>
      <c r="T373">
        <v>4</v>
      </c>
      <c r="U373" t="s">
        <v>51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0</v>
      </c>
      <c r="AB373">
        <v>4</v>
      </c>
      <c r="AC373" t="s">
        <v>51</v>
      </c>
      <c r="AD373" t="s">
        <v>51</v>
      </c>
      <c r="AE373" t="s">
        <v>51</v>
      </c>
      <c r="AF373" t="s">
        <v>51</v>
      </c>
      <c r="AG373" t="s">
        <v>51</v>
      </c>
      <c r="AH373" t="s">
        <v>51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 t="s">
        <v>51</v>
      </c>
      <c r="AY373" t="s">
        <v>51</v>
      </c>
      <c r="AZ373" t="s">
        <v>51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 t="s">
        <v>77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</row>
    <row r="374" spans="1:84" x14ac:dyDescent="0.2">
      <c r="A374">
        <v>104</v>
      </c>
      <c r="B374">
        <v>30</v>
      </c>
      <c r="C374" t="s">
        <v>46</v>
      </c>
      <c r="D374">
        <v>4</v>
      </c>
      <c r="E374">
        <v>2</v>
      </c>
      <c r="F374" t="s">
        <v>49</v>
      </c>
      <c r="G374" t="s">
        <v>51</v>
      </c>
      <c r="H374" t="s">
        <v>52</v>
      </c>
      <c r="I374" t="s">
        <v>52</v>
      </c>
      <c r="J374" t="s">
        <v>52</v>
      </c>
      <c r="K374">
        <v>0</v>
      </c>
      <c r="L374">
        <v>1</v>
      </c>
      <c r="M374">
        <v>1</v>
      </c>
      <c r="N374" t="s">
        <v>52</v>
      </c>
      <c r="O374">
        <v>0</v>
      </c>
      <c r="P374">
        <v>1</v>
      </c>
      <c r="Q374">
        <v>1</v>
      </c>
      <c r="R374">
        <v>3</v>
      </c>
      <c r="S374">
        <v>1</v>
      </c>
      <c r="T374">
        <v>4</v>
      </c>
      <c r="U374" t="s">
        <v>52</v>
      </c>
      <c r="V374">
        <v>0</v>
      </c>
      <c r="W374">
        <v>1</v>
      </c>
      <c r="X374">
        <v>1</v>
      </c>
      <c r="Y374">
        <v>1</v>
      </c>
      <c r="Z374">
        <v>2</v>
      </c>
      <c r="AA374">
        <v>0</v>
      </c>
      <c r="AB374">
        <v>4</v>
      </c>
      <c r="AC374" t="s">
        <v>51</v>
      </c>
      <c r="AD374" t="s">
        <v>52</v>
      </c>
      <c r="AE374" t="s">
        <v>52</v>
      </c>
      <c r="AF374" t="s">
        <v>51</v>
      </c>
      <c r="AG374" t="s">
        <v>52</v>
      </c>
      <c r="AH374" t="s">
        <v>52</v>
      </c>
      <c r="AI374">
        <v>0</v>
      </c>
      <c r="AJ374">
        <v>1</v>
      </c>
      <c r="AK374">
        <v>1</v>
      </c>
      <c r="AL374">
        <v>0</v>
      </c>
      <c r="AM374">
        <v>1</v>
      </c>
      <c r="AN374">
        <v>1</v>
      </c>
      <c r="AO374">
        <v>0</v>
      </c>
      <c r="AP374">
        <v>1</v>
      </c>
      <c r="AQ374">
        <v>1</v>
      </c>
      <c r="AR374">
        <v>0</v>
      </c>
      <c r="AS374">
        <v>1</v>
      </c>
      <c r="AT374">
        <v>1</v>
      </c>
      <c r="AU374">
        <v>0</v>
      </c>
      <c r="AV374">
        <v>1</v>
      </c>
      <c r="AW374">
        <v>1</v>
      </c>
      <c r="AX374" t="s">
        <v>51</v>
      </c>
      <c r="AY374" t="s">
        <v>52</v>
      </c>
      <c r="AZ374" t="s">
        <v>52</v>
      </c>
      <c r="BA374">
        <v>0</v>
      </c>
      <c r="BB374">
        <v>1</v>
      </c>
      <c r="BC374">
        <v>1</v>
      </c>
      <c r="BD374">
        <v>0</v>
      </c>
      <c r="BE374">
        <v>1</v>
      </c>
      <c r="BF374">
        <v>1</v>
      </c>
      <c r="BG374">
        <v>0</v>
      </c>
      <c r="BH374">
        <v>1</v>
      </c>
      <c r="BI374">
        <v>1</v>
      </c>
      <c r="BJ374">
        <v>0</v>
      </c>
      <c r="BK374">
        <v>1</v>
      </c>
      <c r="BL374">
        <v>1</v>
      </c>
      <c r="BM374">
        <v>1</v>
      </c>
      <c r="BN374">
        <v>0</v>
      </c>
      <c r="BO374">
        <v>0</v>
      </c>
      <c r="BP374">
        <v>1</v>
      </c>
      <c r="BQ374">
        <v>0</v>
      </c>
      <c r="BR374">
        <v>0</v>
      </c>
      <c r="BS374">
        <v>1</v>
      </c>
      <c r="BT374">
        <v>0</v>
      </c>
      <c r="BU374">
        <v>0</v>
      </c>
      <c r="BV374" t="s">
        <v>80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</row>
    <row r="375" spans="1:84" x14ac:dyDescent="0.2">
      <c r="A375">
        <v>104</v>
      </c>
      <c r="B375">
        <v>30</v>
      </c>
      <c r="C375" t="s">
        <v>46</v>
      </c>
      <c r="D375">
        <v>4</v>
      </c>
      <c r="E375">
        <v>2</v>
      </c>
      <c r="F375" t="s">
        <v>46</v>
      </c>
      <c r="G375" t="s">
        <v>51</v>
      </c>
      <c r="H375" t="s">
        <v>54</v>
      </c>
      <c r="I375" t="s">
        <v>54</v>
      </c>
      <c r="J375" t="s">
        <v>54</v>
      </c>
      <c r="K375">
        <v>0</v>
      </c>
      <c r="L375">
        <v>1</v>
      </c>
      <c r="M375">
        <v>1</v>
      </c>
      <c r="N375" t="s">
        <v>51</v>
      </c>
      <c r="O375">
        <v>1</v>
      </c>
      <c r="P375">
        <v>0</v>
      </c>
      <c r="Q375">
        <v>0</v>
      </c>
      <c r="R375">
        <v>3</v>
      </c>
      <c r="S375">
        <v>0</v>
      </c>
      <c r="T375">
        <v>4</v>
      </c>
      <c r="U375" t="s">
        <v>54</v>
      </c>
      <c r="V375">
        <v>0</v>
      </c>
      <c r="W375">
        <v>1</v>
      </c>
      <c r="X375">
        <v>1</v>
      </c>
      <c r="Y375">
        <v>1</v>
      </c>
      <c r="Z375">
        <v>2</v>
      </c>
      <c r="AA375">
        <v>1</v>
      </c>
      <c r="AB375">
        <v>4</v>
      </c>
      <c r="AC375" t="s">
        <v>51</v>
      </c>
      <c r="AD375" t="s">
        <v>54</v>
      </c>
      <c r="AE375" t="s">
        <v>54</v>
      </c>
      <c r="AF375" t="s">
        <v>51</v>
      </c>
      <c r="AG375" t="s">
        <v>54</v>
      </c>
      <c r="AH375" t="s">
        <v>54</v>
      </c>
      <c r="AI375">
        <v>0</v>
      </c>
      <c r="AJ375">
        <v>1</v>
      </c>
      <c r="AK375">
        <v>1</v>
      </c>
      <c r="AL375">
        <v>1</v>
      </c>
      <c r="AM375">
        <v>0</v>
      </c>
      <c r="AN375">
        <v>0</v>
      </c>
      <c r="AO375">
        <v>1</v>
      </c>
      <c r="AP375">
        <v>0</v>
      </c>
      <c r="AQ375">
        <v>0</v>
      </c>
      <c r="AR375">
        <v>0</v>
      </c>
      <c r="AS375">
        <v>1</v>
      </c>
      <c r="AT375">
        <v>1</v>
      </c>
      <c r="AU375">
        <v>0</v>
      </c>
      <c r="AV375">
        <v>1</v>
      </c>
      <c r="AW375">
        <v>1</v>
      </c>
      <c r="AX375" t="s">
        <v>51</v>
      </c>
      <c r="AY375" t="s">
        <v>54</v>
      </c>
      <c r="AZ375" t="s">
        <v>54</v>
      </c>
      <c r="BA375">
        <v>0</v>
      </c>
      <c r="BB375">
        <v>1</v>
      </c>
      <c r="BC375">
        <v>1</v>
      </c>
      <c r="BD375">
        <v>1</v>
      </c>
      <c r="BE375">
        <v>0</v>
      </c>
      <c r="BF375">
        <v>0</v>
      </c>
      <c r="BG375">
        <v>0</v>
      </c>
      <c r="BH375">
        <v>1</v>
      </c>
      <c r="BI375">
        <v>1</v>
      </c>
      <c r="BJ375">
        <v>0</v>
      </c>
      <c r="BK375">
        <v>1</v>
      </c>
      <c r="BL375">
        <v>1</v>
      </c>
      <c r="BM375">
        <v>1</v>
      </c>
      <c r="BN375">
        <v>0</v>
      </c>
      <c r="BO375">
        <v>0</v>
      </c>
      <c r="BP375">
        <v>1</v>
      </c>
      <c r="BQ375">
        <v>0</v>
      </c>
      <c r="BR375">
        <v>0</v>
      </c>
      <c r="BS375">
        <v>1</v>
      </c>
      <c r="BT375">
        <v>0</v>
      </c>
      <c r="BU375">
        <v>0</v>
      </c>
      <c r="BV375" t="s">
        <v>79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</row>
    <row r="376" spans="1:84" x14ac:dyDescent="0.2">
      <c r="A376">
        <v>104</v>
      </c>
      <c r="B376">
        <v>30</v>
      </c>
      <c r="C376" t="s">
        <v>46</v>
      </c>
      <c r="D376">
        <v>4</v>
      </c>
      <c r="E376">
        <v>2</v>
      </c>
      <c r="F376" t="s">
        <v>48</v>
      </c>
      <c r="G376" t="s">
        <v>51</v>
      </c>
      <c r="H376" t="s">
        <v>51</v>
      </c>
      <c r="I376" t="s">
        <v>51</v>
      </c>
      <c r="J376" t="s">
        <v>51</v>
      </c>
      <c r="K376">
        <v>1</v>
      </c>
      <c r="L376">
        <v>1</v>
      </c>
      <c r="M376">
        <v>1</v>
      </c>
      <c r="N376" t="s">
        <v>51</v>
      </c>
      <c r="O376">
        <v>1</v>
      </c>
      <c r="P376">
        <v>1</v>
      </c>
      <c r="Q376">
        <v>1</v>
      </c>
      <c r="R376">
        <v>3</v>
      </c>
      <c r="S376">
        <v>1</v>
      </c>
      <c r="T376">
        <v>4</v>
      </c>
      <c r="U376" t="s">
        <v>51</v>
      </c>
      <c r="V376">
        <v>1</v>
      </c>
      <c r="W376">
        <v>1</v>
      </c>
      <c r="X376">
        <v>1</v>
      </c>
      <c r="Y376">
        <v>1</v>
      </c>
      <c r="Z376">
        <v>2</v>
      </c>
      <c r="AA376">
        <v>0</v>
      </c>
      <c r="AB376">
        <v>4</v>
      </c>
      <c r="AC376" t="s">
        <v>51</v>
      </c>
      <c r="AD376" t="s">
        <v>51</v>
      </c>
      <c r="AE376" t="s">
        <v>51</v>
      </c>
      <c r="AF376" t="s">
        <v>51</v>
      </c>
      <c r="AG376" t="s">
        <v>51</v>
      </c>
      <c r="AH376" t="s">
        <v>51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 t="s">
        <v>51</v>
      </c>
      <c r="AY376" t="s">
        <v>51</v>
      </c>
      <c r="AZ376" t="s">
        <v>51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 t="s">
        <v>78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</row>
    <row r="377" spans="1:84" x14ac:dyDescent="0.2">
      <c r="A377">
        <v>104</v>
      </c>
      <c r="B377">
        <v>30</v>
      </c>
      <c r="C377" t="s">
        <v>46</v>
      </c>
      <c r="D377">
        <v>4</v>
      </c>
      <c r="E377">
        <v>2</v>
      </c>
      <c r="F377" t="s">
        <v>44</v>
      </c>
      <c r="G377" t="s">
        <v>51</v>
      </c>
      <c r="H377" t="s">
        <v>51</v>
      </c>
      <c r="I377" t="s">
        <v>51</v>
      </c>
      <c r="J377" t="s">
        <v>51</v>
      </c>
      <c r="K377">
        <v>1</v>
      </c>
      <c r="L377">
        <v>1</v>
      </c>
      <c r="M377">
        <v>1</v>
      </c>
      <c r="N377" t="s">
        <v>51</v>
      </c>
      <c r="O377">
        <v>1</v>
      </c>
      <c r="P377">
        <v>1</v>
      </c>
      <c r="Q377">
        <v>1</v>
      </c>
      <c r="R377">
        <v>3</v>
      </c>
      <c r="S377">
        <v>1</v>
      </c>
      <c r="T377">
        <v>4</v>
      </c>
      <c r="U377" t="s">
        <v>51</v>
      </c>
      <c r="V377">
        <v>1</v>
      </c>
      <c r="W377">
        <v>1</v>
      </c>
      <c r="X377">
        <v>1</v>
      </c>
      <c r="Y377">
        <v>1</v>
      </c>
      <c r="Z377">
        <v>2</v>
      </c>
      <c r="AA377">
        <v>0</v>
      </c>
      <c r="AB377">
        <v>4</v>
      </c>
      <c r="AC377" t="s">
        <v>51</v>
      </c>
      <c r="AD377" t="s">
        <v>51</v>
      </c>
      <c r="AE377" t="s">
        <v>51</v>
      </c>
      <c r="AF377" t="s">
        <v>51</v>
      </c>
      <c r="AG377" t="s">
        <v>51</v>
      </c>
      <c r="AH377" t="s">
        <v>51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 t="s">
        <v>51</v>
      </c>
      <c r="AY377" t="s">
        <v>51</v>
      </c>
      <c r="AZ377" t="s">
        <v>51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 t="s">
        <v>77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</row>
    <row r="378" spans="1:84" x14ac:dyDescent="0.2">
      <c r="A378">
        <v>105</v>
      </c>
      <c r="B378">
        <v>30</v>
      </c>
      <c r="C378" t="s">
        <v>46</v>
      </c>
      <c r="D378">
        <v>4</v>
      </c>
      <c r="E378">
        <v>3</v>
      </c>
      <c r="F378" t="s">
        <v>49</v>
      </c>
      <c r="G378" t="s">
        <v>51</v>
      </c>
      <c r="H378" t="s">
        <v>52</v>
      </c>
      <c r="I378" t="s">
        <v>52</v>
      </c>
      <c r="J378" t="s">
        <v>52</v>
      </c>
      <c r="K378">
        <v>0</v>
      </c>
      <c r="L378">
        <v>1</v>
      </c>
      <c r="M378">
        <v>1</v>
      </c>
      <c r="N378" t="s">
        <v>51</v>
      </c>
      <c r="O378">
        <v>1</v>
      </c>
      <c r="P378">
        <v>0</v>
      </c>
      <c r="Q378">
        <v>0</v>
      </c>
      <c r="R378">
        <v>3</v>
      </c>
      <c r="S378">
        <v>0</v>
      </c>
      <c r="T378">
        <v>4</v>
      </c>
      <c r="U378" t="s">
        <v>52</v>
      </c>
      <c r="V378">
        <v>0</v>
      </c>
      <c r="W378">
        <v>1</v>
      </c>
      <c r="X378">
        <v>1</v>
      </c>
      <c r="Y378">
        <v>1</v>
      </c>
      <c r="Z378">
        <v>3</v>
      </c>
      <c r="AA378">
        <v>1</v>
      </c>
      <c r="AB378">
        <v>3</v>
      </c>
      <c r="AC378" t="s">
        <v>51</v>
      </c>
      <c r="AD378" t="s">
        <v>52</v>
      </c>
      <c r="AE378" t="s">
        <v>52</v>
      </c>
      <c r="AF378" t="s">
        <v>51</v>
      </c>
      <c r="AG378" t="s">
        <v>52</v>
      </c>
      <c r="AH378" t="s">
        <v>52</v>
      </c>
      <c r="AI378">
        <v>0</v>
      </c>
      <c r="AJ378">
        <v>1</v>
      </c>
      <c r="AK378">
        <v>1</v>
      </c>
      <c r="AL378">
        <v>1</v>
      </c>
      <c r="AM378">
        <v>0</v>
      </c>
      <c r="AN378">
        <v>0</v>
      </c>
      <c r="AO378">
        <v>1</v>
      </c>
      <c r="AP378">
        <v>0</v>
      </c>
      <c r="AQ378">
        <v>0</v>
      </c>
      <c r="AR378">
        <v>0</v>
      </c>
      <c r="AS378">
        <v>1</v>
      </c>
      <c r="AT378">
        <v>1</v>
      </c>
      <c r="AU378">
        <v>0</v>
      </c>
      <c r="AV378">
        <v>1</v>
      </c>
      <c r="AW378">
        <v>1</v>
      </c>
      <c r="AX378" t="s">
        <v>51</v>
      </c>
      <c r="AY378" t="s">
        <v>52</v>
      </c>
      <c r="AZ378" t="s">
        <v>52</v>
      </c>
      <c r="BA378">
        <v>0</v>
      </c>
      <c r="BB378">
        <v>1</v>
      </c>
      <c r="BC378">
        <v>1</v>
      </c>
      <c r="BD378">
        <v>1</v>
      </c>
      <c r="BE378">
        <v>0</v>
      </c>
      <c r="BF378">
        <v>0</v>
      </c>
      <c r="BG378">
        <v>0</v>
      </c>
      <c r="BH378">
        <v>1</v>
      </c>
      <c r="BI378">
        <v>1</v>
      </c>
      <c r="BJ378">
        <v>0</v>
      </c>
      <c r="BK378">
        <v>1</v>
      </c>
      <c r="BL378">
        <v>1</v>
      </c>
      <c r="BM378">
        <v>1</v>
      </c>
      <c r="BN378">
        <v>0</v>
      </c>
      <c r="BO378">
        <v>0</v>
      </c>
      <c r="BP378">
        <v>1</v>
      </c>
      <c r="BQ378">
        <v>0</v>
      </c>
      <c r="BR378">
        <v>0</v>
      </c>
      <c r="BS378">
        <v>1</v>
      </c>
      <c r="BT378">
        <v>0</v>
      </c>
      <c r="BU378">
        <v>0</v>
      </c>
      <c r="BV378" t="s">
        <v>80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</row>
    <row r="379" spans="1:84" x14ac:dyDescent="0.2">
      <c r="A379">
        <v>105</v>
      </c>
      <c r="B379">
        <v>30</v>
      </c>
      <c r="C379" t="s">
        <v>46</v>
      </c>
      <c r="D379">
        <v>4</v>
      </c>
      <c r="E379">
        <v>3</v>
      </c>
      <c r="F379" t="s">
        <v>46</v>
      </c>
      <c r="G379" t="s">
        <v>51</v>
      </c>
      <c r="H379" t="s">
        <v>54</v>
      </c>
      <c r="I379" t="s">
        <v>54</v>
      </c>
      <c r="J379" t="s">
        <v>54</v>
      </c>
      <c r="K379">
        <v>0</v>
      </c>
      <c r="L379">
        <v>1</v>
      </c>
      <c r="M379">
        <v>1</v>
      </c>
      <c r="N379" t="s">
        <v>54</v>
      </c>
      <c r="O379">
        <v>0</v>
      </c>
      <c r="P379">
        <v>1</v>
      </c>
      <c r="Q379">
        <v>1</v>
      </c>
      <c r="R379">
        <v>3</v>
      </c>
      <c r="S379">
        <v>1</v>
      </c>
      <c r="T379">
        <v>4</v>
      </c>
      <c r="U379" t="s">
        <v>54</v>
      </c>
      <c r="V379">
        <v>0</v>
      </c>
      <c r="W379">
        <v>1</v>
      </c>
      <c r="X379">
        <v>1</v>
      </c>
      <c r="Y379">
        <v>1</v>
      </c>
      <c r="Z379">
        <v>3</v>
      </c>
      <c r="AA379">
        <v>0</v>
      </c>
      <c r="AB379">
        <v>3</v>
      </c>
      <c r="AC379" t="s">
        <v>51</v>
      </c>
      <c r="AD379" t="s">
        <v>54</v>
      </c>
      <c r="AE379" t="s">
        <v>54</v>
      </c>
      <c r="AF379" t="s">
        <v>51</v>
      </c>
      <c r="AG379" t="s">
        <v>54</v>
      </c>
      <c r="AH379" t="s">
        <v>54</v>
      </c>
      <c r="AI379">
        <v>0</v>
      </c>
      <c r="AJ379">
        <v>1</v>
      </c>
      <c r="AK379">
        <v>1</v>
      </c>
      <c r="AL379">
        <v>0</v>
      </c>
      <c r="AM379">
        <v>1</v>
      </c>
      <c r="AN379">
        <v>1</v>
      </c>
      <c r="AO379">
        <v>0</v>
      </c>
      <c r="AP379">
        <v>1</v>
      </c>
      <c r="AQ379">
        <v>1</v>
      </c>
      <c r="AR379">
        <v>0</v>
      </c>
      <c r="AS379">
        <v>1</v>
      </c>
      <c r="AT379">
        <v>1</v>
      </c>
      <c r="AU379">
        <v>0</v>
      </c>
      <c r="AV379">
        <v>1</v>
      </c>
      <c r="AW379">
        <v>1</v>
      </c>
      <c r="AX379" t="s">
        <v>51</v>
      </c>
      <c r="AY379" t="s">
        <v>54</v>
      </c>
      <c r="AZ379" t="s">
        <v>54</v>
      </c>
      <c r="BA379">
        <v>0</v>
      </c>
      <c r="BB379">
        <v>1</v>
      </c>
      <c r="BC379">
        <v>1</v>
      </c>
      <c r="BD379">
        <v>0</v>
      </c>
      <c r="BE379">
        <v>1</v>
      </c>
      <c r="BF379">
        <v>1</v>
      </c>
      <c r="BG379">
        <v>0</v>
      </c>
      <c r="BH379">
        <v>1</v>
      </c>
      <c r="BI379">
        <v>1</v>
      </c>
      <c r="BJ379">
        <v>0</v>
      </c>
      <c r="BK379">
        <v>1</v>
      </c>
      <c r="BL379">
        <v>1</v>
      </c>
      <c r="BM379">
        <v>1</v>
      </c>
      <c r="BN379">
        <v>0</v>
      </c>
      <c r="BO379">
        <v>0</v>
      </c>
      <c r="BP379">
        <v>1</v>
      </c>
      <c r="BQ379">
        <v>0</v>
      </c>
      <c r="BR379">
        <v>0</v>
      </c>
      <c r="BS379">
        <v>1</v>
      </c>
      <c r="BT379">
        <v>0</v>
      </c>
      <c r="BU379">
        <v>0</v>
      </c>
      <c r="BV379" t="s">
        <v>79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</row>
    <row r="380" spans="1:84" x14ac:dyDescent="0.2">
      <c r="A380">
        <v>105</v>
      </c>
      <c r="B380">
        <v>30</v>
      </c>
      <c r="C380" t="s">
        <v>46</v>
      </c>
      <c r="D380">
        <v>4</v>
      </c>
      <c r="E380">
        <v>3</v>
      </c>
      <c r="F380" t="s">
        <v>48</v>
      </c>
      <c r="G380" t="s">
        <v>51</v>
      </c>
      <c r="H380" t="s">
        <v>51</v>
      </c>
      <c r="I380" t="s">
        <v>51</v>
      </c>
      <c r="J380" t="s">
        <v>51</v>
      </c>
      <c r="K380">
        <v>1</v>
      </c>
      <c r="L380">
        <v>1</v>
      </c>
      <c r="M380">
        <v>1</v>
      </c>
      <c r="N380" t="s">
        <v>51</v>
      </c>
      <c r="O380">
        <v>1</v>
      </c>
      <c r="P380">
        <v>1</v>
      </c>
      <c r="Q380">
        <v>1</v>
      </c>
      <c r="R380">
        <v>3</v>
      </c>
      <c r="S380">
        <v>1</v>
      </c>
      <c r="T380">
        <v>4</v>
      </c>
      <c r="U380" t="s">
        <v>51</v>
      </c>
      <c r="V380">
        <v>1</v>
      </c>
      <c r="W380">
        <v>1</v>
      </c>
      <c r="X380">
        <v>1</v>
      </c>
      <c r="Y380">
        <v>1</v>
      </c>
      <c r="Z380">
        <v>3</v>
      </c>
      <c r="AA380">
        <v>0</v>
      </c>
      <c r="AB380">
        <v>3</v>
      </c>
      <c r="AC380" t="s">
        <v>51</v>
      </c>
      <c r="AD380" t="s">
        <v>51</v>
      </c>
      <c r="AE380" t="s">
        <v>51</v>
      </c>
      <c r="AF380" t="s">
        <v>51</v>
      </c>
      <c r="AG380" t="s">
        <v>51</v>
      </c>
      <c r="AH380" t="s">
        <v>51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 t="s">
        <v>51</v>
      </c>
      <c r="AY380" t="s">
        <v>51</v>
      </c>
      <c r="AZ380" t="s">
        <v>51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 t="s">
        <v>78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</row>
    <row r="381" spans="1:84" x14ac:dyDescent="0.2">
      <c r="A381">
        <v>105</v>
      </c>
      <c r="B381">
        <v>30</v>
      </c>
      <c r="C381" t="s">
        <v>46</v>
      </c>
      <c r="D381">
        <v>4</v>
      </c>
      <c r="E381">
        <v>3</v>
      </c>
      <c r="F381" t="s">
        <v>44</v>
      </c>
      <c r="G381" t="s">
        <v>51</v>
      </c>
      <c r="H381" t="s">
        <v>51</v>
      </c>
      <c r="I381" t="s">
        <v>51</v>
      </c>
      <c r="J381" t="s">
        <v>51</v>
      </c>
      <c r="K381">
        <v>1</v>
      </c>
      <c r="L381">
        <v>1</v>
      </c>
      <c r="M381">
        <v>1</v>
      </c>
      <c r="N381" t="s">
        <v>52</v>
      </c>
      <c r="O381">
        <v>0</v>
      </c>
      <c r="P381">
        <v>0</v>
      </c>
      <c r="Q381">
        <v>0</v>
      </c>
      <c r="R381">
        <v>3</v>
      </c>
      <c r="S381">
        <v>0</v>
      </c>
      <c r="T381">
        <v>4</v>
      </c>
      <c r="U381" t="s">
        <v>51</v>
      </c>
      <c r="V381">
        <v>1</v>
      </c>
      <c r="W381">
        <v>1</v>
      </c>
      <c r="X381">
        <v>1</v>
      </c>
      <c r="Y381">
        <v>1</v>
      </c>
      <c r="Z381">
        <v>3</v>
      </c>
      <c r="AA381">
        <v>1</v>
      </c>
      <c r="AB381">
        <v>3</v>
      </c>
      <c r="AC381" t="s">
        <v>51</v>
      </c>
      <c r="AD381" t="s">
        <v>51</v>
      </c>
      <c r="AE381" t="s">
        <v>51</v>
      </c>
      <c r="AF381" t="s">
        <v>51</v>
      </c>
      <c r="AG381" t="s">
        <v>51</v>
      </c>
      <c r="AH381" t="s">
        <v>51</v>
      </c>
      <c r="AI381">
        <v>1</v>
      </c>
      <c r="AJ381">
        <v>1</v>
      </c>
      <c r="AK381">
        <v>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 t="s">
        <v>51</v>
      </c>
      <c r="AY381" t="s">
        <v>51</v>
      </c>
      <c r="AZ381" t="s">
        <v>51</v>
      </c>
      <c r="BA381">
        <v>1</v>
      </c>
      <c r="BB381">
        <v>1</v>
      </c>
      <c r="BC381">
        <v>1</v>
      </c>
      <c r="BD381">
        <v>0</v>
      </c>
      <c r="BE381">
        <v>0</v>
      </c>
      <c r="BF381">
        <v>0</v>
      </c>
      <c r="BG381">
        <v>1</v>
      </c>
      <c r="BH381">
        <v>1</v>
      </c>
      <c r="BI381">
        <v>1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 t="s">
        <v>77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</row>
    <row r="382" spans="1:84" x14ac:dyDescent="0.2">
      <c r="A382">
        <v>106</v>
      </c>
      <c r="B382">
        <v>30</v>
      </c>
      <c r="C382" t="s">
        <v>46</v>
      </c>
      <c r="D382">
        <v>4</v>
      </c>
      <c r="E382">
        <v>4</v>
      </c>
      <c r="F382" t="s">
        <v>49</v>
      </c>
      <c r="G382" t="s">
        <v>51</v>
      </c>
      <c r="H382" t="s">
        <v>52</v>
      </c>
      <c r="I382" t="s">
        <v>52</v>
      </c>
      <c r="J382" t="s">
        <v>52</v>
      </c>
      <c r="K382">
        <v>0</v>
      </c>
      <c r="L382">
        <v>1</v>
      </c>
      <c r="M382">
        <v>1</v>
      </c>
      <c r="N382" t="s">
        <v>52</v>
      </c>
      <c r="O382">
        <v>0</v>
      </c>
      <c r="P382">
        <v>1</v>
      </c>
      <c r="Q382">
        <v>1</v>
      </c>
      <c r="R382">
        <v>3</v>
      </c>
      <c r="S382">
        <v>1</v>
      </c>
      <c r="T382">
        <v>4</v>
      </c>
      <c r="U382" t="s">
        <v>52</v>
      </c>
      <c r="V382">
        <v>0</v>
      </c>
      <c r="W382">
        <v>1</v>
      </c>
      <c r="X382">
        <v>1</v>
      </c>
      <c r="Y382">
        <v>1</v>
      </c>
      <c r="Z382">
        <v>1</v>
      </c>
      <c r="AA382">
        <v>0</v>
      </c>
      <c r="AB382">
        <v>3</v>
      </c>
      <c r="AC382" t="s">
        <v>51</v>
      </c>
      <c r="AD382" t="s">
        <v>52</v>
      </c>
      <c r="AE382" t="s">
        <v>52</v>
      </c>
      <c r="AF382" t="s">
        <v>51</v>
      </c>
      <c r="AG382" t="s">
        <v>52</v>
      </c>
      <c r="AH382" t="s">
        <v>52</v>
      </c>
      <c r="AI382">
        <v>0</v>
      </c>
      <c r="AJ382">
        <v>1</v>
      </c>
      <c r="AK382">
        <v>1</v>
      </c>
      <c r="AL382">
        <v>0</v>
      </c>
      <c r="AM382">
        <v>1</v>
      </c>
      <c r="AN382">
        <v>1</v>
      </c>
      <c r="AO382">
        <v>0</v>
      </c>
      <c r="AP382">
        <v>1</v>
      </c>
      <c r="AQ382">
        <v>1</v>
      </c>
      <c r="AR382">
        <v>0</v>
      </c>
      <c r="AS382">
        <v>1</v>
      </c>
      <c r="AT382">
        <v>1</v>
      </c>
      <c r="AU382">
        <v>0</v>
      </c>
      <c r="AV382">
        <v>1</v>
      </c>
      <c r="AW382">
        <v>1</v>
      </c>
      <c r="AX382" t="s">
        <v>51</v>
      </c>
      <c r="AY382" t="s">
        <v>52</v>
      </c>
      <c r="AZ382" t="s">
        <v>52</v>
      </c>
      <c r="BA382">
        <v>0</v>
      </c>
      <c r="BB382">
        <v>1</v>
      </c>
      <c r="BC382">
        <v>1</v>
      </c>
      <c r="BD382">
        <v>0</v>
      </c>
      <c r="BE382">
        <v>1</v>
      </c>
      <c r="BF382">
        <v>1</v>
      </c>
      <c r="BG382">
        <v>0</v>
      </c>
      <c r="BH382">
        <v>1</v>
      </c>
      <c r="BI382">
        <v>1</v>
      </c>
      <c r="BJ382">
        <v>0</v>
      </c>
      <c r="BK382">
        <v>1</v>
      </c>
      <c r="BL382">
        <v>1</v>
      </c>
      <c r="BM382">
        <v>1</v>
      </c>
      <c r="BN382">
        <v>0</v>
      </c>
      <c r="BO382">
        <v>0</v>
      </c>
      <c r="BP382">
        <v>1</v>
      </c>
      <c r="BQ382">
        <v>0</v>
      </c>
      <c r="BR382">
        <v>0</v>
      </c>
      <c r="BS382">
        <v>1</v>
      </c>
      <c r="BT382">
        <v>0</v>
      </c>
      <c r="BU382">
        <v>0</v>
      </c>
      <c r="BV382" t="s">
        <v>80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</row>
    <row r="383" spans="1:84" x14ac:dyDescent="0.2">
      <c r="A383">
        <v>106</v>
      </c>
      <c r="B383">
        <v>30</v>
      </c>
      <c r="C383" t="s">
        <v>46</v>
      </c>
      <c r="D383">
        <v>4</v>
      </c>
      <c r="E383">
        <v>4</v>
      </c>
      <c r="F383" t="s">
        <v>46</v>
      </c>
      <c r="G383" t="s">
        <v>51</v>
      </c>
      <c r="H383" t="s">
        <v>54</v>
      </c>
      <c r="I383" t="s">
        <v>54</v>
      </c>
      <c r="J383" t="s">
        <v>54</v>
      </c>
      <c r="K383">
        <v>0</v>
      </c>
      <c r="L383">
        <v>1</v>
      </c>
      <c r="M383">
        <v>1</v>
      </c>
      <c r="N383" t="s">
        <v>54</v>
      </c>
      <c r="O383">
        <v>0</v>
      </c>
      <c r="P383">
        <v>1</v>
      </c>
      <c r="Q383">
        <v>1</v>
      </c>
      <c r="R383">
        <v>3</v>
      </c>
      <c r="S383">
        <v>1</v>
      </c>
      <c r="T383">
        <v>4</v>
      </c>
      <c r="U383" t="s">
        <v>54</v>
      </c>
      <c r="V383">
        <v>0</v>
      </c>
      <c r="W383">
        <v>1</v>
      </c>
      <c r="X383">
        <v>1</v>
      </c>
      <c r="Y383">
        <v>1</v>
      </c>
      <c r="Z383">
        <v>1</v>
      </c>
      <c r="AA383">
        <v>0</v>
      </c>
      <c r="AB383">
        <v>3</v>
      </c>
      <c r="AC383" t="s">
        <v>51</v>
      </c>
      <c r="AD383" t="s">
        <v>54</v>
      </c>
      <c r="AE383" t="s">
        <v>54</v>
      </c>
      <c r="AF383" t="s">
        <v>51</v>
      </c>
      <c r="AG383" t="s">
        <v>54</v>
      </c>
      <c r="AH383" t="s">
        <v>54</v>
      </c>
      <c r="AI383">
        <v>0</v>
      </c>
      <c r="AJ383">
        <v>1</v>
      </c>
      <c r="AK383">
        <v>1</v>
      </c>
      <c r="AL383">
        <v>0</v>
      </c>
      <c r="AM383">
        <v>1</v>
      </c>
      <c r="AN383">
        <v>1</v>
      </c>
      <c r="AO383">
        <v>0</v>
      </c>
      <c r="AP383">
        <v>1</v>
      </c>
      <c r="AQ383">
        <v>1</v>
      </c>
      <c r="AR383">
        <v>0</v>
      </c>
      <c r="AS383">
        <v>1</v>
      </c>
      <c r="AT383">
        <v>1</v>
      </c>
      <c r="AU383">
        <v>0</v>
      </c>
      <c r="AV383">
        <v>1</v>
      </c>
      <c r="AW383">
        <v>1</v>
      </c>
      <c r="AX383" t="s">
        <v>51</v>
      </c>
      <c r="AY383" t="s">
        <v>54</v>
      </c>
      <c r="AZ383" t="s">
        <v>54</v>
      </c>
      <c r="BA383">
        <v>0</v>
      </c>
      <c r="BB383">
        <v>1</v>
      </c>
      <c r="BC383">
        <v>1</v>
      </c>
      <c r="BD383">
        <v>0</v>
      </c>
      <c r="BE383">
        <v>1</v>
      </c>
      <c r="BF383">
        <v>1</v>
      </c>
      <c r="BG383">
        <v>0</v>
      </c>
      <c r="BH383">
        <v>1</v>
      </c>
      <c r="BI383">
        <v>1</v>
      </c>
      <c r="BJ383">
        <v>0</v>
      </c>
      <c r="BK383">
        <v>1</v>
      </c>
      <c r="BL383">
        <v>1</v>
      </c>
      <c r="BM383">
        <v>1</v>
      </c>
      <c r="BN383">
        <v>0</v>
      </c>
      <c r="BO383">
        <v>0</v>
      </c>
      <c r="BP383">
        <v>1</v>
      </c>
      <c r="BQ383">
        <v>0</v>
      </c>
      <c r="BR383">
        <v>0</v>
      </c>
      <c r="BS383">
        <v>1</v>
      </c>
      <c r="BT383">
        <v>0</v>
      </c>
      <c r="BU383">
        <v>0</v>
      </c>
      <c r="BV383" t="s">
        <v>79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</row>
    <row r="384" spans="1:84" x14ac:dyDescent="0.2">
      <c r="A384">
        <v>106</v>
      </c>
      <c r="B384">
        <v>30</v>
      </c>
      <c r="C384" t="s">
        <v>46</v>
      </c>
      <c r="D384">
        <v>4</v>
      </c>
      <c r="E384">
        <v>4</v>
      </c>
      <c r="F384" t="s">
        <v>48</v>
      </c>
      <c r="G384" t="s">
        <v>51</v>
      </c>
      <c r="H384" t="s">
        <v>51</v>
      </c>
      <c r="I384" t="s">
        <v>51</v>
      </c>
      <c r="J384" t="s">
        <v>51</v>
      </c>
      <c r="K384">
        <v>1</v>
      </c>
      <c r="L384">
        <v>1</v>
      </c>
      <c r="M384">
        <v>1</v>
      </c>
      <c r="N384" t="s">
        <v>51</v>
      </c>
      <c r="O384">
        <v>1</v>
      </c>
      <c r="P384">
        <v>1</v>
      </c>
      <c r="Q384">
        <v>1</v>
      </c>
      <c r="R384">
        <v>3</v>
      </c>
      <c r="S384">
        <v>1</v>
      </c>
      <c r="T384">
        <v>4</v>
      </c>
      <c r="U384" t="s">
        <v>51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0</v>
      </c>
      <c r="AB384">
        <v>3</v>
      </c>
      <c r="AC384" t="s">
        <v>51</v>
      </c>
      <c r="AD384" t="s">
        <v>51</v>
      </c>
      <c r="AE384" t="s">
        <v>51</v>
      </c>
      <c r="AF384" t="s">
        <v>51</v>
      </c>
      <c r="AG384" t="s">
        <v>51</v>
      </c>
      <c r="AH384" t="s">
        <v>51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 t="s">
        <v>51</v>
      </c>
      <c r="AY384" t="s">
        <v>51</v>
      </c>
      <c r="AZ384" t="s">
        <v>51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 t="s">
        <v>78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</row>
    <row r="385" spans="1:84" x14ac:dyDescent="0.2">
      <c r="A385">
        <v>106</v>
      </c>
      <c r="B385">
        <v>30</v>
      </c>
      <c r="C385" t="s">
        <v>46</v>
      </c>
      <c r="D385">
        <v>4</v>
      </c>
      <c r="E385">
        <v>4</v>
      </c>
      <c r="F385" t="s">
        <v>44</v>
      </c>
      <c r="G385" t="s">
        <v>51</v>
      </c>
      <c r="H385" t="s">
        <v>51</v>
      </c>
      <c r="I385" t="s">
        <v>51</v>
      </c>
      <c r="J385" t="s">
        <v>51</v>
      </c>
      <c r="K385">
        <v>1</v>
      </c>
      <c r="L385">
        <v>1</v>
      </c>
      <c r="M385">
        <v>1</v>
      </c>
      <c r="N385" t="s">
        <v>51</v>
      </c>
      <c r="O385">
        <v>1</v>
      </c>
      <c r="P385">
        <v>1</v>
      </c>
      <c r="Q385">
        <v>1</v>
      </c>
      <c r="R385">
        <v>3</v>
      </c>
      <c r="S385">
        <v>1</v>
      </c>
      <c r="T385">
        <v>4</v>
      </c>
      <c r="U385" t="s">
        <v>51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0</v>
      </c>
      <c r="AB385">
        <v>3</v>
      </c>
      <c r="AC385" t="s">
        <v>51</v>
      </c>
      <c r="AD385" t="s">
        <v>51</v>
      </c>
      <c r="AE385" t="s">
        <v>51</v>
      </c>
      <c r="AF385" t="s">
        <v>51</v>
      </c>
      <c r="AG385" t="s">
        <v>51</v>
      </c>
      <c r="AH385" t="s">
        <v>51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 t="s">
        <v>51</v>
      </c>
      <c r="AY385" t="s">
        <v>51</v>
      </c>
      <c r="AZ385" t="s">
        <v>51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 t="s">
        <v>77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</row>
    <row r="386" spans="1:84" x14ac:dyDescent="0.2">
      <c r="A386">
        <v>107</v>
      </c>
      <c r="B386">
        <v>31</v>
      </c>
      <c r="C386" t="s">
        <v>46</v>
      </c>
      <c r="D386">
        <v>5</v>
      </c>
      <c r="E386">
        <v>1</v>
      </c>
      <c r="F386" t="s">
        <v>49</v>
      </c>
      <c r="G386" t="s">
        <v>51</v>
      </c>
      <c r="H386" t="s">
        <v>52</v>
      </c>
      <c r="I386" t="s">
        <v>52</v>
      </c>
      <c r="J386" t="s">
        <v>52</v>
      </c>
      <c r="K386">
        <v>0</v>
      </c>
      <c r="L386">
        <v>1</v>
      </c>
      <c r="M386">
        <v>1</v>
      </c>
      <c r="N386" t="s">
        <v>52</v>
      </c>
      <c r="O386">
        <v>0</v>
      </c>
      <c r="P386">
        <v>1</v>
      </c>
      <c r="Q386">
        <v>1</v>
      </c>
      <c r="R386">
        <v>4</v>
      </c>
      <c r="S386">
        <v>1</v>
      </c>
      <c r="T386">
        <v>4</v>
      </c>
      <c r="U386" t="s">
        <v>52</v>
      </c>
      <c r="V386">
        <v>0</v>
      </c>
      <c r="W386">
        <v>1</v>
      </c>
      <c r="X386">
        <v>1</v>
      </c>
      <c r="Y386">
        <v>1</v>
      </c>
      <c r="Z386">
        <v>1</v>
      </c>
      <c r="AA386">
        <v>0</v>
      </c>
      <c r="AB386">
        <v>4</v>
      </c>
      <c r="AC386" t="s">
        <v>51</v>
      </c>
      <c r="AD386" t="s">
        <v>52</v>
      </c>
      <c r="AE386" t="s">
        <v>52</v>
      </c>
      <c r="AF386" t="s">
        <v>51</v>
      </c>
      <c r="AG386" t="s">
        <v>52</v>
      </c>
      <c r="AH386" t="s">
        <v>52</v>
      </c>
      <c r="AI386">
        <v>0</v>
      </c>
      <c r="AJ386">
        <v>1</v>
      </c>
      <c r="AK386">
        <v>1</v>
      </c>
      <c r="AL386">
        <v>0</v>
      </c>
      <c r="AM386">
        <v>1</v>
      </c>
      <c r="AN386">
        <v>1</v>
      </c>
      <c r="AO386">
        <v>0</v>
      </c>
      <c r="AP386">
        <v>1</v>
      </c>
      <c r="AQ386">
        <v>1</v>
      </c>
      <c r="AR386">
        <v>0</v>
      </c>
      <c r="AS386">
        <v>1</v>
      </c>
      <c r="AT386">
        <v>1</v>
      </c>
      <c r="AU386">
        <v>0</v>
      </c>
      <c r="AV386">
        <v>1</v>
      </c>
      <c r="AW386">
        <v>1</v>
      </c>
      <c r="AX386" t="s">
        <v>51</v>
      </c>
      <c r="AY386" t="s">
        <v>52</v>
      </c>
      <c r="AZ386" t="s">
        <v>52</v>
      </c>
      <c r="BA386">
        <v>0</v>
      </c>
      <c r="BB386">
        <v>1</v>
      </c>
      <c r="BC386">
        <v>1</v>
      </c>
      <c r="BD386">
        <v>0</v>
      </c>
      <c r="BE386">
        <v>1</v>
      </c>
      <c r="BF386">
        <v>1</v>
      </c>
      <c r="BG386">
        <v>0</v>
      </c>
      <c r="BH386">
        <v>1</v>
      </c>
      <c r="BI386">
        <v>1</v>
      </c>
      <c r="BJ386">
        <v>0</v>
      </c>
      <c r="BK386">
        <v>1</v>
      </c>
      <c r="BL386">
        <v>1</v>
      </c>
      <c r="BM386">
        <v>1</v>
      </c>
      <c r="BN386">
        <v>0</v>
      </c>
      <c r="BO386">
        <v>0</v>
      </c>
      <c r="BP386">
        <v>1</v>
      </c>
      <c r="BQ386">
        <v>0</v>
      </c>
      <c r="BR386">
        <v>0</v>
      </c>
      <c r="BS386">
        <v>1</v>
      </c>
      <c r="BT386">
        <v>0</v>
      </c>
      <c r="BU386">
        <v>0</v>
      </c>
      <c r="BV386" t="s">
        <v>76</v>
      </c>
      <c r="BW386">
        <v>1</v>
      </c>
      <c r="BX386">
        <v>0</v>
      </c>
      <c r="BY386">
        <v>1</v>
      </c>
      <c r="BZ386">
        <v>1</v>
      </c>
      <c r="CA386">
        <v>0</v>
      </c>
      <c r="CB386">
        <v>1</v>
      </c>
      <c r="CC386">
        <v>1</v>
      </c>
      <c r="CD386">
        <v>0</v>
      </c>
      <c r="CE386">
        <v>1</v>
      </c>
      <c r="CF386">
        <v>1</v>
      </c>
    </row>
    <row r="387" spans="1:84" x14ac:dyDescent="0.2">
      <c r="A387">
        <v>107</v>
      </c>
      <c r="B387">
        <v>31</v>
      </c>
      <c r="C387" t="s">
        <v>46</v>
      </c>
      <c r="D387">
        <v>5</v>
      </c>
      <c r="E387">
        <v>1</v>
      </c>
      <c r="F387" t="s">
        <v>46</v>
      </c>
      <c r="G387" t="s">
        <v>51</v>
      </c>
      <c r="H387" t="s">
        <v>54</v>
      </c>
      <c r="I387" t="s">
        <v>54</v>
      </c>
      <c r="J387" t="s">
        <v>54</v>
      </c>
      <c r="K387">
        <v>0</v>
      </c>
      <c r="L387">
        <v>1</v>
      </c>
      <c r="M387">
        <v>1</v>
      </c>
      <c r="N387" t="s">
        <v>54</v>
      </c>
      <c r="O387">
        <v>0</v>
      </c>
      <c r="P387">
        <v>1</v>
      </c>
      <c r="Q387">
        <v>1</v>
      </c>
      <c r="R387">
        <v>4</v>
      </c>
      <c r="S387">
        <v>1</v>
      </c>
      <c r="T387">
        <v>4</v>
      </c>
      <c r="U387" t="s">
        <v>54</v>
      </c>
      <c r="V387">
        <v>0</v>
      </c>
      <c r="W387">
        <v>1</v>
      </c>
      <c r="X387">
        <v>1</v>
      </c>
      <c r="Y387">
        <v>1</v>
      </c>
      <c r="Z387">
        <v>1</v>
      </c>
      <c r="AA387">
        <v>0</v>
      </c>
      <c r="AB387">
        <v>4</v>
      </c>
      <c r="AC387" t="s">
        <v>51</v>
      </c>
      <c r="AD387" t="s">
        <v>54</v>
      </c>
      <c r="AE387" t="s">
        <v>54</v>
      </c>
      <c r="AF387" t="s">
        <v>51</v>
      </c>
      <c r="AG387" t="s">
        <v>54</v>
      </c>
      <c r="AH387" t="s">
        <v>54</v>
      </c>
      <c r="AI387">
        <v>0</v>
      </c>
      <c r="AJ387">
        <v>1</v>
      </c>
      <c r="AK387">
        <v>1</v>
      </c>
      <c r="AL387">
        <v>0</v>
      </c>
      <c r="AM387">
        <v>1</v>
      </c>
      <c r="AN387">
        <v>1</v>
      </c>
      <c r="AO387">
        <v>0</v>
      </c>
      <c r="AP387">
        <v>1</v>
      </c>
      <c r="AQ387">
        <v>1</v>
      </c>
      <c r="AR387">
        <v>0</v>
      </c>
      <c r="AS387">
        <v>1</v>
      </c>
      <c r="AT387">
        <v>1</v>
      </c>
      <c r="AU387">
        <v>0</v>
      </c>
      <c r="AV387">
        <v>1</v>
      </c>
      <c r="AW387">
        <v>1</v>
      </c>
      <c r="AX387" t="s">
        <v>51</v>
      </c>
      <c r="AY387" t="s">
        <v>54</v>
      </c>
      <c r="AZ387" t="s">
        <v>54</v>
      </c>
      <c r="BA387">
        <v>0</v>
      </c>
      <c r="BB387">
        <v>1</v>
      </c>
      <c r="BC387">
        <v>1</v>
      </c>
      <c r="BD387">
        <v>0</v>
      </c>
      <c r="BE387">
        <v>1</v>
      </c>
      <c r="BF387">
        <v>1</v>
      </c>
      <c r="BG387">
        <v>0</v>
      </c>
      <c r="BH387">
        <v>1</v>
      </c>
      <c r="BI387">
        <v>1</v>
      </c>
      <c r="BJ387">
        <v>0</v>
      </c>
      <c r="BK387">
        <v>1</v>
      </c>
      <c r="BL387">
        <v>1</v>
      </c>
      <c r="BM387">
        <v>1</v>
      </c>
      <c r="BN387">
        <v>0</v>
      </c>
      <c r="BO387">
        <v>0</v>
      </c>
      <c r="BP387">
        <v>1</v>
      </c>
      <c r="BQ387">
        <v>0</v>
      </c>
      <c r="BR387">
        <v>0</v>
      </c>
      <c r="BS387">
        <v>1</v>
      </c>
      <c r="BT387">
        <v>0</v>
      </c>
      <c r="BU387">
        <v>0</v>
      </c>
      <c r="BV387" t="s">
        <v>75</v>
      </c>
      <c r="BW387">
        <v>1</v>
      </c>
      <c r="BX387">
        <v>0</v>
      </c>
      <c r="BY387">
        <v>1</v>
      </c>
      <c r="BZ387">
        <v>1</v>
      </c>
      <c r="CA387">
        <v>0</v>
      </c>
      <c r="CB387">
        <v>1</v>
      </c>
      <c r="CC387">
        <v>1</v>
      </c>
      <c r="CD387">
        <v>0</v>
      </c>
      <c r="CE387">
        <v>1</v>
      </c>
      <c r="CF387">
        <v>1</v>
      </c>
    </row>
    <row r="388" spans="1:84" x14ac:dyDescent="0.2">
      <c r="A388">
        <v>107</v>
      </c>
      <c r="B388">
        <v>31</v>
      </c>
      <c r="C388" t="s">
        <v>46</v>
      </c>
      <c r="D388">
        <v>5</v>
      </c>
      <c r="E388">
        <v>1</v>
      </c>
      <c r="F388" t="s">
        <v>48</v>
      </c>
      <c r="G388" t="s">
        <v>51</v>
      </c>
      <c r="H388" t="s">
        <v>51</v>
      </c>
      <c r="I388" t="s">
        <v>51</v>
      </c>
      <c r="J388" t="s">
        <v>51</v>
      </c>
      <c r="K388">
        <v>1</v>
      </c>
      <c r="L388">
        <v>1</v>
      </c>
      <c r="M388">
        <v>1</v>
      </c>
      <c r="N388" t="s">
        <v>51</v>
      </c>
      <c r="O388">
        <v>1</v>
      </c>
      <c r="P388">
        <v>1</v>
      </c>
      <c r="Q388">
        <v>1</v>
      </c>
      <c r="R388">
        <v>4</v>
      </c>
      <c r="S388">
        <v>1</v>
      </c>
      <c r="T388">
        <v>4</v>
      </c>
      <c r="U388" t="s">
        <v>51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0</v>
      </c>
      <c r="AB388">
        <v>4</v>
      </c>
      <c r="AC388" t="s">
        <v>51</v>
      </c>
      <c r="AD388" t="s">
        <v>51</v>
      </c>
      <c r="AE388" t="s">
        <v>51</v>
      </c>
      <c r="AF388" t="s">
        <v>51</v>
      </c>
      <c r="AG388" t="s">
        <v>51</v>
      </c>
      <c r="AH388" t="s">
        <v>51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 t="s">
        <v>51</v>
      </c>
      <c r="AY388" t="s">
        <v>51</v>
      </c>
      <c r="AZ388" t="s">
        <v>51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 t="s">
        <v>74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</row>
    <row r="389" spans="1:84" x14ac:dyDescent="0.2">
      <c r="A389">
        <v>107</v>
      </c>
      <c r="B389">
        <v>31</v>
      </c>
      <c r="C389" t="s">
        <v>46</v>
      </c>
      <c r="D389">
        <v>5</v>
      </c>
      <c r="E389">
        <v>1</v>
      </c>
      <c r="F389" t="s">
        <v>44</v>
      </c>
      <c r="G389" t="s">
        <v>51</v>
      </c>
      <c r="H389" t="s">
        <v>51</v>
      </c>
      <c r="I389" t="s">
        <v>51</v>
      </c>
      <c r="J389" t="s">
        <v>51</v>
      </c>
      <c r="K389">
        <v>1</v>
      </c>
      <c r="L389">
        <v>1</v>
      </c>
      <c r="M389">
        <v>1</v>
      </c>
      <c r="N389" t="s">
        <v>51</v>
      </c>
      <c r="O389">
        <v>1</v>
      </c>
      <c r="P389">
        <v>1</v>
      </c>
      <c r="Q389">
        <v>1</v>
      </c>
      <c r="R389">
        <v>4</v>
      </c>
      <c r="S389">
        <v>1</v>
      </c>
      <c r="T389">
        <v>4</v>
      </c>
      <c r="U389" t="s">
        <v>51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0</v>
      </c>
      <c r="AB389">
        <v>4</v>
      </c>
      <c r="AC389" t="s">
        <v>51</v>
      </c>
      <c r="AD389" t="s">
        <v>51</v>
      </c>
      <c r="AE389" t="s">
        <v>51</v>
      </c>
      <c r="AF389" t="s">
        <v>51</v>
      </c>
      <c r="AG389" t="s">
        <v>51</v>
      </c>
      <c r="AH389" t="s">
        <v>51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 t="s">
        <v>51</v>
      </c>
      <c r="AY389" t="s">
        <v>51</v>
      </c>
      <c r="AZ389" t="s">
        <v>51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 t="s">
        <v>73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</row>
    <row r="390" spans="1:84" x14ac:dyDescent="0.2">
      <c r="A390">
        <v>108</v>
      </c>
      <c r="B390">
        <v>31</v>
      </c>
      <c r="C390" t="s">
        <v>46</v>
      </c>
      <c r="D390">
        <v>5</v>
      </c>
      <c r="E390">
        <v>2</v>
      </c>
      <c r="F390" t="s">
        <v>49</v>
      </c>
      <c r="G390" t="s">
        <v>51</v>
      </c>
      <c r="H390" t="s">
        <v>52</v>
      </c>
      <c r="I390" t="s">
        <v>52</v>
      </c>
      <c r="J390" t="s">
        <v>52</v>
      </c>
      <c r="K390">
        <v>0</v>
      </c>
      <c r="L390">
        <v>1</v>
      </c>
      <c r="M390">
        <v>1</v>
      </c>
      <c r="N390" t="s">
        <v>52</v>
      </c>
      <c r="O390">
        <v>0</v>
      </c>
      <c r="P390">
        <v>1</v>
      </c>
      <c r="Q390">
        <v>1</v>
      </c>
      <c r="R390">
        <v>3</v>
      </c>
      <c r="S390">
        <v>1</v>
      </c>
      <c r="T390">
        <v>3</v>
      </c>
      <c r="U390" t="s">
        <v>52</v>
      </c>
      <c r="V390">
        <v>0</v>
      </c>
      <c r="W390">
        <v>1</v>
      </c>
      <c r="X390">
        <v>1</v>
      </c>
      <c r="Y390">
        <v>1</v>
      </c>
      <c r="Z390">
        <v>1</v>
      </c>
      <c r="AA390">
        <v>0</v>
      </c>
      <c r="AB390">
        <v>3</v>
      </c>
      <c r="AC390" t="s">
        <v>51</v>
      </c>
      <c r="AD390" t="s">
        <v>52</v>
      </c>
      <c r="AE390" t="s">
        <v>52</v>
      </c>
      <c r="AF390" t="s">
        <v>51</v>
      </c>
      <c r="AG390" t="s">
        <v>52</v>
      </c>
      <c r="AH390" t="s">
        <v>52</v>
      </c>
      <c r="AI390">
        <v>0</v>
      </c>
      <c r="AJ390">
        <v>1</v>
      </c>
      <c r="AK390">
        <v>1</v>
      </c>
      <c r="AL390">
        <v>0</v>
      </c>
      <c r="AM390">
        <v>1</v>
      </c>
      <c r="AN390">
        <v>1</v>
      </c>
      <c r="AO390">
        <v>0</v>
      </c>
      <c r="AP390">
        <v>1</v>
      </c>
      <c r="AQ390">
        <v>1</v>
      </c>
      <c r="AR390">
        <v>0</v>
      </c>
      <c r="AS390">
        <v>1</v>
      </c>
      <c r="AT390">
        <v>1</v>
      </c>
      <c r="AU390">
        <v>0</v>
      </c>
      <c r="AV390">
        <v>1</v>
      </c>
      <c r="AW390">
        <v>1</v>
      </c>
      <c r="AX390" t="s">
        <v>51</v>
      </c>
      <c r="AY390" t="s">
        <v>52</v>
      </c>
      <c r="AZ390" t="s">
        <v>52</v>
      </c>
      <c r="BA390">
        <v>0</v>
      </c>
      <c r="BB390">
        <v>1</v>
      </c>
      <c r="BC390">
        <v>1</v>
      </c>
      <c r="BD390">
        <v>0</v>
      </c>
      <c r="BE390">
        <v>1</v>
      </c>
      <c r="BF390">
        <v>1</v>
      </c>
      <c r="BG390">
        <v>0</v>
      </c>
      <c r="BH390">
        <v>1</v>
      </c>
      <c r="BI390">
        <v>1</v>
      </c>
      <c r="BJ390">
        <v>0</v>
      </c>
      <c r="BK390">
        <v>1</v>
      </c>
      <c r="BL390">
        <v>1</v>
      </c>
      <c r="BM390">
        <v>1</v>
      </c>
      <c r="BN390">
        <v>0</v>
      </c>
      <c r="BO390">
        <v>0</v>
      </c>
      <c r="BP390">
        <v>1</v>
      </c>
      <c r="BQ390">
        <v>0</v>
      </c>
      <c r="BR390">
        <v>0</v>
      </c>
      <c r="BS390">
        <v>1</v>
      </c>
      <c r="BT390">
        <v>0</v>
      </c>
      <c r="BU390">
        <v>0</v>
      </c>
      <c r="BV390" t="s">
        <v>76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</row>
    <row r="391" spans="1:84" x14ac:dyDescent="0.2">
      <c r="A391">
        <v>108</v>
      </c>
      <c r="B391">
        <v>31</v>
      </c>
      <c r="C391" t="s">
        <v>46</v>
      </c>
      <c r="D391">
        <v>5</v>
      </c>
      <c r="E391">
        <v>2</v>
      </c>
      <c r="F391" t="s">
        <v>46</v>
      </c>
      <c r="G391" t="s">
        <v>51</v>
      </c>
      <c r="H391" t="s">
        <v>54</v>
      </c>
      <c r="I391" t="s">
        <v>54</v>
      </c>
      <c r="J391" t="s">
        <v>54</v>
      </c>
      <c r="K391">
        <v>0</v>
      </c>
      <c r="L391">
        <v>1</v>
      </c>
      <c r="M391">
        <v>1</v>
      </c>
      <c r="N391" t="s">
        <v>54</v>
      </c>
      <c r="O391">
        <v>0</v>
      </c>
      <c r="P391">
        <v>1</v>
      </c>
      <c r="Q391">
        <v>1</v>
      </c>
      <c r="R391">
        <v>3</v>
      </c>
      <c r="S391">
        <v>1</v>
      </c>
      <c r="T391">
        <v>3</v>
      </c>
      <c r="U391" t="s">
        <v>54</v>
      </c>
      <c r="V391">
        <v>0</v>
      </c>
      <c r="W391">
        <v>1</v>
      </c>
      <c r="X391">
        <v>1</v>
      </c>
      <c r="Y391">
        <v>1</v>
      </c>
      <c r="Z391">
        <v>1</v>
      </c>
      <c r="AA391">
        <v>0</v>
      </c>
      <c r="AB391">
        <v>3</v>
      </c>
      <c r="AC391" t="s">
        <v>51</v>
      </c>
      <c r="AD391" t="s">
        <v>54</v>
      </c>
      <c r="AE391" t="s">
        <v>54</v>
      </c>
      <c r="AF391" t="s">
        <v>51</v>
      </c>
      <c r="AG391" t="s">
        <v>54</v>
      </c>
      <c r="AH391" t="s">
        <v>54</v>
      </c>
      <c r="AI391">
        <v>0</v>
      </c>
      <c r="AJ391">
        <v>1</v>
      </c>
      <c r="AK391">
        <v>1</v>
      </c>
      <c r="AL391">
        <v>0</v>
      </c>
      <c r="AM391">
        <v>1</v>
      </c>
      <c r="AN391">
        <v>1</v>
      </c>
      <c r="AO391">
        <v>0</v>
      </c>
      <c r="AP391">
        <v>1</v>
      </c>
      <c r="AQ391">
        <v>1</v>
      </c>
      <c r="AR391">
        <v>0</v>
      </c>
      <c r="AS391">
        <v>1</v>
      </c>
      <c r="AT391">
        <v>1</v>
      </c>
      <c r="AU391">
        <v>0</v>
      </c>
      <c r="AV391">
        <v>1</v>
      </c>
      <c r="AW391">
        <v>1</v>
      </c>
      <c r="AX391" t="s">
        <v>51</v>
      </c>
      <c r="AY391" t="s">
        <v>54</v>
      </c>
      <c r="AZ391" t="s">
        <v>54</v>
      </c>
      <c r="BA391">
        <v>0</v>
      </c>
      <c r="BB391">
        <v>1</v>
      </c>
      <c r="BC391">
        <v>1</v>
      </c>
      <c r="BD391">
        <v>0</v>
      </c>
      <c r="BE391">
        <v>1</v>
      </c>
      <c r="BF391">
        <v>1</v>
      </c>
      <c r="BG391">
        <v>0</v>
      </c>
      <c r="BH391">
        <v>1</v>
      </c>
      <c r="BI391">
        <v>1</v>
      </c>
      <c r="BJ391">
        <v>0</v>
      </c>
      <c r="BK391">
        <v>1</v>
      </c>
      <c r="BL391">
        <v>1</v>
      </c>
      <c r="BM391">
        <v>1</v>
      </c>
      <c r="BN391">
        <v>0</v>
      </c>
      <c r="BO391">
        <v>0</v>
      </c>
      <c r="BP391">
        <v>1</v>
      </c>
      <c r="BQ391">
        <v>0</v>
      </c>
      <c r="BR391">
        <v>0</v>
      </c>
      <c r="BS391">
        <v>1</v>
      </c>
      <c r="BT391">
        <v>0</v>
      </c>
      <c r="BU391">
        <v>0</v>
      </c>
      <c r="BV391" t="s">
        <v>75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</row>
    <row r="392" spans="1:84" x14ac:dyDescent="0.2">
      <c r="A392">
        <v>108</v>
      </c>
      <c r="B392">
        <v>31</v>
      </c>
      <c r="C392" t="s">
        <v>46</v>
      </c>
      <c r="D392">
        <v>5</v>
      </c>
      <c r="E392">
        <v>2</v>
      </c>
      <c r="F392" t="s">
        <v>48</v>
      </c>
      <c r="G392" t="s">
        <v>51</v>
      </c>
      <c r="H392" t="s">
        <v>51</v>
      </c>
      <c r="I392" t="s">
        <v>51</v>
      </c>
      <c r="J392" t="s">
        <v>51</v>
      </c>
      <c r="K392">
        <v>1</v>
      </c>
      <c r="L392">
        <v>1</v>
      </c>
      <c r="M392">
        <v>1</v>
      </c>
      <c r="N392" t="s">
        <v>51</v>
      </c>
      <c r="O392">
        <v>1</v>
      </c>
      <c r="P392">
        <v>1</v>
      </c>
      <c r="Q392">
        <v>1</v>
      </c>
      <c r="R392">
        <v>3</v>
      </c>
      <c r="S392">
        <v>1</v>
      </c>
      <c r="T392">
        <v>3</v>
      </c>
      <c r="U392" t="s">
        <v>51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0</v>
      </c>
      <c r="AB392">
        <v>3</v>
      </c>
      <c r="AC392" t="s">
        <v>51</v>
      </c>
      <c r="AD392" t="s">
        <v>51</v>
      </c>
      <c r="AE392" t="s">
        <v>51</v>
      </c>
      <c r="AF392" t="s">
        <v>51</v>
      </c>
      <c r="AG392" t="s">
        <v>51</v>
      </c>
      <c r="AH392" t="s">
        <v>51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 t="s">
        <v>51</v>
      </c>
      <c r="AY392" t="s">
        <v>51</v>
      </c>
      <c r="AZ392" t="s">
        <v>51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 t="s">
        <v>74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</row>
    <row r="393" spans="1:84" x14ac:dyDescent="0.2">
      <c r="A393">
        <v>108</v>
      </c>
      <c r="B393">
        <v>31</v>
      </c>
      <c r="C393" t="s">
        <v>46</v>
      </c>
      <c r="D393">
        <v>5</v>
      </c>
      <c r="E393">
        <v>2</v>
      </c>
      <c r="F393" t="s">
        <v>44</v>
      </c>
      <c r="G393" t="s">
        <v>51</v>
      </c>
      <c r="H393" t="s">
        <v>51</v>
      </c>
      <c r="I393" t="s">
        <v>51</v>
      </c>
      <c r="J393" t="s">
        <v>51</v>
      </c>
      <c r="K393">
        <v>1</v>
      </c>
      <c r="L393">
        <v>1</v>
      </c>
      <c r="M393">
        <v>1</v>
      </c>
      <c r="N393" t="s">
        <v>51</v>
      </c>
      <c r="O393">
        <v>1</v>
      </c>
      <c r="P393">
        <v>1</v>
      </c>
      <c r="Q393">
        <v>1</v>
      </c>
      <c r="R393">
        <v>3</v>
      </c>
      <c r="S393">
        <v>1</v>
      </c>
      <c r="T393">
        <v>3</v>
      </c>
      <c r="U393" t="s">
        <v>51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0</v>
      </c>
      <c r="AB393">
        <v>3</v>
      </c>
      <c r="AC393" t="s">
        <v>51</v>
      </c>
      <c r="AD393" t="s">
        <v>51</v>
      </c>
      <c r="AE393" t="s">
        <v>51</v>
      </c>
      <c r="AF393" t="s">
        <v>51</v>
      </c>
      <c r="AG393" t="s">
        <v>51</v>
      </c>
      <c r="AH393" t="s">
        <v>51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 t="s">
        <v>51</v>
      </c>
      <c r="AY393" t="s">
        <v>51</v>
      </c>
      <c r="AZ393" t="s">
        <v>51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 t="s">
        <v>73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</row>
    <row r="394" spans="1:84" x14ac:dyDescent="0.2">
      <c r="A394">
        <v>109</v>
      </c>
      <c r="B394">
        <v>31</v>
      </c>
      <c r="C394" t="s">
        <v>46</v>
      </c>
      <c r="D394">
        <v>5</v>
      </c>
      <c r="E394">
        <v>3</v>
      </c>
      <c r="F394" t="s">
        <v>49</v>
      </c>
      <c r="G394" t="s">
        <v>51</v>
      </c>
      <c r="H394" t="s">
        <v>52</v>
      </c>
      <c r="I394" t="s">
        <v>52</v>
      </c>
      <c r="J394" t="s">
        <v>52</v>
      </c>
      <c r="K394">
        <v>0</v>
      </c>
      <c r="L394">
        <v>1</v>
      </c>
      <c r="M394">
        <v>1</v>
      </c>
      <c r="N394" t="s">
        <v>52</v>
      </c>
      <c r="O394">
        <v>0</v>
      </c>
      <c r="P394">
        <v>1</v>
      </c>
      <c r="Q394">
        <v>1</v>
      </c>
      <c r="R394">
        <v>2</v>
      </c>
      <c r="S394">
        <v>1</v>
      </c>
      <c r="T394">
        <v>4</v>
      </c>
      <c r="U394" t="s">
        <v>52</v>
      </c>
      <c r="V394">
        <v>0</v>
      </c>
      <c r="W394">
        <v>1</v>
      </c>
      <c r="X394">
        <v>1</v>
      </c>
      <c r="Y394">
        <v>1</v>
      </c>
      <c r="Z394">
        <v>1</v>
      </c>
      <c r="AA394">
        <v>0</v>
      </c>
      <c r="AB394">
        <v>4</v>
      </c>
      <c r="AC394" t="s">
        <v>51</v>
      </c>
      <c r="AD394" t="s">
        <v>52</v>
      </c>
      <c r="AE394" t="s">
        <v>52</v>
      </c>
      <c r="AF394" t="s">
        <v>51</v>
      </c>
      <c r="AG394" t="s">
        <v>52</v>
      </c>
      <c r="AH394" t="s">
        <v>52</v>
      </c>
      <c r="AI394">
        <v>0</v>
      </c>
      <c r="AJ394">
        <v>1</v>
      </c>
      <c r="AK394">
        <v>1</v>
      </c>
      <c r="AL394">
        <v>0</v>
      </c>
      <c r="AM394">
        <v>1</v>
      </c>
      <c r="AN394">
        <v>1</v>
      </c>
      <c r="AO394">
        <v>0</v>
      </c>
      <c r="AP394">
        <v>1</v>
      </c>
      <c r="AQ394">
        <v>1</v>
      </c>
      <c r="AR394">
        <v>0</v>
      </c>
      <c r="AS394">
        <v>1</v>
      </c>
      <c r="AT394">
        <v>1</v>
      </c>
      <c r="AU394">
        <v>0</v>
      </c>
      <c r="AV394">
        <v>1</v>
      </c>
      <c r="AW394">
        <v>1</v>
      </c>
      <c r="AX394" t="s">
        <v>51</v>
      </c>
      <c r="AY394" t="s">
        <v>52</v>
      </c>
      <c r="AZ394" t="s">
        <v>52</v>
      </c>
      <c r="BA394">
        <v>0</v>
      </c>
      <c r="BB394">
        <v>1</v>
      </c>
      <c r="BC394">
        <v>1</v>
      </c>
      <c r="BD394">
        <v>0</v>
      </c>
      <c r="BE394">
        <v>1</v>
      </c>
      <c r="BF394">
        <v>1</v>
      </c>
      <c r="BG394">
        <v>0</v>
      </c>
      <c r="BH394">
        <v>1</v>
      </c>
      <c r="BI394">
        <v>1</v>
      </c>
      <c r="BJ394">
        <v>0</v>
      </c>
      <c r="BK394">
        <v>1</v>
      </c>
      <c r="BL394">
        <v>1</v>
      </c>
      <c r="BM394">
        <v>1</v>
      </c>
      <c r="BN394">
        <v>0</v>
      </c>
      <c r="BO394">
        <v>0</v>
      </c>
      <c r="BP394">
        <v>1</v>
      </c>
      <c r="BQ394">
        <v>0</v>
      </c>
      <c r="BR394">
        <v>0</v>
      </c>
      <c r="BS394">
        <v>1</v>
      </c>
      <c r="BT394">
        <v>0</v>
      </c>
      <c r="BU394">
        <v>0</v>
      </c>
      <c r="BV394" t="s">
        <v>76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</row>
    <row r="395" spans="1:84" x14ac:dyDescent="0.2">
      <c r="A395">
        <v>109</v>
      </c>
      <c r="B395">
        <v>31</v>
      </c>
      <c r="C395" t="s">
        <v>46</v>
      </c>
      <c r="D395">
        <v>5</v>
      </c>
      <c r="E395">
        <v>3</v>
      </c>
      <c r="F395" t="s">
        <v>46</v>
      </c>
      <c r="G395" t="s">
        <v>51</v>
      </c>
      <c r="H395" t="s">
        <v>54</v>
      </c>
      <c r="I395" t="s">
        <v>54</v>
      </c>
      <c r="J395" t="s">
        <v>54</v>
      </c>
      <c r="K395">
        <v>0</v>
      </c>
      <c r="L395">
        <v>1</v>
      </c>
      <c r="M395">
        <v>1</v>
      </c>
      <c r="N395" t="s">
        <v>54</v>
      </c>
      <c r="O395">
        <v>0</v>
      </c>
      <c r="P395">
        <v>1</v>
      </c>
      <c r="Q395">
        <v>1</v>
      </c>
      <c r="R395">
        <v>2</v>
      </c>
      <c r="S395">
        <v>1</v>
      </c>
      <c r="T395">
        <v>4</v>
      </c>
      <c r="U395" t="s">
        <v>54</v>
      </c>
      <c r="V395">
        <v>0</v>
      </c>
      <c r="W395">
        <v>1</v>
      </c>
      <c r="X395">
        <v>1</v>
      </c>
      <c r="Y395">
        <v>1</v>
      </c>
      <c r="Z395">
        <v>1</v>
      </c>
      <c r="AA395">
        <v>0</v>
      </c>
      <c r="AB395">
        <v>4</v>
      </c>
      <c r="AC395" t="s">
        <v>51</v>
      </c>
      <c r="AD395" t="s">
        <v>54</v>
      </c>
      <c r="AE395" t="s">
        <v>54</v>
      </c>
      <c r="AF395" t="s">
        <v>51</v>
      </c>
      <c r="AG395" t="s">
        <v>54</v>
      </c>
      <c r="AH395" t="s">
        <v>54</v>
      </c>
      <c r="AI395">
        <v>0</v>
      </c>
      <c r="AJ395">
        <v>1</v>
      </c>
      <c r="AK395">
        <v>1</v>
      </c>
      <c r="AL395">
        <v>0</v>
      </c>
      <c r="AM395">
        <v>1</v>
      </c>
      <c r="AN395">
        <v>1</v>
      </c>
      <c r="AO395">
        <v>0</v>
      </c>
      <c r="AP395">
        <v>1</v>
      </c>
      <c r="AQ395">
        <v>1</v>
      </c>
      <c r="AR395">
        <v>0</v>
      </c>
      <c r="AS395">
        <v>1</v>
      </c>
      <c r="AT395">
        <v>1</v>
      </c>
      <c r="AU395">
        <v>0</v>
      </c>
      <c r="AV395">
        <v>1</v>
      </c>
      <c r="AW395">
        <v>1</v>
      </c>
      <c r="AX395" t="s">
        <v>51</v>
      </c>
      <c r="AY395" t="s">
        <v>54</v>
      </c>
      <c r="AZ395" t="s">
        <v>54</v>
      </c>
      <c r="BA395">
        <v>0</v>
      </c>
      <c r="BB395">
        <v>1</v>
      </c>
      <c r="BC395">
        <v>1</v>
      </c>
      <c r="BD395">
        <v>0</v>
      </c>
      <c r="BE395">
        <v>1</v>
      </c>
      <c r="BF395">
        <v>1</v>
      </c>
      <c r="BG395">
        <v>0</v>
      </c>
      <c r="BH395">
        <v>1</v>
      </c>
      <c r="BI395">
        <v>1</v>
      </c>
      <c r="BJ395">
        <v>0</v>
      </c>
      <c r="BK395">
        <v>1</v>
      </c>
      <c r="BL395">
        <v>1</v>
      </c>
      <c r="BM395">
        <v>1</v>
      </c>
      <c r="BN395">
        <v>0</v>
      </c>
      <c r="BO395">
        <v>0</v>
      </c>
      <c r="BP395">
        <v>1</v>
      </c>
      <c r="BQ395">
        <v>0</v>
      </c>
      <c r="BR395">
        <v>0</v>
      </c>
      <c r="BS395">
        <v>1</v>
      </c>
      <c r="BT395">
        <v>0</v>
      </c>
      <c r="BU395">
        <v>0</v>
      </c>
      <c r="BV395" t="s">
        <v>75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</row>
    <row r="396" spans="1:84" x14ac:dyDescent="0.2">
      <c r="A396">
        <v>109</v>
      </c>
      <c r="B396">
        <v>31</v>
      </c>
      <c r="C396" t="s">
        <v>46</v>
      </c>
      <c r="D396">
        <v>5</v>
      </c>
      <c r="E396">
        <v>3</v>
      </c>
      <c r="F396" t="s">
        <v>48</v>
      </c>
      <c r="G396" t="s">
        <v>51</v>
      </c>
      <c r="H396" t="s">
        <v>51</v>
      </c>
      <c r="I396" t="s">
        <v>51</v>
      </c>
      <c r="J396" t="s">
        <v>51</v>
      </c>
      <c r="K396">
        <v>1</v>
      </c>
      <c r="L396">
        <v>1</v>
      </c>
      <c r="M396">
        <v>1</v>
      </c>
      <c r="N396" t="s">
        <v>51</v>
      </c>
      <c r="O396">
        <v>1</v>
      </c>
      <c r="P396">
        <v>1</v>
      </c>
      <c r="Q396">
        <v>1</v>
      </c>
      <c r="R396">
        <v>2</v>
      </c>
      <c r="S396">
        <v>1</v>
      </c>
      <c r="T396">
        <v>4</v>
      </c>
      <c r="U396" t="s">
        <v>51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0</v>
      </c>
      <c r="AB396">
        <v>4</v>
      </c>
      <c r="AC396" t="s">
        <v>51</v>
      </c>
      <c r="AD396" t="s">
        <v>51</v>
      </c>
      <c r="AE396" t="s">
        <v>51</v>
      </c>
      <c r="AF396" t="s">
        <v>51</v>
      </c>
      <c r="AG396" t="s">
        <v>51</v>
      </c>
      <c r="AH396" t="s">
        <v>51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 t="s">
        <v>51</v>
      </c>
      <c r="AY396" t="s">
        <v>51</v>
      </c>
      <c r="AZ396" t="s">
        <v>51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 t="s">
        <v>74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</row>
    <row r="397" spans="1:84" x14ac:dyDescent="0.2">
      <c r="A397">
        <v>109</v>
      </c>
      <c r="B397">
        <v>31</v>
      </c>
      <c r="C397" t="s">
        <v>46</v>
      </c>
      <c r="D397">
        <v>5</v>
      </c>
      <c r="E397">
        <v>3</v>
      </c>
      <c r="F397" t="s">
        <v>44</v>
      </c>
      <c r="G397" t="s">
        <v>51</v>
      </c>
      <c r="H397" t="s">
        <v>51</v>
      </c>
      <c r="I397" t="s">
        <v>51</v>
      </c>
      <c r="J397" t="s">
        <v>51</v>
      </c>
      <c r="K397">
        <v>1</v>
      </c>
      <c r="L397">
        <v>1</v>
      </c>
      <c r="M397">
        <v>1</v>
      </c>
      <c r="N397" t="s">
        <v>51</v>
      </c>
      <c r="O397">
        <v>1</v>
      </c>
      <c r="P397">
        <v>1</v>
      </c>
      <c r="Q397">
        <v>1</v>
      </c>
      <c r="R397">
        <v>2</v>
      </c>
      <c r="S397">
        <v>1</v>
      </c>
      <c r="T397">
        <v>4</v>
      </c>
      <c r="U397" t="s">
        <v>51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0</v>
      </c>
      <c r="AB397">
        <v>4</v>
      </c>
      <c r="AC397" t="s">
        <v>51</v>
      </c>
      <c r="AD397" t="s">
        <v>51</v>
      </c>
      <c r="AE397" t="s">
        <v>51</v>
      </c>
      <c r="AF397" t="s">
        <v>51</v>
      </c>
      <c r="AG397" t="s">
        <v>51</v>
      </c>
      <c r="AH397" t="s">
        <v>51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 t="s">
        <v>51</v>
      </c>
      <c r="AY397" t="s">
        <v>51</v>
      </c>
      <c r="AZ397" t="s">
        <v>51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 t="s">
        <v>73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</row>
    <row r="398" spans="1:84" x14ac:dyDescent="0.2">
      <c r="A398">
        <v>110</v>
      </c>
      <c r="B398">
        <v>31</v>
      </c>
      <c r="C398" t="s">
        <v>46</v>
      </c>
      <c r="D398">
        <v>5</v>
      </c>
      <c r="E398">
        <v>4</v>
      </c>
      <c r="F398" t="s">
        <v>49</v>
      </c>
      <c r="G398" t="s">
        <v>51</v>
      </c>
      <c r="H398" t="s">
        <v>52</v>
      </c>
      <c r="I398" t="s">
        <v>52</v>
      </c>
      <c r="J398" t="s">
        <v>52</v>
      </c>
      <c r="K398">
        <v>0</v>
      </c>
      <c r="L398">
        <v>1</v>
      </c>
      <c r="M398">
        <v>1</v>
      </c>
      <c r="N398" t="s">
        <v>52</v>
      </c>
      <c r="O398">
        <v>0</v>
      </c>
      <c r="P398">
        <v>1</v>
      </c>
      <c r="Q398">
        <v>1</v>
      </c>
      <c r="R398">
        <v>3</v>
      </c>
      <c r="S398">
        <v>1</v>
      </c>
      <c r="T398">
        <v>4</v>
      </c>
      <c r="U398" t="s">
        <v>52</v>
      </c>
      <c r="V398">
        <v>0</v>
      </c>
      <c r="W398">
        <v>1</v>
      </c>
      <c r="X398">
        <v>1</v>
      </c>
      <c r="Y398">
        <v>1</v>
      </c>
      <c r="Z398">
        <v>1</v>
      </c>
      <c r="AA398">
        <v>0</v>
      </c>
      <c r="AB398">
        <v>4</v>
      </c>
      <c r="AC398" t="s">
        <v>51</v>
      </c>
      <c r="AD398" t="s">
        <v>52</v>
      </c>
      <c r="AE398" t="s">
        <v>52</v>
      </c>
      <c r="AF398" t="s">
        <v>51</v>
      </c>
      <c r="AG398" t="s">
        <v>52</v>
      </c>
      <c r="AH398" t="s">
        <v>52</v>
      </c>
      <c r="AI398">
        <v>0</v>
      </c>
      <c r="AJ398">
        <v>1</v>
      </c>
      <c r="AK398">
        <v>1</v>
      </c>
      <c r="AL398">
        <v>0</v>
      </c>
      <c r="AM398">
        <v>1</v>
      </c>
      <c r="AN398">
        <v>1</v>
      </c>
      <c r="AO398">
        <v>0</v>
      </c>
      <c r="AP398">
        <v>1</v>
      </c>
      <c r="AQ398">
        <v>1</v>
      </c>
      <c r="AR398">
        <v>0</v>
      </c>
      <c r="AS398">
        <v>1</v>
      </c>
      <c r="AT398">
        <v>1</v>
      </c>
      <c r="AU398">
        <v>0</v>
      </c>
      <c r="AV398">
        <v>1</v>
      </c>
      <c r="AW398">
        <v>1</v>
      </c>
      <c r="AX398" t="s">
        <v>51</v>
      </c>
      <c r="AY398" t="s">
        <v>52</v>
      </c>
      <c r="AZ398" t="s">
        <v>52</v>
      </c>
      <c r="BA398">
        <v>0</v>
      </c>
      <c r="BB398">
        <v>1</v>
      </c>
      <c r="BC398">
        <v>1</v>
      </c>
      <c r="BD398">
        <v>0</v>
      </c>
      <c r="BE398">
        <v>1</v>
      </c>
      <c r="BF398">
        <v>1</v>
      </c>
      <c r="BG398">
        <v>0</v>
      </c>
      <c r="BH398">
        <v>1</v>
      </c>
      <c r="BI398">
        <v>1</v>
      </c>
      <c r="BJ398">
        <v>0</v>
      </c>
      <c r="BK398">
        <v>1</v>
      </c>
      <c r="BL398">
        <v>1</v>
      </c>
      <c r="BM398">
        <v>1</v>
      </c>
      <c r="BN398">
        <v>0</v>
      </c>
      <c r="BO398">
        <v>0</v>
      </c>
      <c r="BP398">
        <v>1</v>
      </c>
      <c r="BQ398">
        <v>0</v>
      </c>
      <c r="BR398">
        <v>0</v>
      </c>
      <c r="BS398">
        <v>1</v>
      </c>
      <c r="BT398">
        <v>0</v>
      </c>
      <c r="BU398">
        <v>0</v>
      </c>
      <c r="BV398" t="s">
        <v>76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</row>
    <row r="399" spans="1:84" x14ac:dyDescent="0.2">
      <c r="A399">
        <v>110</v>
      </c>
      <c r="B399">
        <v>31</v>
      </c>
      <c r="C399" t="s">
        <v>46</v>
      </c>
      <c r="D399">
        <v>5</v>
      </c>
      <c r="E399">
        <v>4</v>
      </c>
      <c r="F399" t="s">
        <v>46</v>
      </c>
      <c r="G399" t="s">
        <v>51</v>
      </c>
      <c r="H399" t="s">
        <v>54</v>
      </c>
      <c r="I399" t="s">
        <v>54</v>
      </c>
      <c r="J399" t="s">
        <v>54</v>
      </c>
      <c r="K399">
        <v>0</v>
      </c>
      <c r="L399">
        <v>1</v>
      </c>
      <c r="M399">
        <v>1</v>
      </c>
      <c r="N399" t="s">
        <v>54</v>
      </c>
      <c r="O399">
        <v>0</v>
      </c>
      <c r="P399">
        <v>1</v>
      </c>
      <c r="Q399">
        <v>1</v>
      </c>
      <c r="R399">
        <v>3</v>
      </c>
      <c r="S399">
        <v>1</v>
      </c>
      <c r="T399">
        <v>4</v>
      </c>
      <c r="U399" t="s">
        <v>54</v>
      </c>
      <c r="V399">
        <v>0</v>
      </c>
      <c r="W399">
        <v>1</v>
      </c>
      <c r="X399">
        <v>1</v>
      </c>
      <c r="Y399">
        <v>1</v>
      </c>
      <c r="Z399">
        <v>1</v>
      </c>
      <c r="AA399">
        <v>0</v>
      </c>
      <c r="AB399">
        <v>4</v>
      </c>
      <c r="AC399" t="s">
        <v>51</v>
      </c>
      <c r="AD399" t="s">
        <v>54</v>
      </c>
      <c r="AE399" t="s">
        <v>54</v>
      </c>
      <c r="AF399" t="s">
        <v>51</v>
      </c>
      <c r="AG399" t="s">
        <v>54</v>
      </c>
      <c r="AH399" t="s">
        <v>54</v>
      </c>
      <c r="AI399">
        <v>0</v>
      </c>
      <c r="AJ399">
        <v>1</v>
      </c>
      <c r="AK399">
        <v>1</v>
      </c>
      <c r="AL399">
        <v>0</v>
      </c>
      <c r="AM399">
        <v>1</v>
      </c>
      <c r="AN399">
        <v>1</v>
      </c>
      <c r="AO399">
        <v>0</v>
      </c>
      <c r="AP399">
        <v>1</v>
      </c>
      <c r="AQ399">
        <v>1</v>
      </c>
      <c r="AR399">
        <v>0</v>
      </c>
      <c r="AS399">
        <v>1</v>
      </c>
      <c r="AT399">
        <v>1</v>
      </c>
      <c r="AU399">
        <v>0</v>
      </c>
      <c r="AV399">
        <v>1</v>
      </c>
      <c r="AW399">
        <v>1</v>
      </c>
      <c r="AX399" t="s">
        <v>51</v>
      </c>
      <c r="AY399" t="s">
        <v>54</v>
      </c>
      <c r="AZ399" t="s">
        <v>54</v>
      </c>
      <c r="BA399">
        <v>0</v>
      </c>
      <c r="BB399">
        <v>1</v>
      </c>
      <c r="BC399">
        <v>1</v>
      </c>
      <c r="BD399">
        <v>0</v>
      </c>
      <c r="BE399">
        <v>1</v>
      </c>
      <c r="BF399">
        <v>1</v>
      </c>
      <c r="BG399">
        <v>0</v>
      </c>
      <c r="BH399">
        <v>1</v>
      </c>
      <c r="BI399">
        <v>1</v>
      </c>
      <c r="BJ399">
        <v>0</v>
      </c>
      <c r="BK399">
        <v>1</v>
      </c>
      <c r="BL399">
        <v>1</v>
      </c>
      <c r="BM399">
        <v>1</v>
      </c>
      <c r="BN399">
        <v>0</v>
      </c>
      <c r="BO399">
        <v>0</v>
      </c>
      <c r="BP399">
        <v>1</v>
      </c>
      <c r="BQ399">
        <v>0</v>
      </c>
      <c r="BR399">
        <v>0</v>
      </c>
      <c r="BS399">
        <v>1</v>
      </c>
      <c r="BT399">
        <v>0</v>
      </c>
      <c r="BU399">
        <v>0</v>
      </c>
      <c r="BV399" t="s">
        <v>75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</row>
    <row r="400" spans="1:84" x14ac:dyDescent="0.2">
      <c r="A400">
        <v>110</v>
      </c>
      <c r="B400">
        <v>31</v>
      </c>
      <c r="C400" t="s">
        <v>46</v>
      </c>
      <c r="D400">
        <v>5</v>
      </c>
      <c r="E400">
        <v>4</v>
      </c>
      <c r="F400" t="s">
        <v>48</v>
      </c>
      <c r="G400" t="s">
        <v>51</v>
      </c>
      <c r="H400" t="s">
        <v>51</v>
      </c>
      <c r="I400" t="s">
        <v>51</v>
      </c>
      <c r="J400" t="s">
        <v>51</v>
      </c>
      <c r="K400">
        <v>1</v>
      </c>
      <c r="L400">
        <v>1</v>
      </c>
      <c r="M400">
        <v>1</v>
      </c>
      <c r="N400" t="s">
        <v>51</v>
      </c>
      <c r="O400">
        <v>1</v>
      </c>
      <c r="P400">
        <v>1</v>
      </c>
      <c r="Q400">
        <v>1</v>
      </c>
      <c r="R400">
        <v>3</v>
      </c>
      <c r="S400">
        <v>1</v>
      </c>
      <c r="T400">
        <v>4</v>
      </c>
      <c r="U400" t="s">
        <v>51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0</v>
      </c>
      <c r="AB400">
        <v>4</v>
      </c>
      <c r="AC400" t="s">
        <v>51</v>
      </c>
      <c r="AD400" t="s">
        <v>51</v>
      </c>
      <c r="AE400" t="s">
        <v>51</v>
      </c>
      <c r="AF400" t="s">
        <v>51</v>
      </c>
      <c r="AG400" t="s">
        <v>51</v>
      </c>
      <c r="AH400" t="s">
        <v>51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 t="s">
        <v>51</v>
      </c>
      <c r="AY400" t="s">
        <v>51</v>
      </c>
      <c r="AZ400" t="s">
        <v>51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 t="s">
        <v>74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</row>
    <row r="401" spans="1:84" x14ac:dyDescent="0.2">
      <c r="A401">
        <v>110</v>
      </c>
      <c r="B401">
        <v>31</v>
      </c>
      <c r="C401" t="s">
        <v>46</v>
      </c>
      <c r="D401">
        <v>5</v>
      </c>
      <c r="E401">
        <v>4</v>
      </c>
      <c r="F401" t="s">
        <v>44</v>
      </c>
      <c r="G401" t="s">
        <v>51</v>
      </c>
      <c r="H401" t="s">
        <v>51</v>
      </c>
      <c r="I401" t="s">
        <v>51</v>
      </c>
      <c r="J401" t="s">
        <v>51</v>
      </c>
      <c r="K401">
        <v>1</v>
      </c>
      <c r="L401">
        <v>1</v>
      </c>
      <c r="M401">
        <v>1</v>
      </c>
      <c r="N401" t="s">
        <v>51</v>
      </c>
      <c r="O401">
        <v>1</v>
      </c>
      <c r="P401">
        <v>1</v>
      </c>
      <c r="Q401">
        <v>1</v>
      </c>
      <c r="R401">
        <v>3</v>
      </c>
      <c r="S401">
        <v>1</v>
      </c>
      <c r="T401">
        <v>4</v>
      </c>
      <c r="U401" t="s">
        <v>51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0</v>
      </c>
      <c r="AB401">
        <v>4</v>
      </c>
      <c r="AC401" t="s">
        <v>51</v>
      </c>
      <c r="AD401" t="s">
        <v>51</v>
      </c>
      <c r="AE401" t="s">
        <v>51</v>
      </c>
      <c r="AF401" t="s">
        <v>51</v>
      </c>
      <c r="AG401" t="s">
        <v>51</v>
      </c>
      <c r="AH401" t="s">
        <v>51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 t="s">
        <v>51</v>
      </c>
      <c r="AY401" t="s">
        <v>51</v>
      </c>
      <c r="AZ401" t="s">
        <v>51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t="s">
        <v>73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</row>
    <row r="402" spans="1:84" x14ac:dyDescent="0.2">
      <c r="A402">
        <v>111</v>
      </c>
      <c r="B402">
        <v>32</v>
      </c>
      <c r="C402" t="s">
        <v>20</v>
      </c>
      <c r="D402">
        <v>2</v>
      </c>
      <c r="E402">
        <v>1</v>
      </c>
      <c r="F402" t="s">
        <v>49</v>
      </c>
      <c r="G402" t="s">
        <v>51</v>
      </c>
      <c r="H402" t="s">
        <v>51</v>
      </c>
      <c r="I402" t="s">
        <v>52</v>
      </c>
      <c r="J402" t="s">
        <v>54</v>
      </c>
      <c r="K402">
        <v>0</v>
      </c>
      <c r="L402">
        <v>0</v>
      </c>
      <c r="M402">
        <v>0</v>
      </c>
      <c r="N402" t="s">
        <v>52</v>
      </c>
      <c r="O402">
        <v>0</v>
      </c>
      <c r="P402">
        <v>0</v>
      </c>
      <c r="Q402">
        <v>1</v>
      </c>
      <c r="R402">
        <v>2</v>
      </c>
      <c r="S402">
        <v>0</v>
      </c>
      <c r="T402">
        <v>3</v>
      </c>
      <c r="U402" t="s">
        <v>54</v>
      </c>
      <c r="V402">
        <v>0</v>
      </c>
      <c r="W402">
        <v>0</v>
      </c>
      <c r="X402">
        <v>0</v>
      </c>
      <c r="Y402">
        <v>1</v>
      </c>
      <c r="Z402">
        <v>3</v>
      </c>
      <c r="AA402">
        <v>1</v>
      </c>
      <c r="AB402">
        <v>2</v>
      </c>
      <c r="AC402" t="s">
        <v>51</v>
      </c>
      <c r="AD402" t="s">
        <v>52</v>
      </c>
      <c r="AE402" t="s">
        <v>52</v>
      </c>
      <c r="AF402" t="s">
        <v>51</v>
      </c>
      <c r="AG402" t="s">
        <v>52</v>
      </c>
      <c r="AH402" t="s">
        <v>52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1</v>
      </c>
      <c r="AO402">
        <v>0</v>
      </c>
      <c r="AP402">
        <v>1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 t="s">
        <v>51</v>
      </c>
      <c r="AY402" t="s">
        <v>52</v>
      </c>
      <c r="AZ402" t="s">
        <v>52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0</v>
      </c>
      <c r="BH402">
        <v>0</v>
      </c>
      <c r="BI402">
        <v>0</v>
      </c>
      <c r="BJ402">
        <v>1</v>
      </c>
      <c r="BK402">
        <v>0</v>
      </c>
      <c r="BL402">
        <v>1</v>
      </c>
      <c r="BM402">
        <v>1</v>
      </c>
      <c r="BN402">
        <v>0</v>
      </c>
      <c r="BO402">
        <v>0</v>
      </c>
      <c r="BP402">
        <v>1</v>
      </c>
      <c r="BQ402">
        <v>0</v>
      </c>
      <c r="BR402">
        <v>0</v>
      </c>
      <c r="BS402">
        <v>1</v>
      </c>
      <c r="BT402">
        <v>0</v>
      </c>
      <c r="BU402">
        <v>0</v>
      </c>
      <c r="BV402" t="s">
        <v>72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</row>
    <row r="403" spans="1:84" x14ac:dyDescent="0.2">
      <c r="A403">
        <v>111</v>
      </c>
      <c r="B403">
        <v>32</v>
      </c>
      <c r="C403" t="s">
        <v>20</v>
      </c>
      <c r="D403">
        <v>2</v>
      </c>
      <c r="E403">
        <v>1</v>
      </c>
      <c r="F403" t="s">
        <v>46</v>
      </c>
      <c r="G403" t="s">
        <v>51</v>
      </c>
      <c r="H403" t="s">
        <v>51</v>
      </c>
      <c r="I403" t="s">
        <v>54</v>
      </c>
      <c r="J403" t="s">
        <v>54</v>
      </c>
      <c r="K403">
        <v>0</v>
      </c>
      <c r="L403">
        <v>0</v>
      </c>
      <c r="M403">
        <v>1</v>
      </c>
      <c r="N403" t="s">
        <v>51</v>
      </c>
      <c r="O403">
        <v>1</v>
      </c>
      <c r="P403">
        <v>1</v>
      </c>
      <c r="Q403">
        <v>0</v>
      </c>
      <c r="R403">
        <v>2</v>
      </c>
      <c r="S403">
        <v>0</v>
      </c>
      <c r="T403">
        <v>3</v>
      </c>
      <c r="U403" t="s">
        <v>54</v>
      </c>
      <c r="V403">
        <v>0</v>
      </c>
      <c r="W403">
        <v>0</v>
      </c>
      <c r="X403">
        <v>1</v>
      </c>
      <c r="Y403">
        <v>1</v>
      </c>
      <c r="Z403">
        <v>3</v>
      </c>
      <c r="AA403">
        <v>1</v>
      </c>
      <c r="AB403">
        <v>2</v>
      </c>
      <c r="AC403" t="s">
        <v>51</v>
      </c>
      <c r="AD403" t="s">
        <v>54</v>
      </c>
      <c r="AE403" t="s">
        <v>54</v>
      </c>
      <c r="AF403" t="s">
        <v>51</v>
      </c>
      <c r="AG403" t="s">
        <v>54</v>
      </c>
      <c r="AH403" t="s">
        <v>54</v>
      </c>
      <c r="AI403">
        <v>0</v>
      </c>
      <c r="AJ403">
        <v>1</v>
      </c>
      <c r="AK403">
        <v>1</v>
      </c>
      <c r="AL403">
        <v>1</v>
      </c>
      <c r="AM403">
        <v>0</v>
      </c>
      <c r="AN403">
        <v>0</v>
      </c>
      <c r="AO403">
        <v>1</v>
      </c>
      <c r="AP403">
        <v>0</v>
      </c>
      <c r="AQ403">
        <v>0</v>
      </c>
      <c r="AR403">
        <v>0</v>
      </c>
      <c r="AS403">
        <v>1</v>
      </c>
      <c r="AT403">
        <v>1</v>
      </c>
      <c r="AU403">
        <v>0</v>
      </c>
      <c r="AV403">
        <v>1</v>
      </c>
      <c r="AW403">
        <v>1</v>
      </c>
      <c r="AX403" t="s">
        <v>51</v>
      </c>
      <c r="AY403" t="s">
        <v>54</v>
      </c>
      <c r="AZ403" t="s">
        <v>54</v>
      </c>
      <c r="BA403">
        <v>0</v>
      </c>
      <c r="BB403">
        <v>1</v>
      </c>
      <c r="BC403">
        <v>1</v>
      </c>
      <c r="BD403">
        <v>1</v>
      </c>
      <c r="BE403">
        <v>0</v>
      </c>
      <c r="BF403">
        <v>0</v>
      </c>
      <c r="BG403">
        <v>0</v>
      </c>
      <c r="BH403">
        <v>1</v>
      </c>
      <c r="BI403">
        <v>1</v>
      </c>
      <c r="BJ403">
        <v>1</v>
      </c>
      <c r="BK403">
        <v>0</v>
      </c>
      <c r="BL403">
        <v>1</v>
      </c>
      <c r="BM403">
        <v>1</v>
      </c>
      <c r="BN403">
        <v>0</v>
      </c>
      <c r="BO403">
        <v>0</v>
      </c>
      <c r="BP403">
        <v>1</v>
      </c>
      <c r="BQ403">
        <v>0</v>
      </c>
      <c r="BR403">
        <v>0</v>
      </c>
      <c r="BS403">
        <v>1</v>
      </c>
      <c r="BT403">
        <v>0</v>
      </c>
      <c r="BU403">
        <v>0</v>
      </c>
      <c r="BV403" t="s">
        <v>71</v>
      </c>
      <c r="BW403">
        <v>1</v>
      </c>
      <c r="BX403">
        <v>0</v>
      </c>
      <c r="BY403">
        <v>0</v>
      </c>
      <c r="BZ403">
        <v>1</v>
      </c>
      <c r="CA403">
        <v>0</v>
      </c>
      <c r="CB403">
        <v>1</v>
      </c>
      <c r="CC403">
        <v>1</v>
      </c>
      <c r="CD403">
        <v>0</v>
      </c>
      <c r="CE403">
        <v>1</v>
      </c>
      <c r="CF403">
        <v>1</v>
      </c>
    </row>
    <row r="404" spans="1:84" x14ac:dyDescent="0.2">
      <c r="A404">
        <v>111</v>
      </c>
      <c r="B404">
        <v>32</v>
      </c>
      <c r="C404" t="s">
        <v>20</v>
      </c>
      <c r="D404">
        <v>2</v>
      </c>
      <c r="E404">
        <v>1</v>
      </c>
      <c r="F404" t="s">
        <v>48</v>
      </c>
      <c r="G404" t="s">
        <v>51</v>
      </c>
      <c r="H404" t="s">
        <v>51</v>
      </c>
      <c r="I404" t="s">
        <v>51</v>
      </c>
      <c r="J404" t="s">
        <v>51</v>
      </c>
      <c r="K404">
        <v>1</v>
      </c>
      <c r="L404">
        <v>1</v>
      </c>
      <c r="M404">
        <v>1</v>
      </c>
      <c r="N404" t="s">
        <v>52</v>
      </c>
      <c r="O404">
        <v>0</v>
      </c>
      <c r="P404">
        <v>0</v>
      </c>
      <c r="Q404">
        <v>0</v>
      </c>
      <c r="R404">
        <v>2</v>
      </c>
      <c r="S404">
        <v>0</v>
      </c>
      <c r="T404">
        <v>3</v>
      </c>
      <c r="U404" t="s">
        <v>51</v>
      </c>
      <c r="V404">
        <v>1</v>
      </c>
      <c r="W404">
        <v>1</v>
      </c>
      <c r="X404">
        <v>1</v>
      </c>
      <c r="Y404">
        <v>1</v>
      </c>
      <c r="Z404">
        <v>3</v>
      </c>
      <c r="AA404">
        <v>1</v>
      </c>
      <c r="AB404">
        <v>2</v>
      </c>
      <c r="AC404" t="s">
        <v>51</v>
      </c>
      <c r="AD404" t="s">
        <v>51</v>
      </c>
      <c r="AE404" t="s">
        <v>51</v>
      </c>
      <c r="AF404" t="s">
        <v>51</v>
      </c>
      <c r="AG404" t="s">
        <v>51</v>
      </c>
      <c r="AH404" t="s">
        <v>51</v>
      </c>
      <c r="AI404">
        <v>1</v>
      </c>
      <c r="AJ404">
        <v>1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 t="s">
        <v>51</v>
      </c>
      <c r="AY404" t="s">
        <v>51</v>
      </c>
      <c r="AZ404" t="s">
        <v>51</v>
      </c>
      <c r="BA404">
        <v>1</v>
      </c>
      <c r="BB404">
        <v>1</v>
      </c>
      <c r="BC404">
        <v>1</v>
      </c>
      <c r="BD404">
        <v>0</v>
      </c>
      <c r="BE404">
        <v>0</v>
      </c>
      <c r="BF404">
        <v>0</v>
      </c>
      <c r="BG404">
        <v>1</v>
      </c>
      <c r="BH404">
        <v>1</v>
      </c>
      <c r="BI404">
        <v>1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 t="s">
        <v>70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</row>
    <row r="405" spans="1:84" x14ac:dyDescent="0.2">
      <c r="A405">
        <v>111</v>
      </c>
      <c r="B405">
        <v>32</v>
      </c>
      <c r="C405" t="s">
        <v>20</v>
      </c>
      <c r="D405">
        <v>2</v>
      </c>
      <c r="E405">
        <v>1</v>
      </c>
      <c r="F405" t="s">
        <v>44</v>
      </c>
      <c r="G405" t="s">
        <v>51</v>
      </c>
      <c r="H405" t="s">
        <v>51</v>
      </c>
      <c r="I405" t="s">
        <v>51</v>
      </c>
      <c r="J405" t="s">
        <v>51</v>
      </c>
      <c r="K405">
        <v>1</v>
      </c>
      <c r="L405">
        <v>1</v>
      </c>
      <c r="M405">
        <v>1</v>
      </c>
      <c r="N405" t="s">
        <v>51</v>
      </c>
      <c r="O405">
        <v>1</v>
      </c>
      <c r="P405">
        <v>1</v>
      </c>
      <c r="Q405">
        <v>1</v>
      </c>
      <c r="R405">
        <v>2</v>
      </c>
      <c r="S405">
        <v>1</v>
      </c>
      <c r="T405">
        <v>3</v>
      </c>
      <c r="U405" t="s">
        <v>51</v>
      </c>
      <c r="V405">
        <v>1</v>
      </c>
      <c r="W405">
        <v>1</v>
      </c>
      <c r="X405">
        <v>1</v>
      </c>
      <c r="Y405">
        <v>1</v>
      </c>
      <c r="Z405">
        <v>3</v>
      </c>
      <c r="AA405">
        <v>0</v>
      </c>
      <c r="AB405">
        <v>2</v>
      </c>
      <c r="AC405" t="s">
        <v>51</v>
      </c>
      <c r="AD405" t="s">
        <v>51</v>
      </c>
      <c r="AE405" t="s">
        <v>51</v>
      </c>
      <c r="AF405" t="s">
        <v>51</v>
      </c>
      <c r="AG405" t="s">
        <v>51</v>
      </c>
      <c r="AH405" t="s">
        <v>51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 t="s">
        <v>51</v>
      </c>
      <c r="AY405" t="s">
        <v>51</v>
      </c>
      <c r="AZ405" t="s">
        <v>51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 t="s">
        <v>69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</row>
    <row r="406" spans="1:84" x14ac:dyDescent="0.2">
      <c r="A406">
        <v>111</v>
      </c>
      <c r="B406">
        <v>32</v>
      </c>
      <c r="C406" t="s">
        <v>20</v>
      </c>
      <c r="D406">
        <v>2</v>
      </c>
      <c r="E406">
        <v>1</v>
      </c>
      <c r="F406" t="s">
        <v>45</v>
      </c>
      <c r="G406" t="s">
        <v>51</v>
      </c>
      <c r="H406" t="s">
        <v>51</v>
      </c>
      <c r="I406" t="s">
        <v>51</v>
      </c>
      <c r="J406" t="s">
        <v>51</v>
      </c>
      <c r="K406">
        <v>1</v>
      </c>
      <c r="L406">
        <v>1</v>
      </c>
      <c r="M406">
        <v>1</v>
      </c>
      <c r="N406" t="s">
        <v>54</v>
      </c>
      <c r="O406">
        <v>0</v>
      </c>
      <c r="P406">
        <v>0</v>
      </c>
      <c r="Q406">
        <v>0</v>
      </c>
      <c r="R406">
        <v>2</v>
      </c>
      <c r="S406">
        <v>0</v>
      </c>
      <c r="T406">
        <v>3</v>
      </c>
      <c r="U406" t="s">
        <v>51</v>
      </c>
      <c r="V406">
        <v>1</v>
      </c>
      <c r="W406">
        <v>1</v>
      </c>
      <c r="X406">
        <v>1</v>
      </c>
      <c r="Y406">
        <v>1</v>
      </c>
      <c r="Z406">
        <v>3</v>
      </c>
      <c r="AA406">
        <v>1</v>
      </c>
      <c r="AB406">
        <v>2</v>
      </c>
      <c r="AC406" t="s">
        <v>51</v>
      </c>
      <c r="AD406" t="s">
        <v>51</v>
      </c>
      <c r="AE406" t="s">
        <v>51</v>
      </c>
      <c r="AF406" t="s">
        <v>51</v>
      </c>
      <c r="AG406" t="s">
        <v>51</v>
      </c>
      <c r="AH406" t="s">
        <v>51</v>
      </c>
      <c r="AI406">
        <v>1</v>
      </c>
      <c r="AJ406">
        <v>1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 t="s">
        <v>51</v>
      </c>
      <c r="AY406" t="s">
        <v>51</v>
      </c>
      <c r="AZ406" t="s">
        <v>51</v>
      </c>
      <c r="BA406">
        <v>1</v>
      </c>
      <c r="BB406">
        <v>1</v>
      </c>
      <c r="BC406">
        <v>1</v>
      </c>
      <c r="BD406">
        <v>0</v>
      </c>
      <c r="BE406">
        <v>0</v>
      </c>
      <c r="BF406">
        <v>0</v>
      </c>
      <c r="BG406">
        <v>1</v>
      </c>
      <c r="BH406">
        <v>1</v>
      </c>
      <c r="BI406">
        <v>1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 t="s">
        <v>68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</row>
    <row r="407" spans="1:84" x14ac:dyDescent="0.2">
      <c r="A407">
        <v>112</v>
      </c>
      <c r="B407">
        <v>32</v>
      </c>
      <c r="C407" t="s">
        <v>20</v>
      </c>
      <c r="D407">
        <v>2</v>
      </c>
      <c r="E407">
        <v>2</v>
      </c>
      <c r="F407" t="s">
        <v>49</v>
      </c>
      <c r="G407" t="s">
        <v>51</v>
      </c>
      <c r="H407" t="s">
        <v>51</v>
      </c>
      <c r="I407" t="s">
        <v>52</v>
      </c>
      <c r="J407" t="s">
        <v>54</v>
      </c>
      <c r="K407">
        <v>0</v>
      </c>
      <c r="L407">
        <v>0</v>
      </c>
      <c r="M407">
        <v>0</v>
      </c>
      <c r="N407" t="s">
        <v>54</v>
      </c>
      <c r="O407">
        <v>0</v>
      </c>
      <c r="P407">
        <v>0</v>
      </c>
      <c r="Q407">
        <v>0</v>
      </c>
      <c r="R407">
        <v>2</v>
      </c>
      <c r="S407">
        <v>1</v>
      </c>
      <c r="T407">
        <v>3</v>
      </c>
      <c r="U407" t="s">
        <v>54</v>
      </c>
      <c r="V407">
        <v>0</v>
      </c>
      <c r="W407">
        <v>0</v>
      </c>
      <c r="X407">
        <v>0</v>
      </c>
      <c r="Y407">
        <v>1</v>
      </c>
      <c r="Z407">
        <v>3</v>
      </c>
      <c r="AA407">
        <v>0</v>
      </c>
      <c r="AB407">
        <v>3</v>
      </c>
      <c r="AC407" t="s">
        <v>51</v>
      </c>
      <c r="AD407" t="s">
        <v>52</v>
      </c>
      <c r="AE407" t="s">
        <v>52</v>
      </c>
      <c r="AF407" t="s">
        <v>51</v>
      </c>
      <c r="AG407" t="s">
        <v>51</v>
      </c>
      <c r="AH407" t="s">
        <v>52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 t="s">
        <v>51</v>
      </c>
      <c r="AY407" t="s">
        <v>52</v>
      </c>
      <c r="AZ407" t="s">
        <v>52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0</v>
      </c>
      <c r="BL407">
        <v>1</v>
      </c>
      <c r="BM407">
        <v>1</v>
      </c>
      <c r="BN407">
        <v>0</v>
      </c>
      <c r="BO407">
        <v>0</v>
      </c>
      <c r="BP407">
        <v>1</v>
      </c>
      <c r="BQ407">
        <v>1</v>
      </c>
      <c r="BR407">
        <v>0</v>
      </c>
      <c r="BS407">
        <v>1</v>
      </c>
      <c r="BT407">
        <v>0</v>
      </c>
      <c r="BU407">
        <v>0</v>
      </c>
      <c r="BV407" t="s">
        <v>72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</row>
    <row r="408" spans="1:84" x14ac:dyDescent="0.2">
      <c r="A408">
        <v>112</v>
      </c>
      <c r="B408">
        <v>32</v>
      </c>
      <c r="C408" t="s">
        <v>20</v>
      </c>
      <c r="D408">
        <v>2</v>
      </c>
      <c r="E408">
        <v>2</v>
      </c>
      <c r="F408" t="s">
        <v>46</v>
      </c>
      <c r="G408" t="s">
        <v>51</v>
      </c>
      <c r="H408" t="s">
        <v>51</v>
      </c>
      <c r="I408" t="s">
        <v>54</v>
      </c>
      <c r="J408" t="s">
        <v>54</v>
      </c>
      <c r="K408">
        <v>0</v>
      </c>
      <c r="L408">
        <v>0</v>
      </c>
      <c r="M408">
        <v>1</v>
      </c>
      <c r="N408" t="s">
        <v>52</v>
      </c>
      <c r="O408">
        <v>0</v>
      </c>
      <c r="P408">
        <v>0</v>
      </c>
      <c r="Q408">
        <v>0</v>
      </c>
      <c r="R408">
        <v>2</v>
      </c>
      <c r="S408">
        <v>0</v>
      </c>
      <c r="T408">
        <v>3</v>
      </c>
      <c r="U408" t="s">
        <v>54</v>
      </c>
      <c r="V408">
        <v>0</v>
      </c>
      <c r="W408">
        <v>0</v>
      </c>
      <c r="X408">
        <v>1</v>
      </c>
      <c r="Y408">
        <v>1</v>
      </c>
      <c r="Z408">
        <v>3</v>
      </c>
      <c r="AA408">
        <v>1</v>
      </c>
      <c r="AB408">
        <v>3</v>
      </c>
      <c r="AC408" t="s">
        <v>51</v>
      </c>
      <c r="AD408" t="s">
        <v>54</v>
      </c>
      <c r="AE408" t="s">
        <v>54</v>
      </c>
      <c r="AF408" t="s">
        <v>51</v>
      </c>
      <c r="AG408" t="s">
        <v>51</v>
      </c>
      <c r="AH408" t="s">
        <v>54</v>
      </c>
      <c r="AI408">
        <v>0</v>
      </c>
      <c r="AJ408">
        <v>1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1</v>
      </c>
      <c r="AU408">
        <v>0</v>
      </c>
      <c r="AV408">
        <v>0</v>
      </c>
      <c r="AW408">
        <v>1</v>
      </c>
      <c r="AX408" t="s">
        <v>51</v>
      </c>
      <c r="AY408" t="s">
        <v>54</v>
      </c>
      <c r="AZ408" t="s">
        <v>54</v>
      </c>
      <c r="BA408">
        <v>0</v>
      </c>
      <c r="BB408">
        <v>1</v>
      </c>
      <c r="BC408">
        <v>1</v>
      </c>
      <c r="BD408">
        <v>0</v>
      </c>
      <c r="BE408">
        <v>0</v>
      </c>
      <c r="BF408">
        <v>0</v>
      </c>
      <c r="BG408">
        <v>0</v>
      </c>
      <c r="BH408">
        <v>1</v>
      </c>
      <c r="BI408">
        <v>1</v>
      </c>
      <c r="BJ408">
        <v>1</v>
      </c>
      <c r="BK408">
        <v>0</v>
      </c>
      <c r="BL408">
        <v>1</v>
      </c>
      <c r="BM408">
        <v>1</v>
      </c>
      <c r="BN408">
        <v>0</v>
      </c>
      <c r="BO408">
        <v>0</v>
      </c>
      <c r="BP408">
        <v>1</v>
      </c>
      <c r="BQ408">
        <v>1</v>
      </c>
      <c r="BR408">
        <v>0</v>
      </c>
      <c r="BS408">
        <v>1</v>
      </c>
      <c r="BT408">
        <v>0</v>
      </c>
      <c r="BU408">
        <v>0</v>
      </c>
      <c r="BV408" t="s">
        <v>71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</row>
    <row r="409" spans="1:84" x14ac:dyDescent="0.2">
      <c r="A409">
        <v>112</v>
      </c>
      <c r="B409">
        <v>32</v>
      </c>
      <c r="C409" t="s">
        <v>20</v>
      </c>
      <c r="D409">
        <v>2</v>
      </c>
      <c r="E409">
        <v>2</v>
      </c>
      <c r="F409" t="s">
        <v>48</v>
      </c>
      <c r="G409" t="s">
        <v>51</v>
      </c>
      <c r="H409" t="s">
        <v>51</v>
      </c>
      <c r="I409" t="s">
        <v>51</v>
      </c>
      <c r="J409" t="s">
        <v>51</v>
      </c>
      <c r="K409">
        <v>1</v>
      </c>
      <c r="L409">
        <v>1</v>
      </c>
      <c r="M409">
        <v>1</v>
      </c>
      <c r="N409" t="s">
        <v>51</v>
      </c>
      <c r="O409">
        <v>1</v>
      </c>
      <c r="P409">
        <v>1</v>
      </c>
      <c r="Q409">
        <v>1</v>
      </c>
      <c r="R409">
        <v>2</v>
      </c>
      <c r="S409">
        <v>1</v>
      </c>
      <c r="T409">
        <v>3</v>
      </c>
      <c r="U409" t="s">
        <v>51</v>
      </c>
      <c r="V409">
        <v>1</v>
      </c>
      <c r="W409">
        <v>1</v>
      </c>
      <c r="X409">
        <v>1</v>
      </c>
      <c r="Y409">
        <v>1</v>
      </c>
      <c r="Z409">
        <v>3</v>
      </c>
      <c r="AA409">
        <v>0</v>
      </c>
      <c r="AB409">
        <v>3</v>
      </c>
      <c r="AC409" t="s">
        <v>51</v>
      </c>
      <c r="AD409" t="s">
        <v>51</v>
      </c>
      <c r="AE409" t="s">
        <v>51</v>
      </c>
      <c r="AF409" t="s">
        <v>51</v>
      </c>
      <c r="AG409" t="s">
        <v>51</v>
      </c>
      <c r="AH409" t="s">
        <v>51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 t="s">
        <v>51</v>
      </c>
      <c r="AY409" t="s">
        <v>51</v>
      </c>
      <c r="AZ409" t="s">
        <v>51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t="s">
        <v>70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</row>
    <row r="410" spans="1:84" x14ac:dyDescent="0.2">
      <c r="A410">
        <v>112</v>
      </c>
      <c r="B410">
        <v>32</v>
      </c>
      <c r="C410" t="s">
        <v>20</v>
      </c>
      <c r="D410">
        <v>2</v>
      </c>
      <c r="E410">
        <v>2</v>
      </c>
      <c r="F410" t="s">
        <v>44</v>
      </c>
      <c r="G410" t="s">
        <v>51</v>
      </c>
      <c r="H410" t="s">
        <v>51</v>
      </c>
      <c r="I410" t="s">
        <v>51</v>
      </c>
      <c r="J410" t="s">
        <v>51</v>
      </c>
      <c r="K410">
        <v>1</v>
      </c>
      <c r="L410">
        <v>1</v>
      </c>
      <c r="M410">
        <v>1</v>
      </c>
      <c r="N410" t="s">
        <v>51</v>
      </c>
      <c r="O410">
        <v>1</v>
      </c>
      <c r="P410">
        <v>1</v>
      </c>
      <c r="Q410">
        <v>1</v>
      </c>
      <c r="R410">
        <v>2</v>
      </c>
      <c r="S410">
        <v>1</v>
      </c>
      <c r="T410">
        <v>3</v>
      </c>
      <c r="U410" t="s">
        <v>51</v>
      </c>
      <c r="V410">
        <v>1</v>
      </c>
      <c r="W410">
        <v>1</v>
      </c>
      <c r="X410">
        <v>1</v>
      </c>
      <c r="Y410">
        <v>1</v>
      </c>
      <c r="Z410">
        <v>3</v>
      </c>
      <c r="AA410">
        <v>0</v>
      </c>
      <c r="AB410">
        <v>3</v>
      </c>
      <c r="AC410" t="s">
        <v>51</v>
      </c>
      <c r="AD410" t="s">
        <v>51</v>
      </c>
      <c r="AE410" t="s">
        <v>51</v>
      </c>
      <c r="AF410" t="s">
        <v>51</v>
      </c>
      <c r="AG410" t="s">
        <v>51</v>
      </c>
      <c r="AH410" t="s">
        <v>51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 t="s">
        <v>51</v>
      </c>
      <c r="AY410" t="s">
        <v>51</v>
      </c>
      <c r="AZ410" t="s">
        <v>51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 t="s">
        <v>69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</row>
    <row r="411" spans="1:84" x14ac:dyDescent="0.2">
      <c r="A411">
        <v>112</v>
      </c>
      <c r="B411">
        <v>32</v>
      </c>
      <c r="C411" t="s">
        <v>20</v>
      </c>
      <c r="D411">
        <v>2</v>
      </c>
      <c r="E411">
        <v>2</v>
      </c>
      <c r="F411" t="s">
        <v>45</v>
      </c>
      <c r="G411" t="s">
        <v>51</v>
      </c>
      <c r="H411" t="s">
        <v>51</v>
      </c>
      <c r="I411" t="s">
        <v>51</v>
      </c>
      <c r="J411" t="s">
        <v>51</v>
      </c>
      <c r="K411">
        <v>1</v>
      </c>
      <c r="L411">
        <v>1</v>
      </c>
      <c r="M411">
        <v>1</v>
      </c>
      <c r="N411" t="s">
        <v>52</v>
      </c>
      <c r="O411">
        <v>0</v>
      </c>
      <c r="P411">
        <v>0</v>
      </c>
      <c r="Q411">
        <v>0</v>
      </c>
      <c r="R411">
        <v>2</v>
      </c>
      <c r="S411">
        <v>0</v>
      </c>
      <c r="T411">
        <v>3</v>
      </c>
      <c r="U411" t="s">
        <v>51</v>
      </c>
      <c r="V411">
        <v>1</v>
      </c>
      <c r="W411">
        <v>1</v>
      </c>
      <c r="X411">
        <v>1</v>
      </c>
      <c r="Y411">
        <v>1</v>
      </c>
      <c r="Z411">
        <v>3</v>
      </c>
      <c r="AA411">
        <v>1</v>
      </c>
      <c r="AB411">
        <v>3</v>
      </c>
      <c r="AC411" t="s">
        <v>51</v>
      </c>
      <c r="AD411" t="s">
        <v>51</v>
      </c>
      <c r="AE411" t="s">
        <v>51</v>
      </c>
      <c r="AF411" t="s">
        <v>51</v>
      </c>
      <c r="AG411" t="s">
        <v>51</v>
      </c>
      <c r="AH411" t="s">
        <v>51</v>
      </c>
      <c r="AI411">
        <v>1</v>
      </c>
      <c r="AJ411">
        <v>1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 t="s">
        <v>51</v>
      </c>
      <c r="AY411" t="s">
        <v>51</v>
      </c>
      <c r="AZ411" t="s">
        <v>51</v>
      </c>
      <c r="BA411">
        <v>1</v>
      </c>
      <c r="BB411">
        <v>1</v>
      </c>
      <c r="BC411">
        <v>1</v>
      </c>
      <c r="BD411">
        <v>0</v>
      </c>
      <c r="BE411">
        <v>0</v>
      </c>
      <c r="BF411">
        <v>0</v>
      </c>
      <c r="BG411">
        <v>1</v>
      </c>
      <c r="BH411">
        <v>1</v>
      </c>
      <c r="BI411">
        <v>1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 t="s">
        <v>68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</row>
    <row r="412" spans="1:84" x14ac:dyDescent="0.2">
      <c r="A412">
        <v>113</v>
      </c>
      <c r="B412">
        <v>32</v>
      </c>
      <c r="C412" t="s">
        <v>20</v>
      </c>
      <c r="D412">
        <v>2</v>
      </c>
      <c r="E412">
        <v>3</v>
      </c>
      <c r="F412" t="s">
        <v>49</v>
      </c>
      <c r="G412" t="s">
        <v>51</v>
      </c>
      <c r="H412" t="s">
        <v>51</v>
      </c>
      <c r="I412" t="s">
        <v>52</v>
      </c>
      <c r="J412" t="s">
        <v>54</v>
      </c>
      <c r="K412">
        <v>0</v>
      </c>
      <c r="L412">
        <v>0</v>
      </c>
      <c r="M412">
        <v>0</v>
      </c>
      <c r="N412" t="s">
        <v>52</v>
      </c>
      <c r="O412">
        <v>0</v>
      </c>
      <c r="P412">
        <v>0</v>
      </c>
      <c r="Q412">
        <v>1</v>
      </c>
      <c r="R412">
        <v>1</v>
      </c>
      <c r="S412">
        <v>0</v>
      </c>
      <c r="T412">
        <v>3</v>
      </c>
      <c r="U412" t="s">
        <v>52</v>
      </c>
      <c r="V412">
        <v>0</v>
      </c>
      <c r="W412">
        <v>0</v>
      </c>
      <c r="X412">
        <v>1</v>
      </c>
      <c r="Y412">
        <v>0</v>
      </c>
      <c r="Z412">
        <v>2</v>
      </c>
      <c r="AA412">
        <v>0</v>
      </c>
      <c r="AB412">
        <v>1</v>
      </c>
      <c r="AC412" t="s">
        <v>51</v>
      </c>
      <c r="AD412" t="s">
        <v>52</v>
      </c>
      <c r="AE412" t="s">
        <v>52</v>
      </c>
      <c r="AF412" t="s">
        <v>51</v>
      </c>
      <c r="AG412" t="s">
        <v>52</v>
      </c>
      <c r="AH412" t="s">
        <v>52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1</v>
      </c>
      <c r="AO412">
        <v>0</v>
      </c>
      <c r="AP412">
        <v>1</v>
      </c>
      <c r="AQ412">
        <v>1</v>
      </c>
      <c r="AR412">
        <v>0</v>
      </c>
      <c r="AS412">
        <v>1</v>
      </c>
      <c r="AT412">
        <v>1</v>
      </c>
      <c r="AU412">
        <v>0</v>
      </c>
      <c r="AV412">
        <v>1</v>
      </c>
      <c r="AW412">
        <v>1</v>
      </c>
      <c r="AX412" t="s">
        <v>51</v>
      </c>
      <c r="AY412" t="s">
        <v>52</v>
      </c>
      <c r="AZ412" t="s">
        <v>52</v>
      </c>
      <c r="BA412">
        <v>0</v>
      </c>
      <c r="BB412">
        <v>0</v>
      </c>
      <c r="BC412">
        <v>0</v>
      </c>
      <c r="BD412">
        <v>0</v>
      </c>
      <c r="BE412">
        <v>1</v>
      </c>
      <c r="BF412">
        <v>1</v>
      </c>
      <c r="BG412">
        <v>0</v>
      </c>
      <c r="BH412">
        <v>1</v>
      </c>
      <c r="BI412">
        <v>1</v>
      </c>
      <c r="BJ412">
        <v>1</v>
      </c>
      <c r="BK412">
        <v>0</v>
      </c>
      <c r="BL412">
        <v>1</v>
      </c>
      <c r="BM412">
        <v>1</v>
      </c>
      <c r="BN412">
        <v>0</v>
      </c>
      <c r="BO412">
        <v>0</v>
      </c>
      <c r="BP412">
        <v>1</v>
      </c>
      <c r="BQ412">
        <v>0</v>
      </c>
      <c r="BR412">
        <v>0</v>
      </c>
      <c r="BS412">
        <v>1</v>
      </c>
      <c r="BT412">
        <v>0</v>
      </c>
      <c r="BU412">
        <v>0</v>
      </c>
      <c r="BV412" t="s">
        <v>72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</row>
    <row r="413" spans="1:84" x14ac:dyDescent="0.2">
      <c r="A413">
        <v>113</v>
      </c>
      <c r="B413">
        <v>32</v>
      </c>
      <c r="C413" t="s">
        <v>20</v>
      </c>
      <c r="D413">
        <v>2</v>
      </c>
      <c r="E413">
        <v>3</v>
      </c>
      <c r="F413" t="s">
        <v>46</v>
      </c>
      <c r="G413" t="s">
        <v>51</v>
      </c>
      <c r="H413" t="s">
        <v>51</v>
      </c>
      <c r="I413" t="s">
        <v>54</v>
      </c>
      <c r="J413" t="s">
        <v>54</v>
      </c>
      <c r="K413">
        <v>0</v>
      </c>
      <c r="L413">
        <v>0</v>
      </c>
      <c r="M413">
        <v>1</v>
      </c>
      <c r="N413" t="s">
        <v>54</v>
      </c>
      <c r="O413">
        <v>0</v>
      </c>
      <c r="P413">
        <v>0</v>
      </c>
      <c r="Q413">
        <v>1</v>
      </c>
      <c r="R413">
        <v>1</v>
      </c>
      <c r="S413">
        <v>1</v>
      </c>
      <c r="T413">
        <v>3</v>
      </c>
      <c r="U413" t="s">
        <v>54</v>
      </c>
      <c r="V413">
        <v>0</v>
      </c>
      <c r="W413">
        <v>0</v>
      </c>
      <c r="X413">
        <v>1</v>
      </c>
      <c r="Y413">
        <v>1</v>
      </c>
      <c r="Z413">
        <v>2</v>
      </c>
      <c r="AA413">
        <v>0</v>
      </c>
      <c r="AB413">
        <v>1</v>
      </c>
      <c r="AC413" t="s">
        <v>51</v>
      </c>
      <c r="AD413" t="s">
        <v>54</v>
      </c>
      <c r="AE413" t="s">
        <v>54</v>
      </c>
      <c r="AF413" t="s">
        <v>51</v>
      </c>
      <c r="AG413" t="s">
        <v>54</v>
      </c>
      <c r="AH413" t="s">
        <v>54</v>
      </c>
      <c r="AI413">
        <v>0</v>
      </c>
      <c r="AJ413">
        <v>1</v>
      </c>
      <c r="AK413">
        <v>1</v>
      </c>
      <c r="AL413">
        <v>0</v>
      </c>
      <c r="AM413">
        <v>1</v>
      </c>
      <c r="AN413">
        <v>1</v>
      </c>
      <c r="AO413">
        <v>0</v>
      </c>
      <c r="AP413">
        <v>1</v>
      </c>
      <c r="AQ413">
        <v>1</v>
      </c>
      <c r="AR413">
        <v>0</v>
      </c>
      <c r="AS413">
        <v>1</v>
      </c>
      <c r="AT413">
        <v>1</v>
      </c>
      <c r="AU413">
        <v>0</v>
      </c>
      <c r="AV413">
        <v>1</v>
      </c>
      <c r="AW413">
        <v>1</v>
      </c>
      <c r="AX413" t="s">
        <v>51</v>
      </c>
      <c r="AY413" t="s">
        <v>54</v>
      </c>
      <c r="AZ413" t="s">
        <v>54</v>
      </c>
      <c r="BA413">
        <v>0</v>
      </c>
      <c r="BB413">
        <v>1</v>
      </c>
      <c r="BC413">
        <v>1</v>
      </c>
      <c r="BD413">
        <v>0</v>
      </c>
      <c r="BE413">
        <v>1</v>
      </c>
      <c r="BF413">
        <v>1</v>
      </c>
      <c r="BG413">
        <v>0</v>
      </c>
      <c r="BH413">
        <v>1</v>
      </c>
      <c r="BI413">
        <v>1</v>
      </c>
      <c r="BJ413">
        <v>1</v>
      </c>
      <c r="BK413">
        <v>0</v>
      </c>
      <c r="BL413">
        <v>1</v>
      </c>
      <c r="BM413">
        <v>1</v>
      </c>
      <c r="BN413">
        <v>0</v>
      </c>
      <c r="BO413">
        <v>0</v>
      </c>
      <c r="BP413">
        <v>1</v>
      </c>
      <c r="BQ413">
        <v>0</v>
      </c>
      <c r="BR413">
        <v>0</v>
      </c>
      <c r="BS413">
        <v>1</v>
      </c>
      <c r="BT413">
        <v>0</v>
      </c>
      <c r="BU413">
        <v>0</v>
      </c>
      <c r="BV413" t="s">
        <v>71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</row>
    <row r="414" spans="1:84" x14ac:dyDescent="0.2">
      <c r="A414">
        <v>113</v>
      </c>
      <c r="B414">
        <v>32</v>
      </c>
      <c r="C414" t="s">
        <v>20</v>
      </c>
      <c r="D414">
        <v>2</v>
      </c>
      <c r="E414">
        <v>3</v>
      </c>
      <c r="F414" t="s">
        <v>48</v>
      </c>
      <c r="G414" t="s">
        <v>51</v>
      </c>
      <c r="H414" t="s">
        <v>51</v>
      </c>
      <c r="I414" t="s">
        <v>51</v>
      </c>
      <c r="J414" t="s">
        <v>51</v>
      </c>
      <c r="K414">
        <v>1</v>
      </c>
      <c r="L414">
        <v>1</v>
      </c>
      <c r="M414">
        <v>1</v>
      </c>
      <c r="N414" t="s">
        <v>54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3</v>
      </c>
      <c r="U414" t="s">
        <v>51</v>
      </c>
      <c r="V414">
        <v>1</v>
      </c>
      <c r="W414">
        <v>1</v>
      </c>
      <c r="X414">
        <v>1</v>
      </c>
      <c r="Y414">
        <v>1</v>
      </c>
      <c r="Z414">
        <v>2</v>
      </c>
      <c r="AA414">
        <v>1</v>
      </c>
      <c r="AB414">
        <v>1</v>
      </c>
      <c r="AC414" t="s">
        <v>51</v>
      </c>
      <c r="AD414" t="s">
        <v>51</v>
      </c>
      <c r="AE414" t="s">
        <v>51</v>
      </c>
      <c r="AF414" t="s">
        <v>51</v>
      </c>
      <c r="AG414" t="s">
        <v>51</v>
      </c>
      <c r="AH414" t="s">
        <v>51</v>
      </c>
      <c r="AI414">
        <v>1</v>
      </c>
      <c r="AJ414">
        <v>1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 t="s">
        <v>51</v>
      </c>
      <c r="AY414" t="s">
        <v>51</v>
      </c>
      <c r="AZ414" t="s">
        <v>51</v>
      </c>
      <c r="BA414">
        <v>1</v>
      </c>
      <c r="BB414">
        <v>1</v>
      </c>
      <c r="BC414">
        <v>1</v>
      </c>
      <c r="BD414">
        <v>0</v>
      </c>
      <c r="BE414">
        <v>0</v>
      </c>
      <c r="BF414">
        <v>0</v>
      </c>
      <c r="BG414">
        <v>1</v>
      </c>
      <c r="BH414">
        <v>1</v>
      </c>
      <c r="BI414">
        <v>1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 t="s">
        <v>70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</row>
    <row r="415" spans="1:84" x14ac:dyDescent="0.2">
      <c r="A415">
        <v>113</v>
      </c>
      <c r="B415">
        <v>32</v>
      </c>
      <c r="C415" t="s">
        <v>20</v>
      </c>
      <c r="D415">
        <v>2</v>
      </c>
      <c r="E415">
        <v>3</v>
      </c>
      <c r="F415" t="s">
        <v>44</v>
      </c>
      <c r="G415" t="s">
        <v>51</v>
      </c>
      <c r="H415" t="s">
        <v>51</v>
      </c>
      <c r="I415" t="s">
        <v>51</v>
      </c>
      <c r="J415" t="s">
        <v>51</v>
      </c>
      <c r="K415">
        <v>1</v>
      </c>
      <c r="L415">
        <v>1</v>
      </c>
      <c r="M415">
        <v>1</v>
      </c>
      <c r="N415" t="s">
        <v>51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3</v>
      </c>
      <c r="U415" t="s">
        <v>51</v>
      </c>
      <c r="V415">
        <v>1</v>
      </c>
      <c r="W415">
        <v>1</v>
      </c>
      <c r="X415">
        <v>1</v>
      </c>
      <c r="Y415">
        <v>1</v>
      </c>
      <c r="Z415">
        <v>2</v>
      </c>
      <c r="AA415">
        <v>0</v>
      </c>
      <c r="AB415">
        <v>1</v>
      </c>
      <c r="AC415" t="s">
        <v>51</v>
      </c>
      <c r="AD415" t="s">
        <v>51</v>
      </c>
      <c r="AE415" t="s">
        <v>51</v>
      </c>
      <c r="AF415" t="s">
        <v>51</v>
      </c>
      <c r="AG415" t="s">
        <v>51</v>
      </c>
      <c r="AH415" t="s">
        <v>51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 t="s">
        <v>51</v>
      </c>
      <c r="AY415" t="s">
        <v>51</v>
      </c>
      <c r="AZ415" t="s">
        <v>51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 t="s">
        <v>69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</row>
    <row r="416" spans="1:84" x14ac:dyDescent="0.2">
      <c r="A416">
        <v>113</v>
      </c>
      <c r="B416">
        <v>32</v>
      </c>
      <c r="C416" t="s">
        <v>20</v>
      </c>
      <c r="D416">
        <v>2</v>
      </c>
      <c r="E416">
        <v>3</v>
      </c>
      <c r="F416" t="s">
        <v>45</v>
      </c>
      <c r="G416" t="s">
        <v>51</v>
      </c>
      <c r="H416" t="s">
        <v>51</v>
      </c>
      <c r="I416" t="s">
        <v>51</v>
      </c>
      <c r="J416" t="s">
        <v>51</v>
      </c>
      <c r="K416">
        <v>1</v>
      </c>
      <c r="L416">
        <v>1</v>
      </c>
      <c r="M416">
        <v>1</v>
      </c>
      <c r="N416" t="s">
        <v>51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3</v>
      </c>
      <c r="U416" t="s">
        <v>51</v>
      </c>
      <c r="V416">
        <v>1</v>
      </c>
      <c r="W416">
        <v>1</v>
      </c>
      <c r="X416">
        <v>1</v>
      </c>
      <c r="Y416">
        <v>1</v>
      </c>
      <c r="Z416">
        <v>2</v>
      </c>
      <c r="AA416">
        <v>0</v>
      </c>
      <c r="AB416">
        <v>1</v>
      </c>
      <c r="AC416" t="s">
        <v>51</v>
      </c>
      <c r="AD416" t="s">
        <v>51</v>
      </c>
      <c r="AE416" t="s">
        <v>51</v>
      </c>
      <c r="AF416" t="s">
        <v>51</v>
      </c>
      <c r="AG416" t="s">
        <v>51</v>
      </c>
      <c r="AH416" t="s">
        <v>51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 t="s">
        <v>51</v>
      </c>
      <c r="AY416" t="s">
        <v>51</v>
      </c>
      <c r="AZ416" t="s">
        <v>51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 t="s">
        <v>68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</row>
    <row r="417" spans="1:84" x14ac:dyDescent="0.2">
      <c r="A417">
        <v>114</v>
      </c>
      <c r="B417">
        <v>32</v>
      </c>
      <c r="C417" t="s">
        <v>20</v>
      </c>
      <c r="D417">
        <v>2</v>
      </c>
      <c r="E417">
        <v>4</v>
      </c>
      <c r="F417" t="s">
        <v>49</v>
      </c>
      <c r="G417" t="s">
        <v>51</v>
      </c>
      <c r="H417" t="s">
        <v>51</v>
      </c>
      <c r="I417" t="s">
        <v>52</v>
      </c>
      <c r="J417" t="s">
        <v>54</v>
      </c>
      <c r="K417">
        <v>0</v>
      </c>
      <c r="L417">
        <v>0</v>
      </c>
      <c r="M417">
        <v>0</v>
      </c>
      <c r="N417" t="s">
        <v>54</v>
      </c>
      <c r="O417">
        <v>0</v>
      </c>
      <c r="P417">
        <v>0</v>
      </c>
      <c r="Q417">
        <v>0</v>
      </c>
      <c r="R417">
        <v>2</v>
      </c>
      <c r="S417">
        <v>1</v>
      </c>
      <c r="T417">
        <v>4</v>
      </c>
      <c r="U417" t="s">
        <v>54</v>
      </c>
      <c r="V417">
        <v>0</v>
      </c>
      <c r="W417">
        <v>0</v>
      </c>
      <c r="X417">
        <v>0</v>
      </c>
      <c r="Y417">
        <v>1</v>
      </c>
      <c r="Z417">
        <v>3</v>
      </c>
      <c r="AA417">
        <v>0</v>
      </c>
      <c r="AB417">
        <v>2</v>
      </c>
      <c r="AC417" t="s">
        <v>51</v>
      </c>
      <c r="AD417" t="s">
        <v>52</v>
      </c>
      <c r="AE417" t="s">
        <v>52</v>
      </c>
      <c r="AF417" t="s">
        <v>51</v>
      </c>
      <c r="AG417" t="s">
        <v>52</v>
      </c>
      <c r="AH417" t="s">
        <v>52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 t="s">
        <v>51</v>
      </c>
      <c r="AY417" t="s">
        <v>52</v>
      </c>
      <c r="AZ417" t="s">
        <v>52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0</v>
      </c>
      <c r="BL417">
        <v>1</v>
      </c>
      <c r="BM417">
        <v>1</v>
      </c>
      <c r="BN417">
        <v>0</v>
      </c>
      <c r="BO417">
        <v>0</v>
      </c>
      <c r="BP417">
        <v>1</v>
      </c>
      <c r="BQ417">
        <v>0</v>
      </c>
      <c r="BR417">
        <v>0</v>
      </c>
      <c r="BS417">
        <v>1</v>
      </c>
      <c r="BT417">
        <v>0</v>
      </c>
      <c r="BU417">
        <v>0</v>
      </c>
      <c r="BV417" t="s">
        <v>72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</row>
    <row r="418" spans="1:84" x14ac:dyDescent="0.2">
      <c r="A418">
        <v>114</v>
      </c>
      <c r="B418">
        <v>32</v>
      </c>
      <c r="C418" t="s">
        <v>20</v>
      </c>
      <c r="D418">
        <v>2</v>
      </c>
      <c r="E418">
        <v>4</v>
      </c>
      <c r="F418" t="s">
        <v>46</v>
      </c>
      <c r="G418" t="s">
        <v>51</v>
      </c>
      <c r="H418" t="s">
        <v>51</v>
      </c>
      <c r="I418" t="s">
        <v>54</v>
      </c>
      <c r="J418" t="s">
        <v>54</v>
      </c>
      <c r="K418">
        <v>0</v>
      </c>
      <c r="L418">
        <v>0</v>
      </c>
      <c r="M418">
        <v>1</v>
      </c>
      <c r="N418" t="s">
        <v>54</v>
      </c>
      <c r="O418">
        <v>0</v>
      </c>
      <c r="P418">
        <v>0</v>
      </c>
      <c r="Q418">
        <v>1</v>
      </c>
      <c r="R418">
        <v>2</v>
      </c>
      <c r="S418">
        <v>1</v>
      </c>
      <c r="T418">
        <v>4</v>
      </c>
      <c r="U418" t="s">
        <v>54</v>
      </c>
      <c r="V418">
        <v>0</v>
      </c>
      <c r="W418">
        <v>0</v>
      </c>
      <c r="X418">
        <v>1</v>
      </c>
      <c r="Y418">
        <v>1</v>
      </c>
      <c r="Z418">
        <v>3</v>
      </c>
      <c r="AA418">
        <v>0</v>
      </c>
      <c r="AB418">
        <v>2</v>
      </c>
      <c r="AC418" t="s">
        <v>51</v>
      </c>
      <c r="AD418" t="s">
        <v>54</v>
      </c>
      <c r="AE418" t="s">
        <v>54</v>
      </c>
      <c r="AF418" t="s">
        <v>51</v>
      </c>
      <c r="AG418" t="s">
        <v>54</v>
      </c>
      <c r="AH418" t="s">
        <v>54</v>
      </c>
      <c r="AI418">
        <v>0</v>
      </c>
      <c r="AJ418">
        <v>1</v>
      </c>
      <c r="AK418">
        <v>1</v>
      </c>
      <c r="AL418">
        <v>0</v>
      </c>
      <c r="AM418">
        <v>1</v>
      </c>
      <c r="AN418">
        <v>1</v>
      </c>
      <c r="AO418">
        <v>0</v>
      </c>
      <c r="AP418">
        <v>1</v>
      </c>
      <c r="AQ418">
        <v>1</v>
      </c>
      <c r="AR418">
        <v>0</v>
      </c>
      <c r="AS418">
        <v>1</v>
      </c>
      <c r="AT418">
        <v>1</v>
      </c>
      <c r="AU418">
        <v>0</v>
      </c>
      <c r="AV418">
        <v>1</v>
      </c>
      <c r="AW418">
        <v>1</v>
      </c>
      <c r="AX418" t="s">
        <v>51</v>
      </c>
      <c r="AY418" t="s">
        <v>54</v>
      </c>
      <c r="AZ418" t="s">
        <v>54</v>
      </c>
      <c r="BA418">
        <v>0</v>
      </c>
      <c r="BB418">
        <v>1</v>
      </c>
      <c r="BC418">
        <v>1</v>
      </c>
      <c r="BD418">
        <v>0</v>
      </c>
      <c r="BE418">
        <v>1</v>
      </c>
      <c r="BF418">
        <v>1</v>
      </c>
      <c r="BG418">
        <v>0</v>
      </c>
      <c r="BH418">
        <v>1</v>
      </c>
      <c r="BI418">
        <v>1</v>
      </c>
      <c r="BJ418">
        <v>1</v>
      </c>
      <c r="BK418">
        <v>0</v>
      </c>
      <c r="BL418">
        <v>1</v>
      </c>
      <c r="BM418">
        <v>1</v>
      </c>
      <c r="BN418">
        <v>0</v>
      </c>
      <c r="BO418">
        <v>0</v>
      </c>
      <c r="BP418">
        <v>1</v>
      </c>
      <c r="BQ418">
        <v>0</v>
      </c>
      <c r="BR418">
        <v>0</v>
      </c>
      <c r="BS418">
        <v>1</v>
      </c>
      <c r="BT418">
        <v>0</v>
      </c>
      <c r="BU418">
        <v>0</v>
      </c>
      <c r="BV418" t="s">
        <v>71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</row>
    <row r="419" spans="1:84" x14ac:dyDescent="0.2">
      <c r="A419">
        <v>114</v>
      </c>
      <c r="B419">
        <v>32</v>
      </c>
      <c r="C419" t="s">
        <v>20</v>
      </c>
      <c r="D419">
        <v>2</v>
      </c>
      <c r="E419">
        <v>4</v>
      </c>
      <c r="F419" t="s">
        <v>48</v>
      </c>
      <c r="G419" t="s">
        <v>51</v>
      </c>
      <c r="H419" t="s">
        <v>51</v>
      </c>
      <c r="I419" t="s">
        <v>51</v>
      </c>
      <c r="J419" t="s">
        <v>51</v>
      </c>
      <c r="K419">
        <v>1</v>
      </c>
      <c r="L419">
        <v>1</v>
      </c>
      <c r="M419">
        <v>1</v>
      </c>
      <c r="N419" t="s">
        <v>54</v>
      </c>
      <c r="O419">
        <v>0</v>
      </c>
      <c r="P419">
        <v>0</v>
      </c>
      <c r="Q419">
        <v>0</v>
      </c>
      <c r="R419">
        <v>2</v>
      </c>
      <c r="S419">
        <v>0</v>
      </c>
      <c r="T419">
        <v>4</v>
      </c>
      <c r="U419" t="s">
        <v>51</v>
      </c>
      <c r="V419">
        <v>1</v>
      </c>
      <c r="W419">
        <v>1</v>
      </c>
      <c r="X419">
        <v>1</v>
      </c>
      <c r="Y419">
        <v>1</v>
      </c>
      <c r="Z419">
        <v>3</v>
      </c>
      <c r="AA419">
        <v>1</v>
      </c>
      <c r="AB419">
        <v>2</v>
      </c>
      <c r="AC419" t="s">
        <v>51</v>
      </c>
      <c r="AD419" t="s">
        <v>51</v>
      </c>
      <c r="AE419" t="s">
        <v>51</v>
      </c>
      <c r="AF419" t="s">
        <v>51</v>
      </c>
      <c r="AG419" t="s">
        <v>51</v>
      </c>
      <c r="AH419" t="s">
        <v>51</v>
      </c>
      <c r="AI419">
        <v>1</v>
      </c>
      <c r="AJ419">
        <v>1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 t="s">
        <v>51</v>
      </c>
      <c r="AY419" t="s">
        <v>51</v>
      </c>
      <c r="AZ419" t="s">
        <v>51</v>
      </c>
      <c r="BA419">
        <v>1</v>
      </c>
      <c r="BB419">
        <v>1</v>
      </c>
      <c r="BC419">
        <v>1</v>
      </c>
      <c r="BD419">
        <v>0</v>
      </c>
      <c r="BE419">
        <v>0</v>
      </c>
      <c r="BF419">
        <v>0</v>
      </c>
      <c r="BG419">
        <v>1</v>
      </c>
      <c r="BH419">
        <v>1</v>
      </c>
      <c r="BI419">
        <v>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 t="s">
        <v>70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</row>
    <row r="420" spans="1:84" x14ac:dyDescent="0.2">
      <c r="A420">
        <v>114</v>
      </c>
      <c r="B420">
        <v>32</v>
      </c>
      <c r="C420" t="s">
        <v>20</v>
      </c>
      <c r="D420">
        <v>2</v>
      </c>
      <c r="E420">
        <v>4</v>
      </c>
      <c r="F420" t="s">
        <v>44</v>
      </c>
      <c r="G420" t="s">
        <v>51</v>
      </c>
      <c r="H420" t="s">
        <v>51</v>
      </c>
      <c r="I420" t="s">
        <v>51</v>
      </c>
      <c r="J420" t="s">
        <v>51</v>
      </c>
      <c r="K420">
        <v>1</v>
      </c>
      <c r="L420">
        <v>1</v>
      </c>
      <c r="M420">
        <v>1</v>
      </c>
      <c r="N420" t="s">
        <v>54</v>
      </c>
      <c r="O420">
        <v>0</v>
      </c>
      <c r="P420">
        <v>0</v>
      </c>
      <c r="Q420">
        <v>0</v>
      </c>
      <c r="R420">
        <v>2</v>
      </c>
      <c r="S420">
        <v>0</v>
      </c>
      <c r="T420">
        <v>4</v>
      </c>
      <c r="U420" t="s">
        <v>51</v>
      </c>
      <c r="V420">
        <v>1</v>
      </c>
      <c r="W420">
        <v>1</v>
      </c>
      <c r="X420">
        <v>1</v>
      </c>
      <c r="Y420">
        <v>1</v>
      </c>
      <c r="Z420">
        <v>3</v>
      </c>
      <c r="AA420">
        <v>1</v>
      </c>
      <c r="AB420">
        <v>2</v>
      </c>
      <c r="AC420" t="s">
        <v>51</v>
      </c>
      <c r="AD420" t="s">
        <v>51</v>
      </c>
      <c r="AE420" t="s">
        <v>51</v>
      </c>
      <c r="AF420" t="s">
        <v>51</v>
      </c>
      <c r="AG420" t="s">
        <v>51</v>
      </c>
      <c r="AH420" t="s">
        <v>51</v>
      </c>
      <c r="AI420">
        <v>1</v>
      </c>
      <c r="AJ420">
        <v>1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 t="s">
        <v>51</v>
      </c>
      <c r="AY420" t="s">
        <v>51</v>
      </c>
      <c r="AZ420" t="s">
        <v>51</v>
      </c>
      <c r="BA420">
        <v>1</v>
      </c>
      <c r="BB420">
        <v>1</v>
      </c>
      <c r="BC420">
        <v>1</v>
      </c>
      <c r="BD420">
        <v>0</v>
      </c>
      <c r="BE420">
        <v>0</v>
      </c>
      <c r="BF420">
        <v>0</v>
      </c>
      <c r="BG420">
        <v>1</v>
      </c>
      <c r="BH420">
        <v>1</v>
      </c>
      <c r="BI420">
        <v>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 t="s">
        <v>69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</row>
    <row r="421" spans="1:84" x14ac:dyDescent="0.2">
      <c r="A421">
        <v>114</v>
      </c>
      <c r="B421">
        <v>32</v>
      </c>
      <c r="C421" t="s">
        <v>20</v>
      </c>
      <c r="D421">
        <v>2</v>
      </c>
      <c r="E421">
        <v>4</v>
      </c>
      <c r="F421" t="s">
        <v>45</v>
      </c>
      <c r="G421" t="s">
        <v>51</v>
      </c>
      <c r="H421" t="s">
        <v>51</v>
      </c>
      <c r="I421" t="s">
        <v>51</v>
      </c>
      <c r="J421" t="s">
        <v>51</v>
      </c>
      <c r="K421">
        <v>1</v>
      </c>
      <c r="L421">
        <v>1</v>
      </c>
      <c r="M421">
        <v>1</v>
      </c>
      <c r="N421" t="s">
        <v>54</v>
      </c>
      <c r="O421">
        <v>0</v>
      </c>
      <c r="P421">
        <v>0</v>
      </c>
      <c r="Q421">
        <v>0</v>
      </c>
      <c r="R421">
        <v>2</v>
      </c>
      <c r="S421">
        <v>0</v>
      </c>
      <c r="T421">
        <v>4</v>
      </c>
      <c r="U421" t="s">
        <v>51</v>
      </c>
      <c r="V421">
        <v>1</v>
      </c>
      <c r="W421">
        <v>1</v>
      </c>
      <c r="X421">
        <v>1</v>
      </c>
      <c r="Y421">
        <v>1</v>
      </c>
      <c r="Z421">
        <v>3</v>
      </c>
      <c r="AA421">
        <v>1</v>
      </c>
      <c r="AB421">
        <v>2</v>
      </c>
      <c r="AC421" t="s">
        <v>51</v>
      </c>
      <c r="AD421" t="s">
        <v>51</v>
      </c>
      <c r="AE421" t="s">
        <v>51</v>
      </c>
      <c r="AF421" t="s">
        <v>51</v>
      </c>
      <c r="AG421" t="s">
        <v>51</v>
      </c>
      <c r="AH421" t="s">
        <v>51</v>
      </c>
      <c r="AI421">
        <v>1</v>
      </c>
      <c r="AJ421">
        <v>1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 t="s">
        <v>51</v>
      </c>
      <c r="AY421" t="s">
        <v>51</v>
      </c>
      <c r="AZ421" t="s">
        <v>51</v>
      </c>
      <c r="BA421">
        <v>1</v>
      </c>
      <c r="BB421">
        <v>1</v>
      </c>
      <c r="BC421">
        <v>1</v>
      </c>
      <c r="BD421">
        <v>0</v>
      </c>
      <c r="BE421">
        <v>0</v>
      </c>
      <c r="BF421">
        <v>0</v>
      </c>
      <c r="BG421">
        <v>1</v>
      </c>
      <c r="BH421">
        <v>1</v>
      </c>
      <c r="BI421">
        <v>1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 t="s">
        <v>68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</row>
    <row r="422" spans="1:84" x14ac:dyDescent="0.2">
      <c r="A422">
        <v>115</v>
      </c>
      <c r="B422">
        <v>32</v>
      </c>
      <c r="C422" t="s">
        <v>20</v>
      </c>
      <c r="D422">
        <v>2</v>
      </c>
      <c r="E422">
        <v>5</v>
      </c>
      <c r="F422" t="s">
        <v>49</v>
      </c>
      <c r="G422" t="s">
        <v>51</v>
      </c>
      <c r="H422" t="s">
        <v>51</v>
      </c>
      <c r="I422" t="s">
        <v>52</v>
      </c>
      <c r="J422" t="s">
        <v>54</v>
      </c>
      <c r="K422">
        <v>0</v>
      </c>
      <c r="L422">
        <v>0</v>
      </c>
      <c r="M422">
        <v>0</v>
      </c>
      <c r="N422" t="s">
        <v>52</v>
      </c>
      <c r="O422">
        <v>0</v>
      </c>
      <c r="P422">
        <v>0</v>
      </c>
      <c r="Q422">
        <v>1</v>
      </c>
      <c r="R422">
        <v>2</v>
      </c>
      <c r="S422">
        <v>0</v>
      </c>
      <c r="T422">
        <v>2</v>
      </c>
      <c r="U422" t="s">
        <v>52</v>
      </c>
      <c r="V422">
        <v>0</v>
      </c>
      <c r="W422">
        <v>0</v>
      </c>
      <c r="X422">
        <v>1</v>
      </c>
      <c r="Y422">
        <v>0</v>
      </c>
      <c r="Z422">
        <v>1</v>
      </c>
      <c r="AA422">
        <v>0</v>
      </c>
      <c r="AB422">
        <v>4</v>
      </c>
      <c r="AC422" t="s">
        <v>51</v>
      </c>
      <c r="AD422" t="s">
        <v>52</v>
      </c>
      <c r="AE422" t="s">
        <v>52</v>
      </c>
      <c r="AF422" t="s">
        <v>51</v>
      </c>
      <c r="AG422" t="s">
        <v>52</v>
      </c>
      <c r="AH422" t="s">
        <v>52</v>
      </c>
      <c r="AI422">
        <v>0</v>
      </c>
      <c r="AJ422">
        <v>0</v>
      </c>
      <c r="AK422">
        <v>0</v>
      </c>
      <c r="AL422">
        <v>0</v>
      </c>
      <c r="AM422">
        <v>1</v>
      </c>
      <c r="AN422">
        <v>1</v>
      </c>
      <c r="AO422">
        <v>0</v>
      </c>
      <c r="AP422">
        <v>1</v>
      </c>
      <c r="AQ422">
        <v>1</v>
      </c>
      <c r="AR422">
        <v>0</v>
      </c>
      <c r="AS422">
        <v>1</v>
      </c>
      <c r="AT422">
        <v>1</v>
      </c>
      <c r="AU422">
        <v>0</v>
      </c>
      <c r="AV422">
        <v>1</v>
      </c>
      <c r="AW422">
        <v>1</v>
      </c>
      <c r="AX422" t="s">
        <v>51</v>
      </c>
      <c r="AY422" t="s">
        <v>52</v>
      </c>
      <c r="AZ422" t="s">
        <v>52</v>
      </c>
      <c r="BA422">
        <v>0</v>
      </c>
      <c r="BB422">
        <v>0</v>
      </c>
      <c r="BC422">
        <v>0</v>
      </c>
      <c r="BD422">
        <v>0</v>
      </c>
      <c r="BE422">
        <v>1</v>
      </c>
      <c r="BF422">
        <v>1</v>
      </c>
      <c r="BG422">
        <v>0</v>
      </c>
      <c r="BH422">
        <v>1</v>
      </c>
      <c r="BI422">
        <v>1</v>
      </c>
      <c r="BJ422">
        <v>1</v>
      </c>
      <c r="BK422">
        <v>0</v>
      </c>
      <c r="BL422">
        <v>1</v>
      </c>
      <c r="BM422">
        <v>1</v>
      </c>
      <c r="BN422">
        <v>0</v>
      </c>
      <c r="BO422">
        <v>0</v>
      </c>
      <c r="BP422">
        <v>1</v>
      </c>
      <c r="BQ422">
        <v>0</v>
      </c>
      <c r="BR422">
        <v>0</v>
      </c>
      <c r="BS422">
        <v>1</v>
      </c>
      <c r="BT422">
        <v>0</v>
      </c>
      <c r="BU422">
        <v>0</v>
      </c>
      <c r="BV422" t="s">
        <v>72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</row>
    <row r="423" spans="1:84" x14ac:dyDescent="0.2">
      <c r="A423">
        <v>115</v>
      </c>
      <c r="B423">
        <v>32</v>
      </c>
      <c r="C423" t="s">
        <v>20</v>
      </c>
      <c r="D423">
        <v>2</v>
      </c>
      <c r="E423">
        <v>5</v>
      </c>
      <c r="F423" t="s">
        <v>46</v>
      </c>
      <c r="G423" t="s">
        <v>51</v>
      </c>
      <c r="H423" t="s">
        <v>51</v>
      </c>
      <c r="I423" t="s">
        <v>54</v>
      </c>
      <c r="J423" t="s">
        <v>54</v>
      </c>
      <c r="K423">
        <v>0</v>
      </c>
      <c r="L423">
        <v>0</v>
      </c>
      <c r="M423">
        <v>1</v>
      </c>
      <c r="N423" t="s">
        <v>54</v>
      </c>
      <c r="O423">
        <v>0</v>
      </c>
      <c r="P423">
        <v>0</v>
      </c>
      <c r="Q423">
        <v>1</v>
      </c>
      <c r="R423">
        <v>2</v>
      </c>
      <c r="S423">
        <v>1</v>
      </c>
      <c r="T423">
        <v>2</v>
      </c>
      <c r="U423" t="s">
        <v>54</v>
      </c>
      <c r="V423">
        <v>0</v>
      </c>
      <c r="W423">
        <v>0</v>
      </c>
      <c r="X423">
        <v>1</v>
      </c>
      <c r="Y423">
        <v>1</v>
      </c>
      <c r="Z423">
        <v>1</v>
      </c>
      <c r="AA423">
        <v>0</v>
      </c>
      <c r="AB423">
        <v>4</v>
      </c>
      <c r="AC423" t="s">
        <v>51</v>
      </c>
      <c r="AD423" t="s">
        <v>54</v>
      </c>
      <c r="AE423" t="s">
        <v>54</v>
      </c>
      <c r="AF423" t="s">
        <v>51</v>
      </c>
      <c r="AG423" t="s">
        <v>54</v>
      </c>
      <c r="AH423" t="s">
        <v>54</v>
      </c>
      <c r="AI423">
        <v>0</v>
      </c>
      <c r="AJ423">
        <v>1</v>
      </c>
      <c r="AK423">
        <v>1</v>
      </c>
      <c r="AL423">
        <v>0</v>
      </c>
      <c r="AM423">
        <v>1</v>
      </c>
      <c r="AN423">
        <v>1</v>
      </c>
      <c r="AO423">
        <v>0</v>
      </c>
      <c r="AP423">
        <v>1</v>
      </c>
      <c r="AQ423">
        <v>1</v>
      </c>
      <c r="AR423">
        <v>0</v>
      </c>
      <c r="AS423">
        <v>1</v>
      </c>
      <c r="AT423">
        <v>1</v>
      </c>
      <c r="AU423">
        <v>0</v>
      </c>
      <c r="AV423">
        <v>1</v>
      </c>
      <c r="AW423">
        <v>1</v>
      </c>
      <c r="AX423" t="s">
        <v>51</v>
      </c>
      <c r="AY423" t="s">
        <v>54</v>
      </c>
      <c r="AZ423" t="s">
        <v>54</v>
      </c>
      <c r="BA423">
        <v>0</v>
      </c>
      <c r="BB423">
        <v>1</v>
      </c>
      <c r="BC423">
        <v>1</v>
      </c>
      <c r="BD423">
        <v>0</v>
      </c>
      <c r="BE423">
        <v>1</v>
      </c>
      <c r="BF423">
        <v>1</v>
      </c>
      <c r="BG423">
        <v>0</v>
      </c>
      <c r="BH423">
        <v>1</v>
      </c>
      <c r="BI423">
        <v>1</v>
      </c>
      <c r="BJ423">
        <v>1</v>
      </c>
      <c r="BK423">
        <v>0</v>
      </c>
      <c r="BL423">
        <v>1</v>
      </c>
      <c r="BM423">
        <v>1</v>
      </c>
      <c r="BN423">
        <v>0</v>
      </c>
      <c r="BO423">
        <v>0</v>
      </c>
      <c r="BP423">
        <v>1</v>
      </c>
      <c r="BQ423">
        <v>0</v>
      </c>
      <c r="BR423">
        <v>0</v>
      </c>
      <c r="BS423">
        <v>1</v>
      </c>
      <c r="BT423">
        <v>0</v>
      </c>
      <c r="BU423">
        <v>0</v>
      </c>
      <c r="BV423" t="s">
        <v>71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</row>
    <row r="424" spans="1:84" x14ac:dyDescent="0.2">
      <c r="A424">
        <v>115</v>
      </c>
      <c r="B424">
        <v>32</v>
      </c>
      <c r="C424" t="s">
        <v>20</v>
      </c>
      <c r="D424">
        <v>2</v>
      </c>
      <c r="E424">
        <v>5</v>
      </c>
      <c r="F424" t="s">
        <v>48</v>
      </c>
      <c r="G424" t="s">
        <v>51</v>
      </c>
      <c r="H424" t="s">
        <v>51</v>
      </c>
      <c r="I424" t="s">
        <v>51</v>
      </c>
      <c r="J424" t="s">
        <v>51</v>
      </c>
      <c r="K424">
        <v>1</v>
      </c>
      <c r="L424">
        <v>1</v>
      </c>
      <c r="M424">
        <v>1</v>
      </c>
      <c r="N424" t="s">
        <v>51</v>
      </c>
      <c r="O424">
        <v>1</v>
      </c>
      <c r="P424">
        <v>1</v>
      </c>
      <c r="Q424">
        <v>1</v>
      </c>
      <c r="R424">
        <v>2</v>
      </c>
      <c r="S424">
        <v>1</v>
      </c>
      <c r="T424">
        <v>2</v>
      </c>
      <c r="U424" t="s">
        <v>51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0</v>
      </c>
      <c r="AB424">
        <v>4</v>
      </c>
      <c r="AC424" t="s">
        <v>51</v>
      </c>
      <c r="AD424" t="s">
        <v>51</v>
      </c>
      <c r="AE424" t="s">
        <v>51</v>
      </c>
      <c r="AF424" t="s">
        <v>51</v>
      </c>
      <c r="AG424" t="s">
        <v>51</v>
      </c>
      <c r="AH424" t="s">
        <v>51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 t="s">
        <v>51</v>
      </c>
      <c r="AY424" t="s">
        <v>51</v>
      </c>
      <c r="AZ424" t="s">
        <v>51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 t="s">
        <v>70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</row>
    <row r="425" spans="1:84" x14ac:dyDescent="0.2">
      <c r="A425">
        <v>115</v>
      </c>
      <c r="B425">
        <v>32</v>
      </c>
      <c r="C425" t="s">
        <v>20</v>
      </c>
      <c r="D425">
        <v>2</v>
      </c>
      <c r="E425">
        <v>5</v>
      </c>
      <c r="F425" t="s">
        <v>44</v>
      </c>
      <c r="G425" t="s">
        <v>51</v>
      </c>
      <c r="H425" t="s">
        <v>51</v>
      </c>
      <c r="I425" t="s">
        <v>51</v>
      </c>
      <c r="J425" t="s">
        <v>51</v>
      </c>
      <c r="K425">
        <v>1</v>
      </c>
      <c r="L425">
        <v>1</v>
      </c>
      <c r="M425">
        <v>1</v>
      </c>
      <c r="N425" t="s">
        <v>51</v>
      </c>
      <c r="O425">
        <v>1</v>
      </c>
      <c r="P425">
        <v>1</v>
      </c>
      <c r="Q425">
        <v>1</v>
      </c>
      <c r="R425">
        <v>2</v>
      </c>
      <c r="S425">
        <v>1</v>
      </c>
      <c r="T425">
        <v>2</v>
      </c>
      <c r="U425" t="s">
        <v>51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0</v>
      </c>
      <c r="AB425">
        <v>4</v>
      </c>
      <c r="AC425" t="s">
        <v>51</v>
      </c>
      <c r="AD425" t="s">
        <v>51</v>
      </c>
      <c r="AE425" t="s">
        <v>51</v>
      </c>
      <c r="AF425" t="s">
        <v>51</v>
      </c>
      <c r="AG425" t="s">
        <v>51</v>
      </c>
      <c r="AH425" t="s">
        <v>51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 t="s">
        <v>51</v>
      </c>
      <c r="AY425" t="s">
        <v>51</v>
      </c>
      <c r="AZ425" t="s">
        <v>51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t="s">
        <v>69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</row>
    <row r="426" spans="1:84" x14ac:dyDescent="0.2">
      <c r="A426">
        <v>115</v>
      </c>
      <c r="B426">
        <v>32</v>
      </c>
      <c r="C426" t="s">
        <v>20</v>
      </c>
      <c r="D426">
        <v>2</v>
      </c>
      <c r="E426">
        <v>5</v>
      </c>
      <c r="F426" t="s">
        <v>45</v>
      </c>
      <c r="G426" t="s">
        <v>51</v>
      </c>
      <c r="H426" t="s">
        <v>51</v>
      </c>
      <c r="I426" t="s">
        <v>51</v>
      </c>
      <c r="J426" t="s">
        <v>51</v>
      </c>
      <c r="K426">
        <v>1</v>
      </c>
      <c r="L426">
        <v>1</v>
      </c>
      <c r="M426">
        <v>1</v>
      </c>
      <c r="N426" t="s">
        <v>51</v>
      </c>
      <c r="O426">
        <v>1</v>
      </c>
      <c r="P426">
        <v>1</v>
      </c>
      <c r="Q426">
        <v>1</v>
      </c>
      <c r="R426">
        <v>2</v>
      </c>
      <c r="S426">
        <v>1</v>
      </c>
      <c r="T426">
        <v>2</v>
      </c>
      <c r="U426" t="s">
        <v>51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0</v>
      </c>
      <c r="AB426">
        <v>4</v>
      </c>
      <c r="AC426" t="s">
        <v>51</v>
      </c>
      <c r="AD426" t="s">
        <v>51</v>
      </c>
      <c r="AE426" t="s">
        <v>51</v>
      </c>
      <c r="AF426" t="s">
        <v>51</v>
      </c>
      <c r="AG426" t="s">
        <v>51</v>
      </c>
      <c r="AH426" t="s">
        <v>51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 t="s">
        <v>51</v>
      </c>
      <c r="AY426" t="s">
        <v>51</v>
      </c>
      <c r="AZ426" t="s">
        <v>51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t="s">
        <v>68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</row>
    <row r="427" spans="1:84" x14ac:dyDescent="0.2">
      <c r="A427">
        <v>116</v>
      </c>
      <c r="B427">
        <v>33</v>
      </c>
      <c r="C427" t="s">
        <v>20</v>
      </c>
      <c r="D427">
        <v>3</v>
      </c>
      <c r="E427">
        <v>1</v>
      </c>
      <c r="F427" t="s">
        <v>49</v>
      </c>
      <c r="G427" t="s">
        <v>51</v>
      </c>
      <c r="H427" t="s">
        <v>51</v>
      </c>
      <c r="I427" t="s">
        <v>52</v>
      </c>
      <c r="J427" t="s">
        <v>52</v>
      </c>
      <c r="K427">
        <v>0</v>
      </c>
      <c r="L427">
        <v>0</v>
      </c>
      <c r="M427">
        <v>1</v>
      </c>
      <c r="N427" t="s">
        <v>54</v>
      </c>
      <c r="O427">
        <v>0</v>
      </c>
      <c r="P427">
        <v>0</v>
      </c>
      <c r="Q427">
        <v>0</v>
      </c>
      <c r="R427">
        <v>2</v>
      </c>
      <c r="S427">
        <v>0</v>
      </c>
      <c r="T427">
        <v>3</v>
      </c>
      <c r="U427" t="s">
        <v>52</v>
      </c>
      <c r="V427">
        <v>0</v>
      </c>
      <c r="W427">
        <v>0</v>
      </c>
      <c r="X427">
        <v>1</v>
      </c>
      <c r="Y427">
        <v>1</v>
      </c>
      <c r="Z427">
        <v>3</v>
      </c>
      <c r="AA427">
        <v>1</v>
      </c>
      <c r="AB427">
        <v>4</v>
      </c>
      <c r="AC427" t="s">
        <v>51</v>
      </c>
      <c r="AD427" t="s">
        <v>52</v>
      </c>
      <c r="AE427" t="s">
        <v>52</v>
      </c>
      <c r="AF427" t="s">
        <v>52</v>
      </c>
      <c r="AG427" t="s">
        <v>52</v>
      </c>
      <c r="AH427" t="s">
        <v>52</v>
      </c>
      <c r="AI427">
        <v>0</v>
      </c>
      <c r="AJ427">
        <v>1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</v>
      </c>
      <c r="AT427">
        <v>1</v>
      </c>
      <c r="AU427">
        <v>1</v>
      </c>
      <c r="AV427">
        <v>1</v>
      </c>
      <c r="AW427">
        <v>1</v>
      </c>
      <c r="AX427" t="s">
        <v>51</v>
      </c>
      <c r="AY427" t="s">
        <v>52</v>
      </c>
      <c r="AZ427" t="s">
        <v>52</v>
      </c>
      <c r="BA427">
        <v>0</v>
      </c>
      <c r="BB427">
        <v>1</v>
      </c>
      <c r="BC427">
        <v>1</v>
      </c>
      <c r="BD427">
        <v>0</v>
      </c>
      <c r="BE427">
        <v>0</v>
      </c>
      <c r="BF427">
        <v>0</v>
      </c>
      <c r="BG427">
        <v>0</v>
      </c>
      <c r="BH427">
        <v>1</v>
      </c>
      <c r="BI427">
        <v>1</v>
      </c>
      <c r="BJ427">
        <v>1</v>
      </c>
      <c r="BK427">
        <v>0</v>
      </c>
      <c r="BL427">
        <v>1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1</v>
      </c>
      <c r="BT427">
        <v>0</v>
      </c>
      <c r="BU427">
        <v>0</v>
      </c>
      <c r="BV427" t="s">
        <v>67</v>
      </c>
      <c r="BW427">
        <v>1</v>
      </c>
      <c r="BX427">
        <v>0</v>
      </c>
      <c r="BY427">
        <v>0</v>
      </c>
      <c r="BZ427">
        <v>1</v>
      </c>
      <c r="CA427">
        <v>0</v>
      </c>
      <c r="CB427">
        <v>1</v>
      </c>
      <c r="CC427">
        <v>1</v>
      </c>
      <c r="CD427">
        <v>0</v>
      </c>
      <c r="CE427">
        <v>1</v>
      </c>
      <c r="CF427">
        <v>1</v>
      </c>
    </row>
    <row r="428" spans="1:84" x14ac:dyDescent="0.2">
      <c r="A428">
        <v>116</v>
      </c>
      <c r="B428">
        <v>33</v>
      </c>
      <c r="C428" t="s">
        <v>20</v>
      </c>
      <c r="D428">
        <v>3</v>
      </c>
      <c r="E428">
        <v>1</v>
      </c>
      <c r="F428" t="s">
        <v>46</v>
      </c>
      <c r="G428" t="s">
        <v>51</v>
      </c>
      <c r="H428" t="s">
        <v>51</v>
      </c>
      <c r="I428" t="s">
        <v>54</v>
      </c>
      <c r="J428" t="s">
        <v>54</v>
      </c>
      <c r="K428">
        <v>0</v>
      </c>
      <c r="L428">
        <v>0</v>
      </c>
      <c r="M428">
        <v>1</v>
      </c>
      <c r="N428" t="s">
        <v>52</v>
      </c>
      <c r="O428">
        <v>0</v>
      </c>
      <c r="P428">
        <v>0</v>
      </c>
      <c r="Q428">
        <v>0</v>
      </c>
      <c r="R428">
        <v>2</v>
      </c>
      <c r="S428">
        <v>0</v>
      </c>
      <c r="T428">
        <v>3</v>
      </c>
      <c r="U428" t="s">
        <v>54</v>
      </c>
      <c r="V428">
        <v>0</v>
      </c>
      <c r="W428">
        <v>0</v>
      </c>
      <c r="X428">
        <v>1</v>
      </c>
      <c r="Y428">
        <v>1</v>
      </c>
      <c r="Z428">
        <v>3</v>
      </c>
      <c r="AA428">
        <v>1</v>
      </c>
      <c r="AB428">
        <v>4</v>
      </c>
      <c r="AC428" t="s">
        <v>51</v>
      </c>
      <c r="AD428" t="s">
        <v>54</v>
      </c>
      <c r="AE428" t="s">
        <v>54</v>
      </c>
      <c r="AF428" t="s">
        <v>54</v>
      </c>
      <c r="AG428" t="s">
        <v>54</v>
      </c>
      <c r="AH428" t="s">
        <v>54</v>
      </c>
      <c r="AI428">
        <v>0</v>
      </c>
      <c r="AJ428">
        <v>1</v>
      </c>
      <c r="AK428">
        <v>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</v>
      </c>
      <c r="AT428">
        <v>1</v>
      </c>
      <c r="AU428">
        <v>1</v>
      </c>
      <c r="AV428">
        <v>1</v>
      </c>
      <c r="AW428">
        <v>1</v>
      </c>
      <c r="AX428" t="s">
        <v>51</v>
      </c>
      <c r="AY428" t="s">
        <v>54</v>
      </c>
      <c r="AZ428" t="s">
        <v>54</v>
      </c>
      <c r="BA428">
        <v>0</v>
      </c>
      <c r="BB428">
        <v>1</v>
      </c>
      <c r="BC428">
        <v>1</v>
      </c>
      <c r="BD428">
        <v>0</v>
      </c>
      <c r="BE428">
        <v>0</v>
      </c>
      <c r="BF428">
        <v>0</v>
      </c>
      <c r="BG428">
        <v>0</v>
      </c>
      <c r="BH428">
        <v>1</v>
      </c>
      <c r="BI428">
        <v>1</v>
      </c>
      <c r="BJ428">
        <v>1</v>
      </c>
      <c r="BK428">
        <v>0</v>
      </c>
      <c r="BL428">
        <v>1</v>
      </c>
      <c r="BM428">
        <v>1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1</v>
      </c>
      <c r="BT428">
        <v>0</v>
      </c>
      <c r="BU428">
        <v>0</v>
      </c>
      <c r="BV428" t="s">
        <v>66</v>
      </c>
      <c r="BW428">
        <v>1</v>
      </c>
      <c r="BX428">
        <v>0</v>
      </c>
      <c r="BY428">
        <v>0</v>
      </c>
      <c r="BZ428">
        <v>1</v>
      </c>
      <c r="CA428">
        <v>0</v>
      </c>
      <c r="CB428">
        <v>1</v>
      </c>
      <c r="CC428">
        <v>1</v>
      </c>
      <c r="CD428">
        <v>0</v>
      </c>
      <c r="CE428">
        <v>1</v>
      </c>
      <c r="CF428">
        <v>1</v>
      </c>
    </row>
    <row r="429" spans="1:84" x14ac:dyDescent="0.2">
      <c r="A429">
        <v>116</v>
      </c>
      <c r="B429">
        <v>33</v>
      </c>
      <c r="C429" t="s">
        <v>20</v>
      </c>
      <c r="D429">
        <v>3</v>
      </c>
      <c r="E429">
        <v>1</v>
      </c>
      <c r="F429" t="s">
        <v>48</v>
      </c>
      <c r="G429" t="s">
        <v>51</v>
      </c>
      <c r="H429" t="s">
        <v>51</v>
      </c>
      <c r="I429" t="s">
        <v>51</v>
      </c>
      <c r="J429" t="s">
        <v>52</v>
      </c>
      <c r="K429">
        <v>0</v>
      </c>
      <c r="L429">
        <v>0</v>
      </c>
      <c r="M429">
        <v>0</v>
      </c>
      <c r="N429" t="s">
        <v>54</v>
      </c>
      <c r="O429">
        <v>0</v>
      </c>
      <c r="P429">
        <v>0</v>
      </c>
      <c r="Q429">
        <v>0</v>
      </c>
      <c r="R429">
        <v>2</v>
      </c>
      <c r="S429">
        <v>0</v>
      </c>
      <c r="T429">
        <v>3</v>
      </c>
      <c r="U429" t="s">
        <v>52</v>
      </c>
      <c r="V429">
        <v>0</v>
      </c>
      <c r="W429">
        <v>0</v>
      </c>
      <c r="X429">
        <v>0</v>
      </c>
      <c r="Y429">
        <v>1</v>
      </c>
      <c r="Z429">
        <v>3</v>
      </c>
      <c r="AA429">
        <v>1</v>
      </c>
      <c r="AB429">
        <v>4</v>
      </c>
      <c r="AC429" t="s">
        <v>51</v>
      </c>
      <c r="AD429" t="s">
        <v>51</v>
      </c>
      <c r="AE429" t="s">
        <v>51</v>
      </c>
      <c r="AF429" t="s">
        <v>52</v>
      </c>
      <c r="AG429" t="s">
        <v>52</v>
      </c>
      <c r="AH429" t="s">
        <v>52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1</v>
      </c>
      <c r="AV429">
        <v>1</v>
      </c>
      <c r="AW429">
        <v>1</v>
      </c>
      <c r="AX429" t="s">
        <v>51</v>
      </c>
      <c r="AY429" t="s">
        <v>51</v>
      </c>
      <c r="AZ429" t="s">
        <v>51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1</v>
      </c>
      <c r="BQ429">
        <v>1</v>
      </c>
      <c r="BR429">
        <v>1</v>
      </c>
      <c r="BS429">
        <v>0</v>
      </c>
      <c r="BT429">
        <v>0</v>
      </c>
      <c r="BU429">
        <v>0</v>
      </c>
      <c r="BV429" t="s">
        <v>65</v>
      </c>
      <c r="BW429">
        <v>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</row>
    <row r="430" spans="1:84" x14ac:dyDescent="0.2">
      <c r="A430">
        <v>116</v>
      </c>
      <c r="B430">
        <v>33</v>
      </c>
      <c r="C430" t="s">
        <v>20</v>
      </c>
      <c r="D430">
        <v>3</v>
      </c>
      <c r="E430">
        <v>1</v>
      </c>
      <c r="F430" t="s">
        <v>44</v>
      </c>
      <c r="G430" t="s">
        <v>51</v>
      </c>
      <c r="H430" t="s">
        <v>51</v>
      </c>
      <c r="I430" t="s">
        <v>51</v>
      </c>
      <c r="J430" t="s">
        <v>52</v>
      </c>
      <c r="K430">
        <v>0</v>
      </c>
      <c r="L430">
        <v>0</v>
      </c>
      <c r="M430">
        <v>0</v>
      </c>
      <c r="N430" t="s">
        <v>54</v>
      </c>
      <c r="O430">
        <v>0</v>
      </c>
      <c r="P430">
        <v>0</v>
      </c>
      <c r="Q430">
        <v>0</v>
      </c>
      <c r="R430">
        <v>2</v>
      </c>
      <c r="S430">
        <v>0</v>
      </c>
      <c r="T430">
        <v>3</v>
      </c>
      <c r="U430" t="s">
        <v>52</v>
      </c>
      <c r="V430">
        <v>0</v>
      </c>
      <c r="W430">
        <v>0</v>
      </c>
      <c r="X430">
        <v>0</v>
      </c>
      <c r="Y430">
        <v>1</v>
      </c>
      <c r="Z430">
        <v>3</v>
      </c>
      <c r="AA430">
        <v>1</v>
      </c>
      <c r="AB430">
        <v>4</v>
      </c>
      <c r="AC430" t="s">
        <v>51</v>
      </c>
      <c r="AD430" t="s">
        <v>51</v>
      </c>
      <c r="AE430" t="s">
        <v>51</v>
      </c>
      <c r="AF430" t="s">
        <v>52</v>
      </c>
      <c r="AG430" t="s">
        <v>52</v>
      </c>
      <c r="AH430" t="s">
        <v>52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1</v>
      </c>
      <c r="AV430">
        <v>1</v>
      </c>
      <c r="AW430">
        <v>1</v>
      </c>
      <c r="AX430" t="s">
        <v>51</v>
      </c>
      <c r="AY430" t="s">
        <v>51</v>
      </c>
      <c r="AZ430" t="s">
        <v>51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1</v>
      </c>
      <c r="BQ430">
        <v>1</v>
      </c>
      <c r="BR430">
        <v>1</v>
      </c>
      <c r="BS430">
        <v>0</v>
      </c>
      <c r="BT430">
        <v>0</v>
      </c>
      <c r="BU430">
        <v>0</v>
      </c>
      <c r="BV430" t="s">
        <v>64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</row>
    <row r="431" spans="1:84" x14ac:dyDescent="0.2">
      <c r="A431">
        <v>116</v>
      </c>
      <c r="B431">
        <v>33</v>
      </c>
      <c r="C431" t="s">
        <v>20</v>
      </c>
      <c r="D431">
        <v>3</v>
      </c>
      <c r="E431">
        <v>1</v>
      </c>
      <c r="F431" t="s">
        <v>45</v>
      </c>
      <c r="G431" t="s">
        <v>51</v>
      </c>
      <c r="H431" t="s">
        <v>51</v>
      </c>
      <c r="I431" t="s">
        <v>51</v>
      </c>
      <c r="J431" t="s">
        <v>52</v>
      </c>
      <c r="K431">
        <v>0</v>
      </c>
      <c r="L431">
        <v>0</v>
      </c>
      <c r="M431">
        <v>0</v>
      </c>
      <c r="N431" t="s">
        <v>54</v>
      </c>
      <c r="O431">
        <v>0</v>
      </c>
      <c r="P431">
        <v>0</v>
      </c>
      <c r="Q431">
        <v>0</v>
      </c>
      <c r="R431">
        <v>2</v>
      </c>
      <c r="S431">
        <v>0</v>
      </c>
      <c r="T431">
        <v>3</v>
      </c>
      <c r="U431" t="s">
        <v>52</v>
      </c>
      <c r="V431">
        <v>0</v>
      </c>
      <c r="W431">
        <v>0</v>
      </c>
      <c r="X431">
        <v>0</v>
      </c>
      <c r="Y431">
        <v>1</v>
      </c>
      <c r="Z431">
        <v>3</v>
      </c>
      <c r="AA431">
        <v>1</v>
      </c>
      <c r="AB431">
        <v>4</v>
      </c>
      <c r="AC431" t="s">
        <v>51</v>
      </c>
      <c r="AD431" t="s">
        <v>51</v>
      </c>
      <c r="AE431" t="s">
        <v>51</v>
      </c>
      <c r="AF431" t="s">
        <v>52</v>
      </c>
      <c r="AG431" t="s">
        <v>52</v>
      </c>
      <c r="AH431" t="s">
        <v>52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1</v>
      </c>
      <c r="AV431">
        <v>1</v>
      </c>
      <c r="AW431">
        <v>1</v>
      </c>
      <c r="AX431" t="s">
        <v>51</v>
      </c>
      <c r="AY431" t="s">
        <v>51</v>
      </c>
      <c r="AZ431" t="s">
        <v>51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1</v>
      </c>
      <c r="BQ431">
        <v>1</v>
      </c>
      <c r="BR431">
        <v>1</v>
      </c>
      <c r="BS431">
        <v>0</v>
      </c>
      <c r="BT431">
        <v>0</v>
      </c>
      <c r="BU431">
        <v>0</v>
      </c>
      <c r="BV431" t="s">
        <v>63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</row>
    <row r="432" spans="1:84" x14ac:dyDescent="0.2">
      <c r="A432">
        <v>117</v>
      </c>
      <c r="B432">
        <v>33</v>
      </c>
      <c r="C432" t="s">
        <v>20</v>
      </c>
      <c r="D432">
        <v>3</v>
      </c>
      <c r="E432">
        <v>2</v>
      </c>
      <c r="F432" t="s">
        <v>49</v>
      </c>
      <c r="G432" t="s">
        <v>51</v>
      </c>
      <c r="H432" t="s">
        <v>51</v>
      </c>
      <c r="I432" t="s">
        <v>52</v>
      </c>
      <c r="J432" t="s">
        <v>52</v>
      </c>
      <c r="K432">
        <v>0</v>
      </c>
      <c r="L432">
        <v>0</v>
      </c>
      <c r="M432">
        <v>1</v>
      </c>
      <c r="N432" t="s">
        <v>52</v>
      </c>
      <c r="O432">
        <v>0</v>
      </c>
      <c r="P432">
        <v>0</v>
      </c>
      <c r="Q432">
        <v>1</v>
      </c>
      <c r="R432">
        <v>3</v>
      </c>
      <c r="S432">
        <v>1</v>
      </c>
      <c r="T432">
        <v>3</v>
      </c>
      <c r="U432" t="s">
        <v>52</v>
      </c>
      <c r="V432">
        <v>0</v>
      </c>
      <c r="W432">
        <v>0</v>
      </c>
      <c r="X432">
        <v>1</v>
      </c>
      <c r="Y432">
        <v>1</v>
      </c>
      <c r="Z432">
        <v>1</v>
      </c>
      <c r="AA432">
        <v>0</v>
      </c>
      <c r="AB432">
        <v>3</v>
      </c>
      <c r="AC432" t="s">
        <v>51</v>
      </c>
      <c r="AD432" t="s">
        <v>52</v>
      </c>
      <c r="AE432" t="s">
        <v>52</v>
      </c>
      <c r="AF432" t="s">
        <v>54</v>
      </c>
      <c r="AG432" t="s">
        <v>54</v>
      </c>
      <c r="AH432" t="s">
        <v>54</v>
      </c>
      <c r="AI432">
        <v>0</v>
      </c>
      <c r="AJ432">
        <v>1</v>
      </c>
      <c r="AK432">
        <v>1</v>
      </c>
      <c r="AL432">
        <v>0</v>
      </c>
      <c r="AM432">
        <v>1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1</v>
      </c>
      <c r="AT432">
        <v>1</v>
      </c>
      <c r="AU432">
        <v>0</v>
      </c>
      <c r="AV432">
        <v>0</v>
      </c>
      <c r="AW432">
        <v>0</v>
      </c>
      <c r="AX432" t="s">
        <v>51</v>
      </c>
      <c r="AY432" t="s">
        <v>52</v>
      </c>
      <c r="AZ432" t="s">
        <v>52</v>
      </c>
      <c r="BA432">
        <v>0</v>
      </c>
      <c r="BB432">
        <v>1</v>
      </c>
      <c r="BC432">
        <v>1</v>
      </c>
      <c r="BD432">
        <v>0</v>
      </c>
      <c r="BE432">
        <v>1</v>
      </c>
      <c r="BF432">
        <v>1</v>
      </c>
      <c r="BG432">
        <v>0</v>
      </c>
      <c r="BH432">
        <v>1</v>
      </c>
      <c r="BI432">
        <v>1</v>
      </c>
      <c r="BJ432">
        <v>1</v>
      </c>
      <c r="BK432">
        <v>0</v>
      </c>
      <c r="BL432">
        <v>1</v>
      </c>
      <c r="BM432">
        <v>1</v>
      </c>
      <c r="BN432">
        <v>0</v>
      </c>
      <c r="BO432">
        <v>0</v>
      </c>
      <c r="BP432">
        <v>1</v>
      </c>
      <c r="BQ432">
        <v>1</v>
      </c>
      <c r="BR432">
        <v>1</v>
      </c>
      <c r="BS432">
        <v>1</v>
      </c>
      <c r="BT432">
        <v>0</v>
      </c>
      <c r="BU432">
        <v>0</v>
      </c>
      <c r="BV432" t="s">
        <v>67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</row>
    <row r="433" spans="1:84" x14ac:dyDescent="0.2">
      <c r="A433">
        <v>117</v>
      </c>
      <c r="B433">
        <v>33</v>
      </c>
      <c r="C433" t="s">
        <v>20</v>
      </c>
      <c r="D433">
        <v>3</v>
      </c>
      <c r="E433">
        <v>2</v>
      </c>
      <c r="F433" t="s">
        <v>46</v>
      </c>
      <c r="G433" t="s">
        <v>51</v>
      </c>
      <c r="H433" t="s">
        <v>51</v>
      </c>
      <c r="I433" t="s">
        <v>54</v>
      </c>
      <c r="J433" t="s">
        <v>54</v>
      </c>
      <c r="K433">
        <v>0</v>
      </c>
      <c r="L433">
        <v>0</v>
      </c>
      <c r="M433">
        <v>1</v>
      </c>
      <c r="N433" t="s">
        <v>54</v>
      </c>
      <c r="O433">
        <v>0</v>
      </c>
      <c r="P433">
        <v>0</v>
      </c>
      <c r="Q433">
        <v>1</v>
      </c>
      <c r="R433">
        <v>3</v>
      </c>
      <c r="S433">
        <v>1</v>
      </c>
      <c r="T433">
        <v>3</v>
      </c>
      <c r="U433" t="s">
        <v>54</v>
      </c>
      <c r="V433">
        <v>0</v>
      </c>
      <c r="W433">
        <v>0</v>
      </c>
      <c r="X433">
        <v>1</v>
      </c>
      <c r="Y433">
        <v>1</v>
      </c>
      <c r="Z433">
        <v>1</v>
      </c>
      <c r="AA433">
        <v>0</v>
      </c>
      <c r="AB433">
        <v>3</v>
      </c>
      <c r="AC433" t="s">
        <v>51</v>
      </c>
      <c r="AD433" t="s">
        <v>54</v>
      </c>
      <c r="AE433" t="s">
        <v>54</v>
      </c>
      <c r="AF433" t="s">
        <v>52</v>
      </c>
      <c r="AG433" t="s">
        <v>52</v>
      </c>
      <c r="AH433" t="s">
        <v>52</v>
      </c>
      <c r="AI433">
        <v>0</v>
      </c>
      <c r="AJ433">
        <v>1</v>
      </c>
      <c r="AK433">
        <v>1</v>
      </c>
      <c r="AL433">
        <v>0</v>
      </c>
      <c r="AM433">
        <v>1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1</v>
      </c>
      <c r="AT433">
        <v>1</v>
      </c>
      <c r="AU433">
        <v>0</v>
      </c>
      <c r="AV433">
        <v>0</v>
      </c>
      <c r="AW433">
        <v>0</v>
      </c>
      <c r="AX433" t="s">
        <v>51</v>
      </c>
      <c r="AY433" t="s">
        <v>54</v>
      </c>
      <c r="AZ433" t="s">
        <v>54</v>
      </c>
      <c r="BA433">
        <v>0</v>
      </c>
      <c r="BB433">
        <v>1</v>
      </c>
      <c r="BC433">
        <v>1</v>
      </c>
      <c r="BD433">
        <v>0</v>
      </c>
      <c r="BE433">
        <v>1</v>
      </c>
      <c r="BF433">
        <v>1</v>
      </c>
      <c r="BG433">
        <v>0</v>
      </c>
      <c r="BH433">
        <v>1</v>
      </c>
      <c r="BI433">
        <v>1</v>
      </c>
      <c r="BJ433">
        <v>1</v>
      </c>
      <c r="BK433">
        <v>0</v>
      </c>
      <c r="BL433">
        <v>1</v>
      </c>
      <c r="BM433">
        <v>1</v>
      </c>
      <c r="BN433">
        <v>0</v>
      </c>
      <c r="BO433">
        <v>0</v>
      </c>
      <c r="BP433">
        <v>1</v>
      </c>
      <c r="BQ433">
        <v>1</v>
      </c>
      <c r="BR433">
        <v>1</v>
      </c>
      <c r="BS433">
        <v>1</v>
      </c>
      <c r="BT433">
        <v>0</v>
      </c>
      <c r="BU433">
        <v>0</v>
      </c>
      <c r="BV433" t="s">
        <v>66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</row>
    <row r="434" spans="1:84" x14ac:dyDescent="0.2">
      <c r="A434">
        <v>117</v>
      </c>
      <c r="B434">
        <v>33</v>
      </c>
      <c r="C434" t="s">
        <v>20</v>
      </c>
      <c r="D434">
        <v>3</v>
      </c>
      <c r="E434">
        <v>2</v>
      </c>
      <c r="F434" t="s">
        <v>48</v>
      </c>
      <c r="G434" t="s">
        <v>51</v>
      </c>
      <c r="H434" t="s">
        <v>51</v>
      </c>
      <c r="I434" t="s">
        <v>51</v>
      </c>
      <c r="J434" t="s">
        <v>52</v>
      </c>
      <c r="K434">
        <v>0</v>
      </c>
      <c r="L434">
        <v>0</v>
      </c>
      <c r="M434">
        <v>0</v>
      </c>
      <c r="N434" t="s">
        <v>51</v>
      </c>
      <c r="O434">
        <v>1</v>
      </c>
      <c r="P434">
        <v>1</v>
      </c>
      <c r="Q434">
        <v>1</v>
      </c>
      <c r="R434">
        <v>3</v>
      </c>
      <c r="S434">
        <v>0</v>
      </c>
      <c r="T434">
        <v>3</v>
      </c>
      <c r="U434" t="s">
        <v>51</v>
      </c>
      <c r="V434">
        <v>1</v>
      </c>
      <c r="W434">
        <v>1</v>
      </c>
      <c r="X434">
        <v>1</v>
      </c>
      <c r="Y434">
        <v>0</v>
      </c>
      <c r="Z434">
        <v>1</v>
      </c>
      <c r="AA434">
        <v>0</v>
      </c>
      <c r="AB434">
        <v>3</v>
      </c>
      <c r="AC434" t="s">
        <v>51</v>
      </c>
      <c r="AD434" t="s">
        <v>51</v>
      </c>
      <c r="AE434" t="s">
        <v>51</v>
      </c>
      <c r="AF434" t="s">
        <v>51</v>
      </c>
      <c r="AG434" t="s">
        <v>51</v>
      </c>
      <c r="AH434" t="s">
        <v>51</v>
      </c>
      <c r="AI434">
        <v>0</v>
      </c>
      <c r="AJ434">
        <v>0</v>
      </c>
      <c r="AK434">
        <v>0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 t="s">
        <v>51</v>
      </c>
      <c r="AY434" t="s">
        <v>51</v>
      </c>
      <c r="AZ434" t="s">
        <v>51</v>
      </c>
      <c r="BA434">
        <v>0</v>
      </c>
      <c r="BB434">
        <v>0</v>
      </c>
      <c r="BC434">
        <v>0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 t="s">
        <v>65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</row>
    <row r="435" spans="1:84" x14ac:dyDescent="0.2">
      <c r="A435">
        <v>117</v>
      </c>
      <c r="B435">
        <v>33</v>
      </c>
      <c r="C435" t="s">
        <v>20</v>
      </c>
      <c r="D435">
        <v>3</v>
      </c>
      <c r="E435">
        <v>2</v>
      </c>
      <c r="F435" t="s">
        <v>44</v>
      </c>
      <c r="G435" t="s">
        <v>51</v>
      </c>
      <c r="H435" t="s">
        <v>51</v>
      </c>
      <c r="I435" t="s">
        <v>51</v>
      </c>
      <c r="J435" t="s">
        <v>52</v>
      </c>
      <c r="K435">
        <v>0</v>
      </c>
      <c r="L435">
        <v>0</v>
      </c>
      <c r="M435">
        <v>0</v>
      </c>
      <c r="N435" t="s">
        <v>51</v>
      </c>
      <c r="O435">
        <v>1</v>
      </c>
      <c r="P435">
        <v>1</v>
      </c>
      <c r="Q435">
        <v>1</v>
      </c>
      <c r="R435">
        <v>3</v>
      </c>
      <c r="S435">
        <v>0</v>
      </c>
      <c r="T435">
        <v>3</v>
      </c>
      <c r="U435" t="s">
        <v>51</v>
      </c>
      <c r="V435">
        <v>1</v>
      </c>
      <c r="W435">
        <v>1</v>
      </c>
      <c r="X435">
        <v>1</v>
      </c>
      <c r="Y435">
        <v>0</v>
      </c>
      <c r="Z435">
        <v>1</v>
      </c>
      <c r="AA435">
        <v>0</v>
      </c>
      <c r="AB435">
        <v>3</v>
      </c>
      <c r="AC435" t="s">
        <v>51</v>
      </c>
      <c r="AD435" t="s">
        <v>51</v>
      </c>
      <c r="AE435" t="s">
        <v>51</v>
      </c>
      <c r="AF435" t="s">
        <v>51</v>
      </c>
      <c r="AG435" t="s">
        <v>51</v>
      </c>
      <c r="AH435" t="s">
        <v>51</v>
      </c>
      <c r="AI435">
        <v>0</v>
      </c>
      <c r="AJ435">
        <v>0</v>
      </c>
      <c r="AK435">
        <v>0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 t="s">
        <v>51</v>
      </c>
      <c r="AY435" t="s">
        <v>51</v>
      </c>
      <c r="AZ435" t="s">
        <v>51</v>
      </c>
      <c r="BA435">
        <v>0</v>
      </c>
      <c r="BB435">
        <v>0</v>
      </c>
      <c r="BC435">
        <v>0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 t="s">
        <v>64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</row>
    <row r="436" spans="1:84" x14ac:dyDescent="0.2">
      <c r="A436">
        <v>117</v>
      </c>
      <c r="B436">
        <v>33</v>
      </c>
      <c r="C436" t="s">
        <v>20</v>
      </c>
      <c r="D436">
        <v>3</v>
      </c>
      <c r="E436">
        <v>2</v>
      </c>
      <c r="F436" t="s">
        <v>45</v>
      </c>
      <c r="G436" t="s">
        <v>51</v>
      </c>
      <c r="H436" t="s">
        <v>51</v>
      </c>
      <c r="I436" t="s">
        <v>51</v>
      </c>
      <c r="J436" t="s">
        <v>52</v>
      </c>
      <c r="K436">
        <v>0</v>
      </c>
      <c r="L436">
        <v>0</v>
      </c>
      <c r="M436">
        <v>0</v>
      </c>
      <c r="N436" t="s">
        <v>51</v>
      </c>
      <c r="O436">
        <v>1</v>
      </c>
      <c r="P436">
        <v>1</v>
      </c>
      <c r="Q436">
        <v>1</v>
      </c>
      <c r="R436">
        <v>3</v>
      </c>
      <c r="S436">
        <v>0</v>
      </c>
      <c r="T436">
        <v>3</v>
      </c>
      <c r="U436" t="s">
        <v>51</v>
      </c>
      <c r="V436">
        <v>1</v>
      </c>
      <c r="W436">
        <v>1</v>
      </c>
      <c r="X436">
        <v>1</v>
      </c>
      <c r="Y436">
        <v>0</v>
      </c>
      <c r="Z436">
        <v>1</v>
      </c>
      <c r="AA436">
        <v>0</v>
      </c>
      <c r="AB436">
        <v>3</v>
      </c>
      <c r="AC436" t="s">
        <v>51</v>
      </c>
      <c r="AD436" t="s">
        <v>51</v>
      </c>
      <c r="AE436" t="s">
        <v>51</v>
      </c>
      <c r="AF436" t="s">
        <v>51</v>
      </c>
      <c r="AG436" t="s">
        <v>51</v>
      </c>
      <c r="AH436" t="s">
        <v>51</v>
      </c>
      <c r="AI436">
        <v>0</v>
      </c>
      <c r="AJ436">
        <v>0</v>
      </c>
      <c r="AK436">
        <v>0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 t="s">
        <v>51</v>
      </c>
      <c r="AY436" t="s">
        <v>51</v>
      </c>
      <c r="AZ436" t="s">
        <v>51</v>
      </c>
      <c r="BA436">
        <v>0</v>
      </c>
      <c r="BB436">
        <v>0</v>
      </c>
      <c r="BC436">
        <v>0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 t="s">
        <v>63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</row>
    <row r="437" spans="1:84" x14ac:dyDescent="0.2">
      <c r="A437">
        <v>118</v>
      </c>
      <c r="B437">
        <v>33</v>
      </c>
      <c r="C437" t="s">
        <v>20</v>
      </c>
      <c r="D437">
        <v>3</v>
      </c>
      <c r="E437">
        <v>3</v>
      </c>
      <c r="F437" t="s">
        <v>49</v>
      </c>
      <c r="G437" t="s">
        <v>51</v>
      </c>
      <c r="H437" t="s">
        <v>51</v>
      </c>
      <c r="I437" t="s">
        <v>52</v>
      </c>
      <c r="J437" t="s">
        <v>52</v>
      </c>
      <c r="K437">
        <v>0</v>
      </c>
      <c r="L437">
        <v>0</v>
      </c>
      <c r="M437">
        <v>1</v>
      </c>
      <c r="N437" t="s">
        <v>54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4</v>
      </c>
      <c r="U437" t="s">
        <v>52</v>
      </c>
      <c r="V437">
        <v>0</v>
      </c>
      <c r="W437">
        <v>0</v>
      </c>
      <c r="X437">
        <v>1</v>
      </c>
      <c r="Y437">
        <v>1</v>
      </c>
      <c r="Z437">
        <v>3</v>
      </c>
      <c r="AA437">
        <v>1</v>
      </c>
      <c r="AB437">
        <v>4</v>
      </c>
      <c r="AC437" t="s">
        <v>51</v>
      </c>
      <c r="AD437" t="s">
        <v>52</v>
      </c>
      <c r="AE437" t="s">
        <v>52</v>
      </c>
      <c r="AF437" t="s">
        <v>51</v>
      </c>
      <c r="AG437" t="s">
        <v>52</v>
      </c>
      <c r="AH437" t="s">
        <v>51</v>
      </c>
      <c r="AI437">
        <v>0</v>
      </c>
      <c r="AJ437">
        <v>1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1</v>
      </c>
      <c r="AT437">
        <v>1</v>
      </c>
      <c r="AU437">
        <v>0</v>
      </c>
      <c r="AV437">
        <v>1</v>
      </c>
      <c r="AW437">
        <v>0</v>
      </c>
      <c r="AX437" t="s">
        <v>51</v>
      </c>
      <c r="AY437" t="s">
        <v>52</v>
      </c>
      <c r="AZ437" t="s">
        <v>52</v>
      </c>
      <c r="BA437">
        <v>0</v>
      </c>
      <c r="BB437">
        <v>1</v>
      </c>
      <c r="BC437">
        <v>1</v>
      </c>
      <c r="BD437">
        <v>0</v>
      </c>
      <c r="BE437">
        <v>0</v>
      </c>
      <c r="BF437">
        <v>0</v>
      </c>
      <c r="BG437">
        <v>0</v>
      </c>
      <c r="BH437">
        <v>1</v>
      </c>
      <c r="BI437">
        <v>1</v>
      </c>
      <c r="BJ437">
        <v>1</v>
      </c>
      <c r="BK437">
        <v>0</v>
      </c>
      <c r="BL437">
        <v>1</v>
      </c>
      <c r="BM437">
        <v>1</v>
      </c>
      <c r="BN437">
        <v>0</v>
      </c>
      <c r="BO437">
        <v>0</v>
      </c>
      <c r="BP437">
        <v>1</v>
      </c>
      <c r="BQ437">
        <v>0</v>
      </c>
      <c r="BR437">
        <v>1</v>
      </c>
      <c r="BS437">
        <v>1</v>
      </c>
      <c r="BT437">
        <v>0</v>
      </c>
      <c r="BU437">
        <v>0</v>
      </c>
      <c r="BV437" t="s">
        <v>67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</row>
    <row r="438" spans="1:84" x14ac:dyDescent="0.2">
      <c r="A438">
        <v>118</v>
      </c>
      <c r="B438">
        <v>33</v>
      </c>
      <c r="C438" t="s">
        <v>20</v>
      </c>
      <c r="D438">
        <v>3</v>
      </c>
      <c r="E438">
        <v>3</v>
      </c>
      <c r="F438" t="s">
        <v>46</v>
      </c>
      <c r="G438" t="s">
        <v>51</v>
      </c>
      <c r="H438" t="s">
        <v>51</v>
      </c>
      <c r="I438" t="s">
        <v>54</v>
      </c>
      <c r="J438" t="s">
        <v>54</v>
      </c>
      <c r="K438">
        <v>0</v>
      </c>
      <c r="L438">
        <v>0</v>
      </c>
      <c r="M438">
        <v>1</v>
      </c>
      <c r="N438" t="s">
        <v>51</v>
      </c>
      <c r="O438">
        <v>1</v>
      </c>
      <c r="P438">
        <v>1</v>
      </c>
      <c r="Q438">
        <v>0</v>
      </c>
      <c r="R438">
        <v>1</v>
      </c>
      <c r="S438">
        <v>0</v>
      </c>
      <c r="T438">
        <v>4</v>
      </c>
      <c r="U438" t="s">
        <v>54</v>
      </c>
      <c r="V438">
        <v>0</v>
      </c>
      <c r="W438">
        <v>0</v>
      </c>
      <c r="X438">
        <v>1</v>
      </c>
      <c r="Y438">
        <v>1</v>
      </c>
      <c r="Z438">
        <v>3</v>
      </c>
      <c r="AA438">
        <v>1</v>
      </c>
      <c r="AB438">
        <v>4</v>
      </c>
      <c r="AC438" t="s">
        <v>51</v>
      </c>
      <c r="AD438" t="s">
        <v>54</v>
      </c>
      <c r="AE438" t="s">
        <v>54</v>
      </c>
      <c r="AF438" t="s">
        <v>51</v>
      </c>
      <c r="AG438" t="s">
        <v>54</v>
      </c>
      <c r="AH438" t="s">
        <v>51</v>
      </c>
      <c r="AI438">
        <v>0</v>
      </c>
      <c r="AJ438">
        <v>1</v>
      </c>
      <c r="AK438">
        <v>1</v>
      </c>
      <c r="AL438">
        <v>1</v>
      </c>
      <c r="AM438">
        <v>0</v>
      </c>
      <c r="AN438">
        <v>0</v>
      </c>
      <c r="AO438">
        <v>1</v>
      </c>
      <c r="AP438">
        <v>0</v>
      </c>
      <c r="AQ438">
        <v>1</v>
      </c>
      <c r="AR438">
        <v>0</v>
      </c>
      <c r="AS438">
        <v>1</v>
      </c>
      <c r="AT438">
        <v>1</v>
      </c>
      <c r="AU438">
        <v>0</v>
      </c>
      <c r="AV438">
        <v>1</v>
      </c>
      <c r="AW438">
        <v>0</v>
      </c>
      <c r="AX438" t="s">
        <v>51</v>
      </c>
      <c r="AY438" t="s">
        <v>54</v>
      </c>
      <c r="AZ438" t="s">
        <v>54</v>
      </c>
      <c r="BA438">
        <v>0</v>
      </c>
      <c r="BB438">
        <v>1</v>
      </c>
      <c r="BC438">
        <v>1</v>
      </c>
      <c r="BD438">
        <v>1</v>
      </c>
      <c r="BE438">
        <v>0</v>
      </c>
      <c r="BF438">
        <v>0</v>
      </c>
      <c r="BG438">
        <v>0</v>
      </c>
      <c r="BH438">
        <v>1</v>
      </c>
      <c r="BI438">
        <v>1</v>
      </c>
      <c r="BJ438">
        <v>1</v>
      </c>
      <c r="BK438">
        <v>0</v>
      </c>
      <c r="BL438">
        <v>1</v>
      </c>
      <c r="BM438">
        <v>1</v>
      </c>
      <c r="BN438">
        <v>0</v>
      </c>
      <c r="BO438">
        <v>0</v>
      </c>
      <c r="BP438">
        <v>1</v>
      </c>
      <c r="BQ438">
        <v>0</v>
      </c>
      <c r="BR438">
        <v>1</v>
      </c>
      <c r="BS438">
        <v>1</v>
      </c>
      <c r="BT438">
        <v>0</v>
      </c>
      <c r="BU438">
        <v>0</v>
      </c>
      <c r="BV438" t="s">
        <v>66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</row>
    <row r="439" spans="1:84" x14ac:dyDescent="0.2">
      <c r="A439">
        <v>118</v>
      </c>
      <c r="B439">
        <v>33</v>
      </c>
      <c r="C439" t="s">
        <v>20</v>
      </c>
      <c r="D439">
        <v>3</v>
      </c>
      <c r="E439">
        <v>3</v>
      </c>
      <c r="F439" t="s">
        <v>48</v>
      </c>
      <c r="G439" t="s">
        <v>51</v>
      </c>
      <c r="H439" t="s">
        <v>51</v>
      </c>
      <c r="I439" t="s">
        <v>51</v>
      </c>
      <c r="J439" t="s">
        <v>52</v>
      </c>
      <c r="K439">
        <v>0</v>
      </c>
      <c r="L439">
        <v>0</v>
      </c>
      <c r="M439">
        <v>0</v>
      </c>
      <c r="N439" t="s">
        <v>52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4</v>
      </c>
      <c r="U439" t="s">
        <v>52</v>
      </c>
      <c r="V439">
        <v>0</v>
      </c>
      <c r="W439">
        <v>0</v>
      </c>
      <c r="X439">
        <v>0</v>
      </c>
      <c r="Y439">
        <v>1</v>
      </c>
      <c r="Z439">
        <v>3</v>
      </c>
      <c r="AA439">
        <v>0</v>
      </c>
      <c r="AB439">
        <v>4</v>
      </c>
      <c r="AC439" t="s">
        <v>51</v>
      </c>
      <c r="AD439" t="s">
        <v>51</v>
      </c>
      <c r="AE439" t="s">
        <v>51</v>
      </c>
      <c r="AF439" t="s">
        <v>51</v>
      </c>
      <c r="AG439" t="s">
        <v>51</v>
      </c>
      <c r="AH439" t="s">
        <v>51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 t="s">
        <v>51</v>
      </c>
      <c r="AY439" t="s">
        <v>51</v>
      </c>
      <c r="AZ439" t="s">
        <v>51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 t="s">
        <v>65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</row>
    <row r="440" spans="1:84" x14ac:dyDescent="0.2">
      <c r="A440">
        <v>118</v>
      </c>
      <c r="B440">
        <v>33</v>
      </c>
      <c r="C440" t="s">
        <v>20</v>
      </c>
      <c r="D440">
        <v>3</v>
      </c>
      <c r="E440">
        <v>3</v>
      </c>
      <c r="F440" t="s">
        <v>44</v>
      </c>
      <c r="G440" t="s">
        <v>51</v>
      </c>
      <c r="H440" t="s">
        <v>51</v>
      </c>
      <c r="I440" t="s">
        <v>51</v>
      </c>
      <c r="J440" t="s">
        <v>52</v>
      </c>
      <c r="K440">
        <v>0</v>
      </c>
      <c r="L440">
        <v>0</v>
      </c>
      <c r="M440">
        <v>0</v>
      </c>
      <c r="N440" t="s">
        <v>51</v>
      </c>
      <c r="O440">
        <v>1</v>
      </c>
      <c r="P440">
        <v>1</v>
      </c>
      <c r="Q440">
        <v>1</v>
      </c>
      <c r="R440">
        <v>1</v>
      </c>
      <c r="S440">
        <v>0</v>
      </c>
      <c r="T440">
        <v>4</v>
      </c>
      <c r="U440" t="s">
        <v>52</v>
      </c>
      <c r="V440">
        <v>0</v>
      </c>
      <c r="W440">
        <v>0</v>
      </c>
      <c r="X440">
        <v>0</v>
      </c>
      <c r="Y440">
        <v>1</v>
      </c>
      <c r="Z440">
        <v>3</v>
      </c>
      <c r="AA440">
        <v>1</v>
      </c>
      <c r="AB440">
        <v>4</v>
      </c>
      <c r="AC440" t="s">
        <v>51</v>
      </c>
      <c r="AD440" t="s">
        <v>51</v>
      </c>
      <c r="AE440" t="s">
        <v>51</v>
      </c>
      <c r="AF440" t="s">
        <v>51</v>
      </c>
      <c r="AG440" t="s">
        <v>51</v>
      </c>
      <c r="AH440" t="s">
        <v>51</v>
      </c>
      <c r="AI440">
        <v>0</v>
      </c>
      <c r="AJ440">
        <v>0</v>
      </c>
      <c r="AK440">
        <v>0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 t="s">
        <v>51</v>
      </c>
      <c r="AY440" t="s">
        <v>51</v>
      </c>
      <c r="AZ440" t="s">
        <v>51</v>
      </c>
      <c r="BA440">
        <v>0</v>
      </c>
      <c r="BB440">
        <v>0</v>
      </c>
      <c r="BC440">
        <v>0</v>
      </c>
      <c r="BD440">
        <v>1</v>
      </c>
      <c r="BE440">
        <v>1</v>
      </c>
      <c r="BF440">
        <v>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 t="s">
        <v>64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</row>
    <row r="441" spans="1:84" x14ac:dyDescent="0.2">
      <c r="A441">
        <v>118</v>
      </c>
      <c r="B441">
        <v>33</v>
      </c>
      <c r="C441" t="s">
        <v>20</v>
      </c>
      <c r="D441">
        <v>3</v>
      </c>
      <c r="E441">
        <v>3</v>
      </c>
      <c r="F441" t="s">
        <v>45</v>
      </c>
      <c r="G441" t="s">
        <v>51</v>
      </c>
      <c r="H441" t="s">
        <v>51</v>
      </c>
      <c r="I441" t="s">
        <v>51</v>
      </c>
      <c r="J441" t="s">
        <v>52</v>
      </c>
      <c r="K441">
        <v>0</v>
      </c>
      <c r="L441">
        <v>0</v>
      </c>
      <c r="M441">
        <v>0</v>
      </c>
      <c r="N441" t="s">
        <v>52</v>
      </c>
      <c r="O441">
        <v>0</v>
      </c>
      <c r="P441">
        <v>0</v>
      </c>
      <c r="Q441">
        <v>0</v>
      </c>
      <c r="R441">
        <v>1</v>
      </c>
      <c r="S441">
        <v>1</v>
      </c>
      <c r="T441">
        <v>4</v>
      </c>
      <c r="U441" t="s">
        <v>52</v>
      </c>
      <c r="V441">
        <v>0</v>
      </c>
      <c r="W441">
        <v>0</v>
      </c>
      <c r="X441">
        <v>0</v>
      </c>
      <c r="Y441">
        <v>1</v>
      </c>
      <c r="Z441">
        <v>3</v>
      </c>
      <c r="AA441">
        <v>0</v>
      </c>
      <c r="AB441">
        <v>4</v>
      </c>
      <c r="AC441" t="s">
        <v>51</v>
      </c>
      <c r="AD441" t="s">
        <v>51</v>
      </c>
      <c r="AE441" t="s">
        <v>51</v>
      </c>
      <c r="AF441" t="s">
        <v>51</v>
      </c>
      <c r="AG441" t="s">
        <v>51</v>
      </c>
      <c r="AH441" t="s">
        <v>51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 t="s">
        <v>51</v>
      </c>
      <c r="AY441" t="s">
        <v>51</v>
      </c>
      <c r="AZ441" t="s">
        <v>51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 t="s">
        <v>63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</row>
    <row r="442" spans="1:84" x14ac:dyDescent="0.2">
      <c r="A442">
        <v>119</v>
      </c>
      <c r="B442">
        <v>33</v>
      </c>
      <c r="C442" t="s">
        <v>20</v>
      </c>
      <c r="D442">
        <v>3</v>
      </c>
      <c r="E442">
        <v>4</v>
      </c>
      <c r="F442" t="s">
        <v>49</v>
      </c>
      <c r="G442" t="s">
        <v>51</v>
      </c>
      <c r="H442" t="s">
        <v>51</v>
      </c>
      <c r="I442" t="s">
        <v>52</v>
      </c>
      <c r="J442" t="s">
        <v>52</v>
      </c>
      <c r="K442">
        <v>0</v>
      </c>
      <c r="L442">
        <v>0</v>
      </c>
      <c r="M442">
        <v>1</v>
      </c>
      <c r="N442" t="s">
        <v>51</v>
      </c>
      <c r="O442">
        <v>1</v>
      </c>
      <c r="P442">
        <v>1</v>
      </c>
      <c r="Q442">
        <v>0</v>
      </c>
      <c r="R442">
        <v>2</v>
      </c>
      <c r="S442">
        <v>0</v>
      </c>
      <c r="T442">
        <v>2</v>
      </c>
      <c r="U442" t="s">
        <v>51</v>
      </c>
      <c r="V442">
        <v>1</v>
      </c>
      <c r="W442">
        <v>1</v>
      </c>
      <c r="X442">
        <v>0</v>
      </c>
      <c r="Y442">
        <v>0</v>
      </c>
      <c r="Z442">
        <v>3</v>
      </c>
      <c r="AA442">
        <v>0</v>
      </c>
      <c r="AB442">
        <v>2</v>
      </c>
      <c r="AC442" t="s">
        <v>51</v>
      </c>
      <c r="AD442" t="s">
        <v>52</v>
      </c>
      <c r="AE442" t="s">
        <v>52</v>
      </c>
      <c r="AF442" t="s">
        <v>51</v>
      </c>
      <c r="AG442" t="s">
        <v>52</v>
      </c>
      <c r="AH442" t="s">
        <v>52</v>
      </c>
      <c r="AI442">
        <v>0</v>
      </c>
      <c r="AJ442">
        <v>1</v>
      </c>
      <c r="AK442">
        <v>1</v>
      </c>
      <c r="AL442">
        <v>1</v>
      </c>
      <c r="AM442">
        <v>0</v>
      </c>
      <c r="AN442">
        <v>0</v>
      </c>
      <c r="AO442">
        <v>1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1</v>
      </c>
      <c r="AV442">
        <v>0</v>
      </c>
      <c r="AW442">
        <v>0</v>
      </c>
      <c r="AX442" t="s">
        <v>51</v>
      </c>
      <c r="AY442" t="s">
        <v>52</v>
      </c>
      <c r="AZ442" t="s">
        <v>52</v>
      </c>
      <c r="BA442">
        <v>0</v>
      </c>
      <c r="BB442">
        <v>1</v>
      </c>
      <c r="BC442">
        <v>1</v>
      </c>
      <c r="BD442">
        <v>1</v>
      </c>
      <c r="BE442">
        <v>0</v>
      </c>
      <c r="BF442">
        <v>0</v>
      </c>
      <c r="BG442">
        <v>1</v>
      </c>
      <c r="BH442">
        <v>0</v>
      </c>
      <c r="BI442">
        <v>0</v>
      </c>
      <c r="BJ442">
        <v>1</v>
      </c>
      <c r="BK442">
        <v>0</v>
      </c>
      <c r="BL442">
        <v>1</v>
      </c>
      <c r="BM442">
        <v>1</v>
      </c>
      <c r="BN442">
        <v>0</v>
      </c>
      <c r="BO442">
        <v>0</v>
      </c>
      <c r="BP442">
        <v>1</v>
      </c>
      <c r="BQ442">
        <v>0</v>
      </c>
      <c r="BR442">
        <v>0</v>
      </c>
      <c r="BS442">
        <v>1</v>
      </c>
      <c r="BT442">
        <v>0</v>
      </c>
      <c r="BU442">
        <v>0</v>
      </c>
      <c r="BV442" t="s">
        <v>67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</row>
    <row r="443" spans="1:84" x14ac:dyDescent="0.2">
      <c r="A443">
        <v>119</v>
      </c>
      <c r="B443">
        <v>33</v>
      </c>
      <c r="C443" t="s">
        <v>20</v>
      </c>
      <c r="D443">
        <v>3</v>
      </c>
      <c r="E443">
        <v>4</v>
      </c>
      <c r="F443" t="s">
        <v>46</v>
      </c>
      <c r="G443" t="s">
        <v>51</v>
      </c>
      <c r="H443" t="s">
        <v>51</v>
      </c>
      <c r="I443" t="s">
        <v>54</v>
      </c>
      <c r="J443" t="s">
        <v>54</v>
      </c>
      <c r="K443">
        <v>0</v>
      </c>
      <c r="L443">
        <v>0</v>
      </c>
      <c r="M443">
        <v>1</v>
      </c>
      <c r="N443" t="s">
        <v>51</v>
      </c>
      <c r="O443">
        <v>1</v>
      </c>
      <c r="P443">
        <v>1</v>
      </c>
      <c r="Q443">
        <v>0</v>
      </c>
      <c r="R443">
        <v>2</v>
      </c>
      <c r="S443">
        <v>0</v>
      </c>
      <c r="T443">
        <v>2</v>
      </c>
      <c r="U443" t="s">
        <v>51</v>
      </c>
      <c r="V443">
        <v>1</v>
      </c>
      <c r="W443">
        <v>1</v>
      </c>
      <c r="X443">
        <v>0</v>
      </c>
      <c r="Y443">
        <v>0</v>
      </c>
      <c r="Z443">
        <v>3</v>
      </c>
      <c r="AA443">
        <v>0</v>
      </c>
      <c r="AB443">
        <v>2</v>
      </c>
      <c r="AC443" t="s">
        <v>51</v>
      </c>
      <c r="AD443" t="s">
        <v>54</v>
      </c>
      <c r="AE443" t="s">
        <v>54</v>
      </c>
      <c r="AF443" t="s">
        <v>51</v>
      </c>
      <c r="AG443" t="s">
        <v>54</v>
      </c>
      <c r="AH443" t="s">
        <v>54</v>
      </c>
      <c r="AI443">
        <v>0</v>
      </c>
      <c r="AJ443">
        <v>1</v>
      </c>
      <c r="AK443">
        <v>1</v>
      </c>
      <c r="AL443">
        <v>1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1</v>
      </c>
      <c r="AV443">
        <v>0</v>
      </c>
      <c r="AW443">
        <v>0</v>
      </c>
      <c r="AX443" t="s">
        <v>51</v>
      </c>
      <c r="AY443" t="s">
        <v>54</v>
      </c>
      <c r="AZ443" t="s">
        <v>54</v>
      </c>
      <c r="BA443">
        <v>0</v>
      </c>
      <c r="BB443">
        <v>1</v>
      </c>
      <c r="BC443">
        <v>1</v>
      </c>
      <c r="BD443">
        <v>1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1</v>
      </c>
      <c r="BK443">
        <v>0</v>
      </c>
      <c r="BL443">
        <v>1</v>
      </c>
      <c r="BM443">
        <v>1</v>
      </c>
      <c r="BN443">
        <v>0</v>
      </c>
      <c r="BO443">
        <v>0</v>
      </c>
      <c r="BP443">
        <v>1</v>
      </c>
      <c r="BQ443">
        <v>0</v>
      </c>
      <c r="BR443">
        <v>0</v>
      </c>
      <c r="BS443">
        <v>1</v>
      </c>
      <c r="BT443">
        <v>0</v>
      </c>
      <c r="BU443">
        <v>0</v>
      </c>
      <c r="BV443" t="s">
        <v>66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</row>
    <row r="444" spans="1:84" x14ac:dyDescent="0.2">
      <c r="A444">
        <v>119</v>
      </c>
      <c r="B444">
        <v>33</v>
      </c>
      <c r="C444" t="s">
        <v>20</v>
      </c>
      <c r="D444">
        <v>3</v>
      </c>
      <c r="E444">
        <v>4</v>
      </c>
      <c r="F444" t="s">
        <v>48</v>
      </c>
      <c r="G444" t="s">
        <v>51</v>
      </c>
      <c r="H444" t="s">
        <v>51</v>
      </c>
      <c r="I444" t="s">
        <v>51</v>
      </c>
      <c r="J444" t="s">
        <v>52</v>
      </c>
      <c r="K444">
        <v>0</v>
      </c>
      <c r="L444">
        <v>0</v>
      </c>
      <c r="M444">
        <v>0</v>
      </c>
      <c r="N444" t="s">
        <v>52</v>
      </c>
      <c r="O444">
        <v>0</v>
      </c>
      <c r="P444">
        <v>0</v>
      </c>
      <c r="Q444">
        <v>0</v>
      </c>
      <c r="R444">
        <v>2</v>
      </c>
      <c r="S444">
        <v>1</v>
      </c>
      <c r="T444">
        <v>2</v>
      </c>
      <c r="U444" t="s">
        <v>52</v>
      </c>
      <c r="V444">
        <v>0</v>
      </c>
      <c r="W444">
        <v>0</v>
      </c>
      <c r="X444">
        <v>0</v>
      </c>
      <c r="Y444">
        <v>1</v>
      </c>
      <c r="Z444">
        <v>3</v>
      </c>
      <c r="AA444">
        <v>0</v>
      </c>
      <c r="AB444">
        <v>2</v>
      </c>
      <c r="AC444" t="s">
        <v>51</v>
      </c>
      <c r="AD444" t="s">
        <v>51</v>
      </c>
      <c r="AE444" t="s">
        <v>51</v>
      </c>
      <c r="AF444" t="s">
        <v>51</v>
      </c>
      <c r="AG444" t="s">
        <v>51</v>
      </c>
      <c r="AH444" t="s">
        <v>51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 t="s">
        <v>51</v>
      </c>
      <c r="AY444" t="s">
        <v>51</v>
      </c>
      <c r="AZ444" t="s">
        <v>51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 t="s">
        <v>65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</row>
    <row r="445" spans="1:84" x14ac:dyDescent="0.2">
      <c r="A445">
        <v>119</v>
      </c>
      <c r="B445">
        <v>33</v>
      </c>
      <c r="C445" t="s">
        <v>20</v>
      </c>
      <c r="D445">
        <v>3</v>
      </c>
      <c r="E445">
        <v>4</v>
      </c>
      <c r="F445" t="s">
        <v>44</v>
      </c>
      <c r="G445" t="s">
        <v>51</v>
      </c>
      <c r="H445" t="s">
        <v>51</v>
      </c>
      <c r="I445" t="s">
        <v>51</v>
      </c>
      <c r="J445" t="s">
        <v>52</v>
      </c>
      <c r="K445">
        <v>0</v>
      </c>
      <c r="L445">
        <v>0</v>
      </c>
      <c r="M445">
        <v>0</v>
      </c>
      <c r="N445" t="s">
        <v>52</v>
      </c>
      <c r="O445">
        <v>0</v>
      </c>
      <c r="P445">
        <v>0</v>
      </c>
      <c r="Q445">
        <v>0</v>
      </c>
      <c r="R445">
        <v>2</v>
      </c>
      <c r="S445">
        <v>1</v>
      </c>
      <c r="T445">
        <v>2</v>
      </c>
      <c r="U445" t="s">
        <v>52</v>
      </c>
      <c r="V445">
        <v>0</v>
      </c>
      <c r="W445">
        <v>0</v>
      </c>
      <c r="X445">
        <v>0</v>
      </c>
      <c r="Y445">
        <v>1</v>
      </c>
      <c r="Z445">
        <v>3</v>
      </c>
      <c r="AA445">
        <v>0</v>
      </c>
      <c r="AB445">
        <v>2</v>
      </c>
      <c r="AC445" t="s">
        <v>51</v>
      </c>
      <c r="AD445" t="s">
        <v>51</v>
      </c>
      <c r="AE445" t="s">
        <v>51</v>
      </c>
      <c r="AF445" t="s">
        <v>51</v>
      </c>
      <c r="AG445" t="s">
        <v>51</v>
      </c>
      <c r="AH445" t="s">
        <v>51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 t="s">
        <v>51</v>
      </c>
      <c r="AY445" t="s">
        <v>51</v>
      </c>
      <c r="AZ445" t="s">
        <v>51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 t="s">
        <v>64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</row>
    <row r="446" spans="1:84" x14ac:dyDescent="0.2">
      <c r="A446">
        <v>119</v>
      </c>
      <c r="B446">
        <v>33</v>
      </c>
      <c r="C446" t="s">
        <v>20</v>
      </c>
      <c r="D446">
        <v>3</v>
      </c>
      <c r="E446">
        <v>4</v>
      </c>
      <c r="F446" t="s">
        <v>45</v>
      </c>
      <c r="G446" t="s">
        <v>51</v>
      </c>
      <c r="H446" t="s">
        <v>51</v>
      </c>
      <c r="I446" t="s">
        <v>51</v>
      </c>
      <c r="J446" t="s">
        <v>52</v>
      </c>
      <c r="K446">
        <v>0</v>
      </c>
      <c r="L446">
        <v>0</v>
      </c>
      <c r="M446">
        <v>0</v>
      </c>
      <c r="N446" t="s">
        <v>52</v>
      </c>
      <c r="O446">
        <v>0</v>
      </c>
      <c r="P446">
        <v>0</v>
      </c>
      <c r="Q446">
        <v>0</v>
      </c>
      <c r="R446">
        <v>2</v>
      </c>
      <c r="S446">
        <v>1</v>
      </c>
      <c r="T446">
        <v>2</v>
      </c>
      <c r="U446" t="s">
        <v>52</v>
      </c>
      <c r="V446">
        <v>0</v>
      </c>
      <c r="W446">
        <v>0</v>
      </c>
      <c r="X446">
        <v>0</v>
      </c>
      <c r="Y446">
        <v>1</v>
      </c>
      <c r="Z446">
        <v>3</v>
      </c>
      <c r="AA446">
        <v>0</v>
      </c>
      <c r="AB446">
        <v>2</v>
      </c>
      <c r="AC446" t="s">
        <v>51</v>
      </c>
      <c r="AD446" t="s">
        <v>51</v>
      </c>
      <c r="AE446" t="s">
        <v>51</v>
      </c>
      <c r="AF446" t="s">
        <v>51</v>
      </c>
      <c r="AG446" t="s">
        <v>51</v>
      </c>
      <c r="AH446" t="s">
        <v>51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 t="s">
        <v>51</v>
      </c>
      <c r="AY446" t="s">
        <v>51</v>
      </c>
      <c r="AZ446" t="s">
        <v>51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 t="s">
        <v>63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</row>
    <row r="447" spans="1:84" x14ac:dyDescent="0.2">
      <c r="A447">
        <v>120</v>
      </c>
      <c r="B447">
        <v>33</v>
      </c>
      <c r="C447" t="s">
        <v>20</v>
      </c>
      <c r="D447">
        <v>3</v>
      </c>
      <c r="E447">
        <v>5</v>
      </c>
      <c r="F447" t="s">
        <v>49</v>
      </c>
      <c r="G447" t="s">
        <v>51</v>
      </c>
      <c r="H447" t="s">
        <v>51</v>
      </c>
      <c r="I447" t="s">
        <v>52</v>
      </c>
      <c r="J447" t="s">
        <v>52</v>
      </c>
      <c r="K447">
        <v>0</v>
      </c>
      <c r="L447">
        <v>0</v>
      </c>
      <c r="M447">
        <v>1</v>
      </c>
      <c r="N447" t="s">
        <v>54</v>
      </c>
      <c r="O447">
        <v>0</v>
      </c>
      <c r="P447">
        <v>0</v>
      </c>
      <c r="Q447">
        <v>0</v>
      </c>
      <c r="R447">
        <v>2</v>
      </c>
      <c r="S447">
        <v>0</v>
      </c>
      <c r="T447">
        <v>3</v>
      </c>
      <c r="U447" t="s">
        <v>52</v>
      </c>
      <c r="V447">
        <v>0</v>
      </c>
      <c r="W447">
        <v>0</v>
      </c>
      <c r="X447">
        <v>1</v>
      </c>
      <c r="Y447">
        <v>1</v>
      </c>
      <c r="Z447">
        <v>3</v>
      </c>
      <c r="AA447">
        <v>1</v>
      </c>
      <c r="AB447">
        <v>3</v>
      </c>
      <c r="AC447" t="s">
        <v>51</v>
      </c>
      <c r="AD447" t="s">
        <v>52</v>
      </c>
      <c r="AE447" t="s">
        <v>52</v>
      </c>
      <c r="AF447" t="s">
        <v>51</v>
      </c>
      <c r="AG447" t="s">
        <v>51</v>
      </c>
      <c r="AH447" t="s">
        <v>51</v>
      </c>
      <c r="AI447">
        <v>0</v>
      </c>
      <c r="AJ447">
        <v>1</v>
      </c>
      <c r="AK447">
        <v>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1</v>
      </c>
      <c r="AT447">
        <v>1</v>
      </c>
      <c r="AU447">
        <v>0</v>
      </c>
      <c r="AV447">
        <v>0</v>
      </c>
      <c r="AW447">
        <v>0</v>
      </c>
      <c r="AX447" t="s">
        <v>51</v>
      </c>
      <c r="AY447" t="s">
        <v>52</v>
      </c>
      <c r="AZ447" t="s">
        <v>52</v>
      </c>
      <c r="BA447">
        <v>0</v>
      </c>
      <c r="BB447">
        <v>1</v>
      </c>
      <c r="BC447">
        <v>1</v>
      </c>
      <c r="BD447">
        <v>0</v>
      </c>
      <c r="BE447">
        <v>0</v>
      </c>
      <c r="BF447">
        <v>0</v>
      </c>
      <c r="BG447">
        <v>0</v>
      </c>
      <c r="BH447">
        <v>1</v>
      </c>
      <c r="BI447">
        <v>1</v>
      </c>
      <c r="BJ447">
        <v>1</v>
      </c>
      <c r="BK447">
        <v>0</v>
      </c>
      <c r="BL447">
        <v>1</v>
      </c>
      <c r="BM447">
        <v>1</v>
      </c>
      <c r="BN447">
        <v>0</v>
      </c>
      <c r="BO447">
        <v>0</v>
      </c>
      <c r="BP447">
        <v>1</v>
      </c>
      <c r="BQ447">
        <v>1</v>
      </c>
      <c r="BR447">
        <v>1</v>
      </c>
      <c r="BS447">
        <v>1</v>
      </c>
      <c r="BT447">
        <v>0</v>
      </c>
      <c r="BU447">
        <v>0</v>
      </c>
      <c r="BV447" t="s">
        <v>67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</row>
    <row r="448" spans="1:84" x14ac:dyDescent="0.2">
      <c r="A448">
        <v>120</v>
      </c>
      <c r="B448">
        <v>33</v>
      </c>
      <c r="C448" t="s">
        <v>20</v>
      </c>
      <c r="D448">
        <v>3</v>
      </c>
      <c r="E448">
        <v>5</v>
      </c>
      <c r="F448" t="s">
        <v>46</v>
      </c>
      <c r="G448" t="s">
        <v>51</v>
      </c>
      <c r="H448" t="s">
        <v>51</v>
      </c>
      <c r="I448" t="s">
        <v>54</v>
      </c>
      <c r="J448" t="s">
        <v>54</v>
      </c>
      <c r="K448">
        <v>0</v>
      </c>
      <c r="L448">
        <v>0</v>
      </c>
      <c r="M448">
        <v>1</v>
      </c>
      <c r="N448" t="s">
        <v>52</v>
      </c>
      <c r="O448">
        <v>0</v>
      </c>
      <c r="P448">
        <v>0</v>
      </c>
      <c r="Q448">
        <v>0</v>
      </c>
      <c r="R448">
        <v>2</v>
      </c>
      <c r="S448">
        <v>0</v>
      </c>
      <c r="T448">
        <v>3</v>
      </c>
      <c r="U448" t="s">
        <v>54</v>
      </c>
      <c r="V448">
        <v>0</v>
      </c>
      <c r="W448">
        <v>0</v>
      </c>
      <c r="X448">
        <v>1</v>
      </c>
      <c r="Y448">
        <v>1</v>
      </c>
      <c r="Z448">
        <v>3</v>
      </c>
      <c r="AA448">
        <v>1</v>
      </c>
      <c r="AB448">
        <v>3</v>
      </c>
      <c r="AC448" t="s">
        <v>51</v>
      </c>
      <c r="AD448" t="s">
        <v>54</v>
      </c>
      <c r="AE448" t="s">
        <v>54</v>
      </c>
      <c r="AF448" t="s">
        <v>51</v>
      </c>
      <c r="AG448" t="s">
        <v>51</v>
      </c>
      <c r="AH448" t="s">
        <v>51</v>
      </c>
      <c r="AI448">
        <v>0</v>
      </c>
      <c r="AJ448">
        <v>1</v>
      </c>
      <c r="AK448">
        <v>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</v>
      </c>
      <c r="AT448">
        <v>1</v>
      </c>
      <c r="AU448">
        <v>0</v>
      </c>
      <c r="AV448">
        <v>0</v>
      </c>
      <c r="AW448">
        <v>0</v>
      </c>
      <c r="AX448" t="s">
        <v>51</v>
      </c>
      <c r="AY448" t="s">
        <v>54</v>
      </c>
      <c r="AZ448" t="s">
        <v>54</v>
      </c>
      <c r="BA448">
        <v>0</v>
      </c>
      <c r="BB448">
        <v>1</v>
      </c>
      <c r="BC448">
        <v>1</v>
      </c>
      <c r="BD448">
        <v>0</v>
      </c>
      <c r="BE448">
        <v>0</v>
      </c>
      <c r="BF448">
        <v>0</v>
      </c>
      <c r="BG448">
        <v>0</v>
      </c>
      <c r="BH448">
        <v>1</v>
      </c>
      <c r="BI448">
        <v>1</v>
      </c>
      <c r="BJ448">
        <v>1</v>
      </c>
      <c r="BK448">
        <v>0</v>
      </c>
      <c r="BL448">
        <v>1</v>
      </c>
      <c r="BM448">
        <v>1</v>
      </c>
      <c r="BN448">
        <v>0</v>
      </c>
      <c r="BO448">
        <v>0</v>
      </c>
      <c r="BP448">
        <v>1</v>
      </c>
      <c r="BQ448">
        <v>1</v>
      </c>
      <c r="BR448">
        <v>1</v>
      </c>
      <c r="BS448">
        <v>1</v>
      </c>
      <c r="BT448">
        <v>0</v>
      </c>
      <c r="BU448">
        <v>0</v>
      </c>
      <c r="BV448" t="s">
        <v>66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</row>
    <row r="449" spans="1:84" x14ac:dyDescent="0.2">
      <c r="A449">
        <v>120</v>
      </c>
      <c r="B449">
        <v>33</v>
      </c>
      <c r="C449" t="s">
        <v>20</v>
      </c>
      <c r="D449">
        <v>3</v>
      </c>
      <c r="E449">
        <v>5</v>
      </c>
      <c r="F449" t="s">
        <v>48</v>
      </c>
      <c r="G449" t="s">
        <v>51</v>
      </c>
      <c r="H449" t="s">
        <v>51</v>
      </c>
      <c r="I449" t="s">
        <v>51</v>
      </c>
      <c r="J449" t="s">
        <v>52</v>
      </c>
      <c r="K449">
        <v>0</v>
      </c>
      <c r="L449">
        <v>0</v>
      </c>
      <c r="M449">
        <v>0</v>
      </c>
      <c r="N449" t="s">
        <v>52</v>
      </c>
      <c r="O449">
        <v>0</v>
      </c>
      <c r="P449">
        <v>0</v>
      </c>
      <c r="Q449">
        <v>0</v>
      </c>
      <c r="R449">
        <v>2</v>
      </c>
      <c r="S449">
        <v>1</v>
      </c>
      <c r="T449">
        <v>3</v>
      </c>
      <c r="U449" t="s">
        <v>52</v>
      </c>
      <c r="V449">
        <v>0</v>
      </c>
      <c r="W449">
        <v>0</v>
      </c>
      <c r="X449">
        <v>0</v>
      </c>
      <c r="Y449">
        <v>1</v>
      </c>
      <c r="Z449">
        <v>3</v>
      </c>
      <c r="AA449">
        <v>0</v>
      </c>
      <c r="AB449">
        <v>3</v>
      </c>
      <c r="AC449" t="s">
        <v>51</v>
      </c>
      <c r="AD449" t="s">
        <v>51</v>
      </c>
      <c r="AE449" t="s">
        <v>51</v>
      </c>
      <c r="AF449" t="s">
        <v>51</v>
      </c>
      <c r="AG449" t="s">
        <v>51</v>
      </c>
      <c r="AH449" t="s">
        <v>51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 t="s">
        <v>51</v>
      </c>
      <c r="AY449" t="s">
        <v>51</v>
      </c>
      <c r="AZ449" t="s">
        <v>51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 t="s">
        <v>65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</row>
    <row r="450" spans="1:84" x14ac:dyDescent="0.2">
      <c r="A450">
        <v>120</v>
      </c>
      <c r="B450">
        <v>33</v>
      </c>
      <c r="C450" t="s">
        <v>20</v>
      </c>
      <c r="D450">
        <v>3</v>
      </c>
      <c r="E450">
        <v>5</v>
      </c>
      <c r="F450" t="s">
        <v>44</v>
      </c>
      <c r="G450" t="s">
        <v>51</v>
      </c>
      <c r="H450" t="s">
        <v>51</v>
      </c>
      <c r="I450" t="s">
        <v>51</v>
      </c>
      <c r="J450" t="s">
        <v>52</v>
      </c>
      <c r="K450">
        <v>0</v>
      </c>
      <c r="L450">
        <v>0</v>
      </c>
      <c r="M450">
        <v>0</v>
      </c>
      <c r="N450" t="s">
        <v>51</v>
      </c>
      <c r="O450">
        <v>1</v>
      </c>
      <c r="P450">
        <v>1</v>
      </c>
      <c r="Q450">
        <v>1</v>
      </c>
      <c r="R450">
        <v>2</v>
      </c>
      <c r="S450">
        <v>0</v>
      </c>
      <c r="T450">
        <v>3</v>
      </c>
      <c r="U450" t="s">
        <v>52</v>
      </c>
      <c r="V450">
        <v>0</v>
      </c>
      <c r="W450">
        <v>0</v>
      </c>
      <c r="X450">
        <v>0</v>
      </c>
      <c r="Y450">
        <v>1</v>
      </c>
      <c r="Z450">
        <v>3</v>
      </c>
      <c r="AA450">
        <v>1</v>
      </c>
      <c r="AB450">
        <v>3</v>
      </c>
      <c r="AC450" t="s">
        <v>51</v>
      </c>
      <c r="AD450" t="s">
        <v>51</v>
      </c>
      <c r="AE450" t="s">
        <v>51</v>
      </c>
      <c r="AF450" t="s">
        <v>51</v>
      </c>
      <c r="AG450" t="s">
        <v>51</v>
      </c>
      <c r="AH450" t="s">
        <v>51</v>
      </c>
      <c r="AI450">
        <v>0</v>
      </c>
      <c r="AJ450">
        <v>0</v>
      </c>
      <c r="AK450">
        <v>0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 t="s">
        <v>51</v>
      </c>
      <c r="AY450" t="s">
        <v>51</v>
      </c>
      <c r="AZ450" t="s">
        <v>51</v>
      </c>
      <c r="BA450">
        <v>0</v>
      </c>
      <c r="BB450">
        <v>0</v>
      </c>
      <c r="BC450">
        <v>0</v>
      </c>
      <c r="BD450">
        <v>1</v>
      </c>
      <c r="BE450">
        <v>1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 t="s">
        <v>64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</row>
    <row r="451" spans="1:84" x14ac:dyDescent="0.2">
      <c r="A451">
        <v>120</v>
      </c>
      <c r="B451">
        <v>33</v>
      </c>
      <c r="C451" t="s">
        <v>20</v>
      </c>
      <c r="D451">
        <v>3</v>
      </c>
      <c r="E451">
        <v>5</v>
      </c>
      <c r="F451" t="s">
        <v>45</v>
      </c>
      <c r="G451" t="s">
        <v>51</v>
      </c>
      <c r="H451" t="s">
        <v>51</v>
      </c>
      <c r="I451" t="s">
        <v>51</v>
      </c>
      <c r="J451" t="s">
        <v>52</v>
      </c>
      <c r="K451">
        <v>0</v>
      </c>
      <c r="L451">
        <v>0</v>
      </c>
      <c r="M451">
        <v>0</v>
      </c>
      <c r="N451" t="s">
        <v>54</v>
      </c>
      <c r="O451">
        <v>0</v>
      </c>
      <c r="P451">
        <v>0</v>
      </c>
      <c r="Q451">
        <v>0</v>
      </c>
      <c r="R451">
        <v>2</v>
      </c>
      <c r="S451">
        <v>0</v>
      </c>
      <c r="T451">
        <v>3</v>
      </c>
      <c r="U451" t="s">
        <v>52</v>
      </c>
      <c r="V451">
        <v>0</v>
      </c>
      <c r="W451">
        <v>0</v>
      </c>
      <c r="X451">
        <v>0</v>
      </c>
      <c r="Y451">
        <v>1</v>
      </c>
      <c r="Z451">
        <v>3</v>
      </c>
      <c r="AA451">
        <v>1</v>
      </c>
      <c r="AB451">
        <v>3</v>
      </c>
      <c r="AC451" t="s">
        <v>51</v>
      </c>
      <c r="AD451" t="s">
        <v>51</v>
      </c>
      <c r="AE451" t="s">
        <v>51</v>
      </c>
      <c r="AF451" t="s">
        <v>51</v>
      </c>
      <c r="AG451" t="s">
        <v>51</v>
      </c>
      <c r="AH451" t="s">
        <v>51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 t="s">
        <v>51</v>
      </c>
      <c r="AY451" t="s">
        <v>51</v>
      </c>
      <c r="AZ451" t="s">
        <v>51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 t="s">
        <v>63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</row>
    <row r="452" spans="1:84" x14ac:dyDescent="0.2">
      <c r="A452">
        <v>121</v>
      </c>
      <c r="B452">
        <v>34</v>
      </c>
      <c r="C452" t="s">
        <v>20</v>
      </c>
      <c r="D452">
        <v>4</v>
      </c>
      <c r="E452">
        <v>1</v>
      </c>
      <c r="F452" t="s">
        <v>49</v>
      </c>
      <c r="G452" t="s">
        <v>51</v>
      </c>
      <c r="H452" t="s">
        <v>51</v>
      </c>
      <c r="I452" t="s">
        <v>52</v>
      </c>
      <c r="J452" t="s">
        <v>54</v>
      </c>
      <c r="K452">
        <v>0</v>
      </c>
      <c r="L452">
        <v>0</v>
      </c>
      <c r="M452">
        <v>0</v>
      </c>
      <c r="N452" t="s">
        <v>52</v>
      </c>
      <c r="O452">
        <v>0</v>
      </c>
      <c r="P452">
        <v>0</v>
      </c>
      <c r="Q452">
        <v>1</v>
      </c>
      <c r="R452">
        <v>1</v>
      </c>
      <c r="S452">
        <v>0</v>
      </c>
      <c r="T452">
        <v>3</v>
      </c>
      <c r="U452" t="s">
        <v>54</v>
      </c>
      <c r="V452">
        <v>0</v>
      </c>
      <c r="W452">
        <v>0</v>
      </c>
      <c r="X452">
        <v>0</v>
      </c>
      <c r="Y452">
        <v>1</v>
      </c>
      <c r="Z452">
        <v>4</v>
      </c>
      <c r="AA452">
        <v>1</v>
      </c>
      <c r="AB452">
        <v>4</v>
      </c>
      <c r="AC452" t="s">
        <v>52</v>
      </c>
      <c r="AD452" t="s">
        <v>52</v>
      </c>
      <c r="AE452" t="s">
        <v>52</v>
      </c>
      <c r="AF452" t="s">
        <v>52</v>
      </c>
      <c r="AG452" t="s">
        <v>52</v>
      </c>
      <c r="AH452" t="s">
        <v>52</v>
      </c>
      <c r="AI452">
        <v>0</v>
      </c>
      <c r="AJ452">
        <v>0</v>
      </c>
      <c r="AK452">
        <v>0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 t="s">
        <v>51</v>
      </c>
      <c r="AY452" t="s">
        <v>52</v>
      </c>
      <c r="AZ452" t="s">
        <v>52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0</v>
      </c>
      <c r="BH452">
        <v>0</v>
      </c>
      <c r="BI452">
        <v>0</v>
      </c>
      <c r="BJ452">
        <v>1</v>
      </c>
      <c r="BK452">
        <v>0</v>
      </c>
      <c r="BL452">
        <v>1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1</v>
      </c>
      <c r="BT452">
        <v>0</v>
      </c>
      <c r="BU452">
        <v>0</v>
      </c>
      <c r="BV452" t="s">
        <v>62</v>
      </c>
      <c r="BW452">
        <v>1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</row>
    <row r="453" spans="1:84" x14ac:dyDescent="0.2">
      <c r="A453">
        <v>121</v>
      </c>
      <c r="B453">
        <v>34</v>
      </c>
      <c r="C453" t="s">
        <v>20</v>
      </c>
      <c r="D453">
        <v>4</v>
      </c>
      <c r="E453">
        <v>1</v>
      </c>
      <c r="F453" t="s">
        <v>46</v>
      </c>
      <c r="G453" t="s">
        <v>51</v>
      </c>
      <c r="H453" t="s">
        <v>51</v>
      </c>
      <c r="I453" t="s">
        <v>54</v>
      </c>
      <c r="J453" t="s">
        <v>52</v>
      </c>
      <c r="K453">
        <v>0</v>
      </c>
      <c r="L453">
        <v>0</v>
      </c>
      <c r="M453">
        <v>0</v>
      </c>
      <c r="N453" t="s">
        <v>54</v>
      </c>
      <c r="O453">
        <v>0</v>
      </c>
      <c r="P453">
        <v>0</v>
      </c>
      <c r="Q453">
        <v>1</v>
      </c>
      <c r="R453">
        <v>1</v>
      </c>
      <c r="S453">
        <v>0</v>
      </c>
      <c r="T453">
        <v>3</v>
      </c>
      <c r="U453" t="s">
        <v>52</v>
      </c>
      <c r="V453">
        <v>0</v>
      </c>
      <c r="W453">
        <v>0</v>
      </c>
      <c r="X453">
        <v>0</v>
      </c>
      <c r="Y453">
        <v>1</v>
      </c>
      <c r="Z453">
        <v>4</v>
      </c>
      <c r="AA453">
        <v>1</v>
      </c>
      <c r="AB453">
        <v>4</v>
      </c>
      <c r="AC453" t="s">
        <v>54</v>
      </c>
      <c r="AD453" t="s">
        <v>54</v>
      </c>
      <c r="AE453" t="s">
        <v>54</v>
      </c>
      <c r="AF453" t="s">
        <v>54</v>
      </c>
      <c r="AG453" t="s">
        <v>54</v>
      </c>
      <c r="AH453" t="s">
        <v>54</v>
      </c>
      <c r="AI453">
        <v>0</v>
      </c>
      <c r="AJ453">
        <v>0</v>
      </c>
      <c r="AK453">
        <v>0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 t="s">
        <v>51</v>
      </c>
      <c r="AY453" t="s">
        <v>54</v>
      </c>
      <c r="AZ453" t="s">
        <v>54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1</v>
      </c>
      <c r="BG453">
        <v>0</v>
      </c>
      <c r="BH453">
        <v>0</v>
      </c>
      <c r="BI453">
        <v>0</v>
      </c>
      <c r="BJ453">
        <v>1</v>
      </c>
      <c r="BK453">
        <v>0</v>
      </c>
      <c r="BL453">
        <v>1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1</v>
      </c>
      <c r="BT453">
        <v>0</v>
      </c>
      <c r="BU453">
        <v>0</v>
      </c>
      <c r="BV453" t="s">
        <v>61</v>
      </c>
      <c r="BW453">
        <v>1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</row>
    <row r="454" spans="1:84" x14ac:dyDescent="0.2">
      <c r="A454">
        <v>121</v>
      </c>
      <c r="B454">
        <v>34</v>
      </c>
      <c r="C454" t="s">
        <v>20</v>
      </c>
      <c r="D454">
        <v>4</v>
      </c>
      <c r="E454">
        <v>1</v>
      </c>
      <c r="F454" t="s">
        <v>48</v>
      </c>
      <c r="G454" t="s">
        <v>51</v>
      </c>
      <c r="H454" t="s">
        <v>51</v>
      </c>
      <c r="I454" t="s">
        <v>51</v>
      </c>
      <c r="J454" t="s">
        <v>51</v>
      </c>
      <c r="K454">
        <v>1</v>
      </c>
      <c r="L454">
        <v>1</v>
      </c>
      <c r="M454">
        <v>1</v>
      </c>
      <c r="N454" t="s">
        <v>51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3</v>
      </c>
      <c r="U454" t="s">
        <v>51</v>
      </c>
      <c r="V454">
        <v>1</v>
      </c>
      <c r="W454">
        <v>1</v>
      </c>
      <c r="X454">
        <v>1</v>
      </c>
      <c r="Y454">
        <v>1</v>
      </c>
      <c r="Z454">
        <v>4</v>
      </c>
      <c r="AA454">
        <v>0</v>
      </c>
      <c r="AB454">
        <v>4</v>
      </c>
      <c r="AC454" t="s">
        <v>54</v>
      </c>
      <c r="AD454" t="s">
        <v>54</v>
      </c>
      <c r="AE454" t="s">
        <v>54</v>
      </c>
      <c r="AF454" t="s">
        <v>54</v>
      </c>
      <c r="AG454" t="s">
        <v>54</v>
      </c>
      <c r="AH454" t="s">
        <v>54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 t="s">
        <v>51</v>
      </c>
      <c r="AY454" t="s">
        <v>51</v>
      </c>
      <c r="AZ454" t="s">
        <v>51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0</v>
      </c>
      <c r="BK454">
        <v>0</v>
      </c>
      <c r="BL454">
        <v>0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0</v>
      </c>
      <c r="BT454">
        <v>0</v>
      </c>
      <c r="BU454">
        <v>0</v>
      </c>
      <c r="BV454" t="s">
        <v>60</v>
      </c>
      <c r="BW454">
        <v>1</v>
      </c>
      <c r="BX454">
        <v>1</v>
      </c>
      <c r="BY454">
        <v>1</v>
      </c>
      <c r="BZ454">
        <v>1</v>
      </c>
      <c r="CA454">
        <v>0</v>
      </c>
      <c r="CB454">
        <v>0</v>
      </c>
      <c r="CC454">
        <v>0</v>
      </c>
      <c r="CD454">
        <v>1</v>
      </c>
      <c r="CE454">
        <v>1</v>
      </c>
      <c r="CF454">
        <v>1</v>
      </c>
    </row>
    <row r="455" spans="1:84" x14ac:dyDescent="0.2">
      <c r="A455">
        <v>121</v>
      </c>
      <c r="B455">
        <v>34</v>
      </c>
      <c r="C455" t="s">
        <v>20</v>
      </c>
      <c r="D455">
        <v>4</v>
      </c>
      <c r="E455">
        <v>1</v>
      </c>
      <c r="F455" t="s">
        <v>44</v>
      </c>
      <c r="G455" t="s">
        <v>51</v>
      </c>
      <c r="H455" t="s">
        <v>51</v>
      </c>
      <c r="I455" t="s">
        <v>51</v>
      </c>
      <c r="J455" t="s">
        <v>51</v>
      </c>
      <c r="K455">
        <v>1</v>
      </c>
      <c r="L455">
        <v>1</v>
      </c>
      <c r="M455">
        <v>1</v>
      </c>
      <c r="N455" t="s">
        <v>51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3</v>
      </c>
      <c r="U455" t="s">
        <v>51</v>
      </c>
      <c r="V455">
        <v>1</v>
      </c>
      <c r="W455">
        <v>1</v>
      </c>
      <c r="X455">
        <v>1</v>
      </c>
      <c r="Y455">
        <v>1</v>
      </c>
      <c r="Z455">
        <v>4</v>
      </c>
      <c r="AA455">
        <v>0</v>
      </c>
      <c r="AB455">
        <v>4</v>
      </c>
      <c r="AC455" t="s">
        <v>52</v>
      </c>
      <c r="AD455" t="s">
        <v>52</v>
      </c>
      <c r="AE455" t="s">
        <v>52</v>
      </c>
      <c r="AF455" t="s">
        <v>52</v>
      </c>
      <c r="AG455" t="s">
        <v>52</v>
      </c>
      <c r="AH455" t="s">
        <v>52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 t="s">
        <v>51</v>
      </c>
      <c r="AY455" t="s">
        <v>51</v>
      </c>
      <c r="AZ455" t="s">
        <v>51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0</v>
      </c>
      <c r="BK455">
        <v>0</v>
      </c>
      <c r="BL455">
        <v>0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0</v>
      </c>
      <c r="BT455">
        <v>0</v>
      </c>
      <c r="BU455">
        <v>0</v>
      </c>
      <c r="BV455" t="s">
        <v>59</v>
      </c>
      <c r="BW455">
        <v>1</v>
      </c>
      <c r="BX455">
        <v>1</v>
      </c>
      <c r="BY455">
        <v>1</v>
      </c>
      <c r="BZ455">
        <v>1</v>
      </c>
      <c r="CA455">
        <v>0</v>
      </c>
      <c r="CB455">
        <v>0</v>
      </c>
      <c r="CC455">
        <v>0</v>
      </c>
      <c r="CD455">
        <v>1</v>
      </c>
      <c r="CE455">
        <v>1</v>
      </c>
      <c r="CF455">
        <v>1</v>
      </c>
    </row>
    <row r="456" spans="1:84" x14ac:dyDescent="0.2">
      <c r="A456">
        <v>121</v>
      </c>
      <c r="B456">
        <v>34</v>
      </c>
      <c r="C456" t="s">
        <v>20</v>
      </c>
      <c r="D456">
        <v>4</v>
      </c>
      <c r="E456">
        <v>1</v>
      </c>
      <c r="F456" t="s">
        <v>45</v>
      </c>
      <c r="G456" t="s">
        <v>51</v>
      </c>
      <c r="H456" t="s">
        <v>51</v>
      </c>
      <c r="I456" t="s">
        <v>51</v>
      </c>
      <c r="J456" t="s">
        <v>52</v>
      </c>
      <c r="K456">
        <v>0</v>
      </c>
      <c r="L456">
        <v>0</v>
      </c>
      <c r="M456">
        <v>0</v>
      </c>
      <c r="N456" t="s">
        <v>52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3</v>
      </c>
      <c r="U456" t="s">
        <v>52</v>
      </c>
      <c r="V456">
        <v>0</v>
      </c>
      <c r="W456">
        <v>0</v>
      </c>
      <c r="X456">
        <v>0</v>
      </c>
      <c r="Y456">
        <v>1</v>
      </c>
      <c r="Z456">
        <v>4</v>
      </c>
      <c r="AA456">
        <v>0</v>
      </c>
      <c r="AB456">
        <v>4</v>
      </c>
      <c r="AC456" t="s">
        <v>52</v>
      </c>
      <c r="AD456" t="s">
        <v>52</v>
      </c>
      <c r="AE456" t="s">
        <v>52</v>
      </c>
      <c r="AF456" t="s">
        <v>52</v>
      </c>
      <c r="AG456" t="s">
        <v>52</v>
      </c>
      <c r="AH456" t="s">
        <v>52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 t="s">
        <v>51</v>
      </c>
      <c r="AY456" t="s">
        <v>51</v>
      </c>
      <c r="AZ456" t="s">
        <v>51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0</v>
      </c>
      <c r="BT456">
        <v>0</v>
      </c>
      <c r="BU456">
        <v>0</v>
      </c>
      <c r="BV456" t="s">
        <v>58</v>
      </c>
      <c r="BW456">
        <v>1</v>
      </c>
      <c r="BX456">
        <v>0</v>
      </c>
      <c r="BY456">
        <v>0</v>
      </c>
      <c r="BZ456">
        <v>0</v>
      </c>
      <c r="CA456">
        <v>1</v>
      </c>
      <c r="CB456">
        <v>1</v>
      </c>
      <c r="CC456">
        <v>1</v>
      </c>
      <c r="CD456">
        <v>0</v>
      </c>
      <c r="CE456">
        <v>0</v>
      </c>
      <c r="CF456">
        <v>0</v>
      </c>
    </row>
    <row r="457" spans="1:84" x14ac:dyDescent="0.2">
      <c r="A457">
        <v>122</v>
      </c>
      <c r="B457">
        <v>34</v>
      </c>
      <c r="C457" t="s">
        <v>20</v>
      </c>
      <c r="D457">
        <v>4</v>
      </c>
      <c r="E457">
        <v>2</v>
      </c>
      <c r="F457" t="s">
        <v>49</v>
      </c>
      <c r="G457" t="s">
        <v>51</v>
      </c>
      <c r="H457" t="s">
        <v>51</v>
      </c>
      <c r="I457" t="s">
        <v>52</v>
      </c>
      <c r="J457" t="s">
        <v>54</v>
      </c>
      <c r="K457">
        <v>0</v>
      </c>
      <c r="L457">
        <v>0</v>
      </c>
      <c r="M457">
        <v>0</v>
      </c>
      <c r="N457" t="s">
        <v>54</v>
      </c>
      <c r="O457">
        <v>0</v>
      </c>
      <c r="P457">
        <v>0</v>
      </c>
      <c r="Q457">
        <v>0</v>
      </c>
      <c r="R457">
        <v>2</v>
      </c>
      <c r="S457">
        <v>1</v>
      </c>
      <c r="T457">
        <v>3</v>
      </c>
      <c r="U457" t="s">
        <v>54</v>
      </c>
      <c r="V457">
        <v>0</v>
      </c>
      <c r="W457">
        <v>0</v>
      </c>
      <c r="X457">
        <v>0</v>
      </c>
      <c r="Y457">
        <v>1</v>
      </c>
      <c r="Z457">
        <v>3</v>
      </c>
      <c r="AA457">
        <v>0</v>
      </c>
      <c r="AB457">
        <v>4</v>
      </c>
      <c r="AC457" t="s">
        <v>52</v>
      </c>
      <c r="AD457" t="s">
        <v>52</v>
      </c>
      <c r="AE457" t="s">
        <v>52</v>
      </c>
      <c r="AF457" t="s">
        <v>52</v>
      </c>
      <c r="AG457" t="s">
        <v>52</v>
      </c>
      <c r="AH457" t="s">
        <v>52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 t="s">
        <v>51</v>
      </c>
      <c r="AY457" t="s">
        <v>52</v>
      </c>
      <c r="AZ457" t="s">
        <v>52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0</v>
      </c>
      <c r="BL457">
        <v>1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1</v>
      </c>
      <c r="BT457">
        <v>0</v>
      </c>
      <c r="BU457">
        <v>0</v>
      </c>
      <c r="BV457" t="s">
        <v>62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</row>
    <row r="458" spans="1:84" x14ac:dyDescent="0.2">
      <c r="A458">
        <v>122</v>
      </c>
      <c r="B458">
        <v>34</v>
      </c>
      <c r="C458" t="s">
        <v>20</v>
      </c>
      <c r="D458">
        <v>4</v>
      </c>
      <c r="E458">
        <v>2</v>
      </c>
      <c r="F458" t="s">
        <v>46</v>
      </c>
      <c r="G458" t="s">
        <v>51</v>
      </c>
      <c r="H458" t="s">
        <v>51</v>
      </c>
      <c r="I458" t="s">
        <v>54</v>
      </c>
      <c r="J458" t="s">
        <v>52</v>
      </c>
      <c r="K458">
        <v>0</v>
      </c>
      <c r="L458">
        <v>0</v>
      </c>
      <c r="M458">
        <v>0</v>
      </c>
      <c r="N458" t="s">
        <v>52</v>
      </c>
      <c r="O458">
        <v>0</v>
      </c>
      <c r="P458">
        <v>0</v>
      </c>
      <c r="Q458">
        <v>0</v>
      </c>
      <c r="R458">
        <v>2</v>
      </c>
      <c r="S458">
        <v>1</v>
      </c>
      <c r="T458">
        <v>3</v>
      </c>
      <c r="U458" t="s">
        <v>52</v>
      </c>
      <c r="V458">
        <v>0</v>
      </c>
      <c r="W458">
        <v>0</v>
      </c>
      <c r="X458">
        <v>0</v>
      </c>
      <c r="Y458">
        <v>1</v>
      </c>
      <c r="Z458">
        <v>3</v>
      </c>
      <c r="AA458">
        <v>0</v>
      </c>
      <c r="AB458">
        <v>4</v>
      </c>
      <c r="AC458" t="s">
        <v>54</v>
      </c>
      <c r="AD458" t="s">
        <v>54</v>
      </c>
      <c r="AE458" t="s">
        <v>54</v>
      </c>
      <c r="AF458" t="s">
        <v>54</v>
      </c>
      <c r="AG458" t="s">
        <v>54</v>
      </c>
      <c r="AH458" t="s">
        <v>54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 t="s">
        <v>51</v>
      </c>
      <c r="AY458" t="s">
        <v>54</v>
      </c>
      <c r="AZ458" t="s">
        <v>54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0</v>
      </c>
      <c r="BL458">
        <v>1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1</v>
      </c>
      <c r="BT458">
        <v>0</v>
      </c>
      <c r="BU458">
        <v>0</v>
      </c>
      <c r="BV458" t="s">
        <v>61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</row>
    <row r="459" spans="1:84" x14ac:dyDescent="0.2">
      <c r="A459">
        <v>122</v>
      </c>
      <c r="B459">
        <v>34</v>
      </c>
      <c r="C459" t="s">
        <v>20</v>
      </c>
      <c r="D459">
        <v>4</v>
      </c>
      <c r="E459">
        <v>2</v>
      </c>
      <c r="F459" t="s">
        <v>48</v>
      </c>
      <c r="G459" t="s">
        <v>51</v>
      </c>
      <c r="H459" t="s">
        <v>51</v>
      </c>
      <c r="I459" t="s">
        <v>51</v>
      </c>
      <c r="J459" t="s">
        <v>51</v>
      </c>
      <c r="K459">
        <v>1</v>
      </c>
      <c r="L459">
        <v>1</v>
      </c>
      <c r="M459">
        <v>1</v>
      </c>
      <c r="N459" t="s">
        <v>54</v>
      </c>
      <c r="O459">
        <v>0</v>
      </c>
      <c r="P459">
        <v>0</v>
      </c>
      <c r="Q459">
        <v>0</v>
      </c>
      <c r="R459">
        <v>2</v>
      </c>
      <c r="S459">
        <v>0</v>
      </c>
      <c r="T459">
        <v>3</v>
      </c>
      <c r="U459" t="s">
        <v>51</v>
      </c>
      <c r="V459">
        <v>1</v>
      </c>
      <c r="W459">
        <v>1</v>
      </c>
      <c r="X459">
        <v>1</v>
      </c>
      <c r="Y459">
        <v>1</v>
      </c>
      <c r="Z459">
        <v>3</v>
      </c>
      <c r="AA459">
        <v>1</v>
      </c>
      <c r="AB459">
        <v>4</v>
      </c>
      <c r="AC459" t="s">
        <v>54</v>
      </c>
      <c r="AD459" t="s">
        <v>54</v>
      </c>
      <c r="AE459" t="s">
        <v>54</v>
      </c>
      <c r="AF459" t="s">
        <v>54</v>
      </c>
      <c r="AG459" t="s">
        <v>54</v>
      </c>
      <c r="AH459" t="s">
        <v>54</v>
      </c>
      <c r="AI459">
        <v>0</v>
      </c>
      <c r="AJ459">
        <v>0</v>
      </c>
      <c r="AK459">
        <v>0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 t="s">
        <v>51</v>
      </c>
      <c r="AY459" t="s">
        <v>51</v>
      </c>
      <c r="AZ459" t="s">
        <v>51</v>
      </c>
      <c r="BA459">
        <v>1</v>
      </c>
      <c r="BB459">
        <v>1</v>
      </c>
      <c r="BC459">
        <v>1</v>
      </c>
      <c r="BD459">
        <v>0</v>
      </c>
      <c r="BE459">
        <v>0</v>
      </c>
      <c r="BF459">
        <v>0</v>
      </c>
      <c r="BG459">
        <v>1</v>
      </c>
      <c r="BH459">
        <v>1</v>
      </c>
      <c r="BI459">
        <v>1</v>
      </c>
      <c r="BJ459">
        <v>0</v>
      </c>
      <c r="BK459">
        <v>0</v>
      </c>
      <c r="BL459">
        <v>0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0</v>
      </c>
      <c r="BT459">
        <v>0</v>
      </c>
      <c r="BU459">
        <v>0</v>
      </c>
      <c r="BV459" t="s">
        <v>60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</row>
    <row r="460" spans="1:84" x14ac:dyDescent="0.2">
      <c r="A460">
        <v>122</v>
      </c>
      <c r="B460">
        <v>34</v>
      </c>
      <c r="C460" t="s">
        <v>20</v>
      </c>
      <c r="D460">
        <v>4</v>
      </c>
      <c r="E460">
        <v>2</v>
      </c>
      <c r="F460" t="s">
        <v>44</v>
      </c>
      <c r="G460" t="s">
        <v>51</v>
      </c>
      <c r="H460" t="s">
        <v>51</v>
      </c>
      <c r="I460" t="s">
        <v>51</v>
      </c>
      <c r="J460" t="s">
        <v>51</v>
      </c>
      <c r="K460">
        <v>1</v>
      </c>
      <c r="L460">
        <v>1</v>
      </c>
      <c r="M460">
        <v>1</v>
      </c>
      <c r="N460" t="s">
        <v>54</v>
      </c>
      <c r="O460">
        <v>0</v>
      </c>
      <c r="P460">
        <v>0</v>
      </c>
      <c r="Q460">
        <v>0</v>
      </c>
      <c r="R460">
        <v>2</v>
      </c>
      <c r="S460">
        <v>0</v>
      </c>
      <c r="T460">
        <v>3</v>
      </c>
      <c r="U460" t="s">
        <v>51</v>
      </c>
      <c r="V460">
        <v>1</v>
      </c>
      <c r="W460">
        <v>1</v>
      </c>
      <c r="X460">
        <v>1</v>
      </c>
      <c r="Y460">
        <v>1</v>
      </c>
      <c r="Z460">
        <v>3</v>
      </c>
      <c r="AA460">
        <v>1</v>
      </c>
      <c r="AB460">
        <v>4</v>
      </c>
      <c r="AC460" t="s">
        <v>52</v>
      </c>
      <c r="AD460" t="s">
        <v>52</v>
      </c>
      <c r="AE460" t="s">
        <v>52</v>
      </c>
      <c r="AF460" t="s">
        <v>52</v>
      </c>
      <c r="AG460" t="s">
        <v>52</v>
      </c>
      <c r="AH460" t="s">
        <v>52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 t="s">
        <v>51</v>
      </c>
      <c r="AY460" t="s">
        <v>51</v>
      </c>
      <c r="AZ460" t="s">
        <v>51</v>
      </c>
      <c r="BA460">
        <v>1</v>
      </c>
      <c r="BB460">
        <v>1</v>
      </c>
      <c r="BC460">
        <v>1</v>
      </c>
      <c r="BD460">
        <v>0</v>
      </c>
      <c r="BE460">
        <v>0</v>
      </c>
      <c r="BF460">
        <v>0</v>
      </c>
      <c r="BG460">
        <v>1</v>
      </c>
      <c r="BH460">
        <v>1</v>
      </c>
      <c r="BI460">
        <v>1</v>
      </c>
      <c r="BJ460">
        <v>0</v>
      </c>
      <c r="BK460">
        <v>0</v>
      </c>
      <c r="BL460">
        <v>0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0</v>
      </c>
      <c r="BT460">
        <v>0</v>
      </c>
      <c r="BU460">
        <v>0</v>
      </c>
      <c r="BV460" t="s">
        <v>59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</row>
    <row r="461" spans="1:84" x14ac:dyDescent="0.2">
      <c r="A461">
        <v>122</v>
      </c>
      <c r="B461">
        <v>34</v>
      </c>
      <c r="C461" t="s">
        <v>20</v>
      </c>
      <c r="D461">
        <v>4</v>
      </c>
      <c r="E461">
        <v>2</v>
      </c>
      <c r="F461" t="s">
        <v>45</v>
      </c>
      <c r="G461" t="s">
        <v>51</v>
      </c>
      <c r="H461" t="s">
        <v>51</v>
      </c>
      <c r="I461" t="s">
        <v>51</v>
      </c>
      <c r="J461" t="s">
        <v>52</v>
      </c>
      <c r="K461">
        <v>0</v>
      </c>
      <c r="L461">
        <v>0</v>
      </c>
      <c r="M461">
        <v>0</v>
      </c>
      <c r="N461" t="s">
        <v>54</v>
      </c>
      <c r="O461">
        <v>0</v>
      </c>
      <c r="P461">
        <v>0</v>
      </c>
      <c r="Q461">
        <v>0</v>
      </c>
      <c r="R461">
        <v>2</v>
      </c>
      <c r="S461">
        <v>0</v>
      </c>
      <c r="T461">
        <v>3</v>
      </c>
      <c r="U461" t="s">
        <v>52</v>
      </c>
      <c r="V461">
        <v>0</v>
      </c>
      <c r="W461">
        <v>0</v>
      </c>
      <c r="X461">
        <v>0</v>
      </c>
      <c r="Y461">
        <v>1</v>
      </c>
      <c r="Z461">
        <v>3</v>
      </c>
      <c r="AA461">
        <v>1</v>
      </c>
      <c r="AB461">
        <v>4</v>
      </c>
      <c r="AC461" t="s">
        <v>52</v>
      </c>
      <c r="AD461" t="s">
        <v>52</v>
      </c>
      <c r="AE461" t="s">
        <v>52</v>
      </c>
      <c r="AF461" t="s">
        <v>52</v>
      </c>
      <c r="AG461" t="s">
        <v>52</v>
      </c>
      <c r="AH461" t="s">
        <v>52</v>
      </c>
      <c r="AI461">
        <v>1</v>
      </c>
      <c r="AJ461">
        <v>1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 t="s">
        <v>51</v>
      </c>
      <c r="AY461" t="s">
        <v>51</v>
      </c>
      <c r="AZ461" t="s">
        <v>51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0</v>
      </c>
      <c r="BT461">
        <v>0</v>
      </c>
      <c r="BU461">
        <v>0</v>
      </c>
      <c r="BV461" t="s">
        <v>58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</row>
    <row r="462" spans="1:84" x14ac:dyDescent="0.2">
      <c r="A462">
        <v>123</v>
      </c>
      <c r="B462">
        <v>34</v>
      </c>
      <c r="C462" t="s">
        <v>20</v>
      </c>
      <c r="D462">
        <v>4</v>
      </c>
      <c r="E462">
        <v>3</v>
      </c>
      <c r="F462" t="s">
        <v>49</v>
      </c>
      <c r="G462" t="s">
        <v>51</v>
      </c>
      <c r="H462" t="s">
        <v>51</v>
      </c>
      <c r="I462" t="s">
        <v>52</v>
      </c>
      <c r="J462" t="s">
        <v>54</v>
      </c>
      <c r="K462">
        <v>0</v>
      </c>
      <c r="L462">
        <v>0</v>
      </c>
      <c r="M462">
        <v>0</v>
      </c>
      <c r="N462" t="s">
        <v>54</v>
      </c>
      <c r="O462">
        <v>0</v>
      </c>
      <c r="P462">
        <v>0</v>
      </c>
      <c r="Q462">
        <v>0</v>
      </c>
      <c r="R462">
        <v>3</v>
      </c>
      <c r="S462">
        <v>1</v>
      </c>
      <c r="T462">
        <v>4</v>
      </c>
      <c r="U462" t="s">
        <v>54</v>
      </c>
      <c r="V462">
        <v>0</v>
      </c>
      <c r="W462">
        <v>0</v>
      </c>
      <c r="X462">
        <v>0</v>
      </c>
      <c r="Y462">
        <v>1</v>
      </c>
      <c r="Z462">
        <v>1</v>
      </c>
      <c r="AA462">
        <v>0</v>
      </c>
      <c r="AB462">
        <v>4</v>
      </c>
      <c r="AC462" t="s">
        <v>52</v>
      </c>
      <c r="AD462" t="s">
        <v>52</v>
      </c>
      <c r="AE462" t="s">
        <v>52</v>
      </c>
      <c r="AF462" t="s">
        <v>52</v>
      </c>
      <c r="AG462" t="s">
        <v>52</v>
      </c>
      <c r="AH462" t="s">
        <v>52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 t="s">
        <v>51</v>
      </c>
      <c r="AY462" t="s">
        <v>52</v>
      </c>
      <c r="AZ462" t="s">
        <v>52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0</v>
      </c>
      <c r="BL462">
        <v>1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1</v>
      </c>
      <c r="BT462">
        <v>0</v>
      </c>
      <c r="BU462">
        <v>0</v>
      </c>
      <c r="BV462" t="s">
        <v>62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</row>
    <row r="463" spans="1:84" x14ac:dyDescent="0.2">
      <c r="A463">
        <v>123</v>
      </c>
      <c r="B463">
        <v>34</v>
      </c>
      <c r="C463" t="s">
        <v>20</v>
      </c>
      <c r="D463">
        <v>4</v>
      </c>
      <c r="E463">
        <v>3</v>
      </c>
      <c r="F463" t="s">
        <v>46</v>
      </c>
      <c r="G463" t="s">
        <v>51</v>
      </c>
      <c r="H463" t="s">
        <v>51</v>
      </c>
      <c r="I463" t="s">
        <v>54</v>
      </c>
      <c r="J463" t="s">
        <v>52</v>
      </c>
      <c r="K463">
        <v>0</v>
      </c>
      <c r="L463">
        <v>0</v>
      </c>
      <c r="M463">
        <v>0</v>
      </c>
      <c r="N463" t="s">
        <v>52</v>
      </c>
      <c r="O463">
        <v>0</v>
      </c>
      <c r="P463">
        <v>0</v>
      </c>
      <c r="Q463">
        <v>0</v>
      </c>
      <c r="R463">
        <v>3</v>
      </c>
      <c r="S463">
        <v>1</v>
      </c>
      <c r="T463">
        <v>4</v>
      </c>
      <c r="U463" t="s">
        <v>52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4</v>
      </c>
      <c r="AC463" t="s">
        <v>54</v>
      </c>
      <c r="AD463" t="s">
        <v>54</v>
      </c>
      <c r="AE463" t="s">
        <v>54</v>
      </c>
      <c r="AF463" t="s">
        <v>54</v>
      </c>
      <c r="AG463" t="s">
        <v>54</v>
      </c>
      <c r="AH463" t="s">
        <v>54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 t="s">
        <v>51</v>
      </c>
      <c r="AY463" t="s">
        <v>54</v>
      </c>
      <c r="AZ463" t="s">
        <v>54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0</v>
      </c>
      <c r="BL463">
        <v>1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1</v>
      </c>
      <c r="BT463">
        <v>0</v>
      </c>
      <c r="BU463">
        <v>0</v>
      </c>
      <c r="BV463" t="s">
        <v>61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</row>
    <row r="464" spans="1:84" x14ac:dyDescent="0.2">
      <c r="A464">
        <v>123</v>
      </c>
      <c r="B464">
        <v>34</v>
      </c>
      <c r="C464" t="s">
        <v>20</v>
      </c>
      <c r="D464">
        <v>4</v>
      </c>
      <c r="E464">
        <v>3</v>
      </c>
      <c r="F464" t="s">
        <v>48</v>
      </c>
      <c r="G464" t="s">
        <v>51</v>
      </c>
      <c r="H464" t="s">
        <v>51</v>
      </c>
      <c r="I464" t="s">
        <v>51</v>
      </c>
      <c r="J464" t="s">
        <v>51</v>
      </c>
      <c r="K464">
        <v>1</v>
      </c>
      <c r="L464">
        <v>1</v>
      </c>
      <c r="M464">
        <v>1</v>
      </c>
      <c r="N464" t="s">
        <v>51</v>
      </c>
      <c r="O464">
        <v>1</v>
      </c>
      <c r="P464">
        <v>1</v>
      </c>
      <c r="Q464">
        <v>1</v>
      </c>
      <c r="R464">
        <v>3</v>
      </c>
      <c r="S464">
        <v>1</v>
      </c>
      <c r="T464">
        <v>4</v>
      </c>
      <c r="U464" t="s">
        <v>51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0</v>
      </c>
      <c r="AB464">
        <v>4</v>
      </c>
      <c r="AC464" t="s">
        <v>54</v>
      </c>
      <c r="AD464" t="s">
        <v>54</v>
      </c>
      <c r="AE464" t="s">
        <v>54</v>
      </c>
      <c r="AF464" t="s">
        <v>54</v>
      </c>
      <c r="AG464" t="s">
        <v>54</v>
      </c>
      <c r="AH464" t="s">
        <v>54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 t="s">
        <v>51</v>
      </c>
      <c r="AY464" t="s">
        <v>51</v>
      </c>
      <c r="AZ464" t="s">
        <v>51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0</v>
      </c>
      <c r="BK464">
        <v>0</v>
      </c>
      <c r="BL464">
        <v>0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0</v>
      </c>
      <c r="BT464">
        <v>0</v>
      </c>
      <c r="BU464">
        <v>0</v>
      </c>
      <c r="BV464" t="s">
        <v>60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</row>
    <row r="465" spans="1:84" x14ac:dyDescent="0.2">
      <c r="A465">
        <v>123</v>
      </c>
      <c r="B465">
        <v>34</v>
      </c>
      <c r="C465" t="s">
        <v>20</v>
      </c>
      <c r="D465">
        <v>4</v>
      </c>
      <c r="E465">
        <v>3</v>
      </c>
      <c r="F465" t="s">
        <v>44</v>
      </c>
      <c r="G465" t="s">
        <v>51</v>
      </c>
      <c r="H465" t="s">
        <v>51</v>
      </c>
      <c r="I465" t="s">
        <v>51</v>
      </c>
      <c r="J465" t="s">
        <v>51</v>
      </c>
      <c r="K465">
        <v>1</v>
      </c>
      <c r="L465">
        <v>1</v>
      </c>
      <c r="M465">
        <v>1</v>
      </c>
      <c r="N465" t="s">
        <v>51</v>
      </c>
      <c r="O465">
        <v>1</v>
      </c>
      <c r="P465">
        <v>1</v>
      </c>
      <c r="Q465">
        <v>1</v>
      </c>
      <c r="R465">
        <v>3</v>
      </c>
      <c r="S465">
        <v>1</v>
      </c>
      <c r="T465">
        <v>4</v>
      </c>
      <c r="U465" t="s">
        <v>51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0</v>
      </c>
      <c r="AB465">
        <v>4</v>
      </c>
      <c r="AC465" t="s">
        <v>52</v>
      </c>
      <c r="AD465" t="s">
        <v>52</v>
      </c>
      <c r="AE465" t="s">
        <v>52</v>
      </c>
      <c r="AF465" t="s">
        <v>52</v>
      </c>
      <c r="AG465" t="s">
        <v>52</v>
      </c>
      <c r="AH465" t="s">
        <v>52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 t="s">
        <v>51</v>
      </c>
      <c r="AY465" t="s">
        <v>51</v>
      </c>
      <c r="AZ465" t="s">
        <v>51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0</v>
      </c>
      <c r="BK465">
        <v>0</v>
      </c>
      <c r="BL465">
        <v>0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0</v>
      </c>
      <c r="BT465">
        <v>0</v>
      </c>
      <c r="BU465">
        <v>0</v>
      </c>
      <c r="BV465" t="s">
        <v>59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</row>
    <row r="466" spans="1:84" x14ac:dyDescent="0.2">
      <c r="A466">
        <v>123</v>
      </c>
      <c r="B466">
        <v>34</v>
      </c>
      <c r="C466" t="s">
        <v>20</v>
      </c>
      <c r="D466">
        <v>4</v>
      </c>
      <c r="E466">
        <v>3</v>
      </c>
      <c r="F466" t="s">
        <v>45</v>
      </c>
      <c r="G466" t="s">
        <v>51</v>
      </c>
      <c r="H466" t="s">
        <v>51</v>
      </c>
      <c r="I466" t="s">
        <v>51</v>
      </c>
      <c r="J466" t="s">
        <v>52</v>
      </c>
      <c r="K466">
        <v>0</v>
      </c>
      <c r="L466">
        <v>0</v>
      </c>
      <c r="M466">
        <v>0</v>
      </c>
      <c r="N466" t="s">
        <v>52</v>
      </c>
      <c r="O466">
        <v>0</v>
      </c>
      <c r="P466">
        <v>0</v>
      </c>
      <c r="Q466">
        <v>0</v>
      </c>
      <c r="R466">
        <v>3</v>
      </c>
      <c r="S466">
        <v>1</v>
      </c>
      <c r="T466">
        <v>4</v>
      </c>
      <c r="U466" t="s">
        <v>52</v>
      </c>
      <c r="V466">
        <v>0</v>
      </c>
      <c r="W466">
        <v>0</v>
      </c>
      <c r="X466">
        <v>0</v>
      </c>
      <c r="Y466">
        <v>1</v>
      </c>
      <c r="Z466">
        <v>1</v>
      </c>
      <c r="AA466">
        <v>0</v>
      </c>
      <c r="AB466">
        <v>4</v>
      </c>
      <c r="AC466" t="s">
        <v>52</v>
      </c>
      <c r="AD466" t="s">
        <v>52</v>
      </c>
      <c r="AE466" t="s">
        <v>52</v>
      </c>
      <c r="AF466" t="s">
        <v>52</v>
      </c>
      <c r="AG466" t="s">
        <v>52</v>
      </c>
      <c r="AH466" t="s">
        <v>52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 t="s">
        <v>51</v>
      </c>
      <c r="AY466" t="s">
        <v>51</v>
      </c>
      <c r="AZ466" t="s">
        <v>51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0</v>
      </c>
      <c r="BT466">
        <v>0</v>
      </c>
      <c r="BU466">
        <v>0</v>
      </c>
      <c r="BV466" t="s">
        <v>58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</row>
    <row r="467" spans="1:84" x14ac:dyDescent="0.2">
      <c r="A467">
        <v>124</v>
      </c>
      <c r="B467">
        <v>34</v>
      </c>
      <c r="C467" t="s">
        <v>20</v>
      </c>
      <c r="D467">
        <v>4</v>
      </c>
      <c r="E467">
        <v>4</v>
      </c>
      <c r="F467" t="s">
        <v>49</v>
      </c>
      <c r="G467" t="s">
        <v>51</v>
      </c>
      <c r="H467" t="s">
        <v>51</v>
      </c>
      <c r="I467" t="s">
        <v>52</v>
      </c>
      <c r="J467" t="s">
        <v>54</v>
      </c>
      <c r="K467">
        <v>0</v>
      </c>
      <c r="L467">
        <v>0</v>
      </c>
      <c r="M467">
        <v>0</v>
      </c>
      <c r="N467" t="s">
        <v>54</v>
      </c>
      <c r="O467">
        <v>0</v>
      </c>
      <c r="P467">
        <v>0</v>
      </c>
      <c r="Q467">
        <v>0</v>
      </c>
      <c r="R467">
        <v>3</v>
      </c>
      <c r="S467">
        <v>1</v>
      </c>
      <c r="T467">
        <v>4</v>
      </c>
      <c r="U467" t="s">
        <v>54</v>
      </c>
      <c r="V467">
        <v>0</v>
      </c>
      <c r="W467">
        <v>0</v>
      </c>
      <c r="X467">
        <v>0</v>
      </c>
      <c r="Y467">
        <v>1</v>
      </c>
      <c r="Z467">
        <v>1</v>
      </c>
      <c r="AA467">
        <v>0</v>
      </c>
      <c r="AB467">
        <v>4</v>
      </c>
      <c r="AC467" t="s">
        <v>52</v>
      </c>
      <c r="AD467" t="s">
        <v>52</v>
      </c>
      <c r="AE467" t="s">
        <v>52</v>
      </c>
      <c r="AF467" t="s">
        <v>52</v>
      </c>
      <c r="AG467" t="s">
        <v>52</v>
      </c>
      <c r="AH467" t="s">
        <v>52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 t="s">
        <v>51</v>
      </c>
      <c r="AY467" t="s">
        <v>52</v>
      </c>
      <c r="AZ467" t="s">
        <v>52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0</v>
      </c>
      <c r="BL467">
        <v>1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1</v>
      </c>
      <c r="BT467">
        <v>0</v>
      </c>
      <c r="BU467">
        <v>0</v>
      </c>
      <c r="BV467" t="s">
        <v>62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</row>
    <row r="468" spans="1:84" x14ac:dyDescent="0.2">
      <c r="A468">
        <v>124</v>
      </c>
      <c r="B468">
        <v>34</v>
      </c>
      <c r="C468" t="s">
        <v>20</v>
      </c>
      <c r="D468">
        <v>4</v>
      </c>
      <c r="E468">
        <v>4</v>
      </c>
      <c r="F468" t="s">
        <v>46</v>
      </c>
      <c r="G468" t="s">
        <v>51</v>
      </c>
      <c r="H468" t="s">
        <v>51</v>
      </c>
      <c r="I468" t="s">
        <v>54</v>
      </c>
      <c r="J468" t="s">
        <v>52</v>
      </c>
      <c r="K468">
        <v>0</v>
      </c>
      <c r="L468">
        <v>0</v>
      </c>
      <c r="M468">
        <v>0</v>
      </c>
      <c r="N468" t="s">
        <v>52</v>
      </c>
      <c r="O468">
        <v>0</v>
      </c>
      <c r="P468">
        <v>0</v>
      </c>
      <c r="Q468">
        <v>0</v>
      </c>
      <c r="R468">
        <v>3</v>
      </c>
      <c r="S468">
        <v>1</v>
      </c>
      <c r="T468">
        <v>4</v>
      </c>
      <c r="U468" t="s">
        <v>52</v>
      </c>
      <c r="V468">
        <v>0</v>
      </c>
      <c r="W468">
        <v>0</v>
      </c>
      <c r="X468">
        <v>0</v>
      </c>
      <c r="Y468">
        <v>1</v>
      </c>
      <c r="Z468">
        <v>1</v>
      </c>
      <c r="AA468">
        <v>0</v>
      </c>
      <c r="AB468">
        <v>4</v>
      </c>
      <c r="AC468" t="s">
        <v>54</v>
      </c>
      <c r="AD468" t="s">
        <v>54</v>
      </c>
      <c r="AE468" t="s">
        <v>54</v>
      </c>
      <c r="AF468" t="s">
        <v>54</v>
      </c>
      <c r="AG468" t="s">
        <v>54</v>
      </c>
      <c r="AH468" t="s">
        <v>54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 t="s">
        <v>51</v>
      </c>
      <c r="AY468" t="s">
        <v>54</v>
      </c>
      <c r="AZ468" t="s">
        <v>54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0</v>
      </c>
      <c r="BL468">
        <v>1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1</v>
      </c>
      <c r="BT468">
        <v>0</v>
      </c>
      <c r="BU468">
        <v>0</v>
      </c>
      <c r="BV468" t="s">
        <v>61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</row>
    <row r="469" spans="1:84" x14ac:dyDescent="0.2">
      <c r="A469">
        <v>124</v>
      </c>
      <c r="B469">
        <v>34</v>
      </c>
      <c r="C469" t="s">
        <v>20</v>
      </c>
      <c r="D469">
        <v>4</v>
      </c>
      <c r="E469">
        <v>4</v>
      </c>
      <c r="F469" t="s">
        <v>48</v>
      </c>
      <c r="G469" t="s">
        <v>51</v>
      </c>
      <c r="H469" t="s">
        <v>51</v>
      </c>
      <c r="I469" t="s">
        <v>51</v>
      </c>
      <c r="J469" t="s">
        <v>51</v>
      </c>
      <c r="K469">
        <v>1</v>
      </c>
      <c r="L469">
        <v>1</v>
      </c>
      <c r="M469">
        <v>1</v>
      </c>
      <c r="N469" t="s">
        <v>51</v>
      </c>
      <c r="O469">
        <v>1</v>
      </c>
      <c r="P469">
        <v>1</v>
      </c>
      <c r="Q469">
        <v>1</v>
      </c>
      <c r="R469">
        <v>3</v>
      </c>
      <c r="S469">
        <v>1</v>
      </c>
      <c r="T469">
        <v>4</v>
      </c>
      <c r="U469" t="s">
        <v>51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0</v>
      </c>
      <c r="AB469">
        <v>4</v>
      </c>
      <c r="AC469" t="s">
        <v>54</v>
      </c>
      <c r="AD469" t="s">
        <v>54</v>
      </c>
      <c r="AE469" t="s">
        <v>54</v>
      </c>
      <c r="AF469" t="s">
        <v>54</v>
      </c>
      <c r="AG469" t="s">
        <v>54</v>
      </c>
      <c r="AH469" t="s">
        <v>54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 t="s">
        <v>51</v>
      </c>
      <c r="AY469" t="s">
        <v>51</v>
      </c>
      <c r="AZ469" t="s">
        <v>51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0</v>
      </c>
      <c r="BK469">
        <v>0</v>
      </c>
      <c r="BL469">
        <v>0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0</v>
      </c>
      <c r="BT469">
        <v>0</v>
      </c>
      <c r="BU469">
        <v>0</v>
      </c>
      <c r="BV469" t="s">
        <v>60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</row>
    <row r="470" spans="1:84" x14ac:dyDescent="0.2">
      <c r="A470">
        <v>124</v>
      </c>
      <c r="B470">
        <v>34</v>
      </c>
      <c r="C470" t="s">
        <v>20</v>
      </c>
      <c r="D470">
        <v>4</v>
      </c>
      <c r="E470">
        <v>4</v>
      </c>
      <c r="F470" t="s">
        <v>44</v>
      </c>
      <c r="G470" t="s">
        <v>51</v>
      </c>
      <c r="H470" t="s">
        <v>51</v>
      </c>
      <c r="I470" t="s">
        <v>51</v>
      </c>
      <c r="J470" t="s">
        <v>51</v>
      </c>
      <c r="K470">
        <v>1</v>
      </c>
      <c r="L470">
        <v>1</v>
      </c>
      <c r="M470">
        <v>1</v>
      </c>
      <c r="N470" t="s">
        <v>51</v>
      </c>
      <c r="O470">
        <v>1</v>
      </c>
      <c r="P470">
        <v>1</v>
      </c>
      <c r="Q470">
        <v>1</v>
      </c>
      <c r="R470">
        <v>3</v>
      </c>
      <c r="S470">
        <v>1</v>
      </c>
      <c r="T470">
        <v>4</v>
      </c>
      <c r="U470" t="s">
        <v>51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0</v>
      </c>
      <c r="AB470">
        <v>4</v>
      </c>
      <c r="AC470" t="s">
        <v>52</v>
      </c>
      <c r="AD470" t="s">
        <v>52</v>
      </c>
      <c r="AE470" t="s">
        <v>52</v>
      </c>
      <c r="AF470" t="s">
        <v>52</v>
      </c>
      <c r="AG470" t="s">
        <v>52</v>
      </c>
      <c r="AH470" t="s">
        <v>52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 t="s">
        <v>51</v>
      </c>
      <c r="AY470" t="s">
        <v>51</v>
      </c>
      <c r="AZ470" t="s">
        <v>51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0</v>
      </c>
      <c r="BK470">
        <v>0</v>
      </c>
      <c r="BL470">
        <v>0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0</v>
      </c>
      <c r="BT470">
        <v>0</v>
      </c>
      <c r="BU470">
        <v>0</v>
      </c>
      <c r="BV470" t="s">
        <v>59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</row>
    <row r="471" spans="1:84" x14ac:dyDescent="0.2">
      <c r="A471">
        <v>124</v>
      </c>
      <c r="B471">
        <v>34</v>
      </c>
      <c r="C471" t="s">
        <v>20</v>
      </c>
      <c r="D471">
        <v>4</v>
      </c>
      <c r="E471">
        <v>4</v>
      </c>
      <c r="F471" t="s">
        <v>45</v>
      </c>
      <c r="G471" t="s">
        <v>51</v>
      </c>
      <c r="H471" t="s">
        <v>51</v>
      </c>
      <c r="I471" t="s">
        <v>51</v>
      </c>
      <c r="J471" t="s">
        <v>52</v>
      </c>
      <c r="K471">
        <v>0</v>
      </c>
      <c r="L471">
        <v>0</v>
      </c>
      <c r="M471">
        <v>0</v>
      </c>
      <c r="N471" t="s">
        <v>52</v>
      </c>
      <c r="O471">
        <v>0</v>
      </c>
      <c r="P471">
        <v>0</v>
      </c>
      <c r="Q471">
        <v>0</v>
      </c>
      <c r="R471">
        <v>3</v>
      </c>
      <c r="S471">
        <v>1</v>
      </c>
      <c r="T471">
        <v>4</v>
      </c>
      <c r="U471" t="s">
        <v>52</v>
      </c>
      <c r="V471">
        <v>0</v>
      </c>
      <c r="W471">
        <v>0</v>
      </c>
      <c r="X471">
        <v>0</v>
      </c>
      <c r="Y471">
        <v>1</v>
      </c>
      <c r="Z471">
        <v>1</v>
      </c>
      <c r="AA471">
        <v>0</v>
      </c>
      <c r="AB471">
        <v>4</v>
      </c>
      <c r="AC471" t="s">
        <v>52</v>
      </c>
      <c r="AD471" t="s">
        <v>52</v>
      </c>
      <c r="AE471" t="s">
        <v>52</v>
      </c>
      <c r="AF471" t="s">
        <v>52</v>
      </c>
      <c r="AG471" t="s">
        <v>52</v>
      </c>
      <c r="AH471" t="s">
        <v>52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 t="s">
        <v>51</v>
      </c>
      <c r="AY471" t="s">
        <v>51</v>
      </c>
      <c r="AZ471" t="s">
        <v>51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0</v>
      </c>
      <c r="BT471">
        <v>0</v>
      </c>
      <c r="BU471">
        <v>0</v>
      </c>
      <c r="BV471" t="s">
        <v>58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</row>
    <row r="472" spans="1:84" x14ac:dyDescent="0.2">
      <c r="A472">
        <v>125</v>
      </c>
      <c r="B472">
        <v>34</v>
      </c>
      <c r="C472" t="s">
        <v>20</v>
      </c>
      <c r="D472">
        <v>4</v>
      </c>
      <c r="E472">
        <v>5</v>
      </c>
      <c r="F472" t="s">
        <v>49</v>
      </c>
      <c r="G472" t="s">
        <v>51</v>
      </c>
      <c r="H472" t="s">
        <v>51</v>
      </c>
      <c r="I472" t="s">
        <v>52</v>
      </c>
      <c r="J472" t="s">
        <v>54</v>
      </c>
      <c r="K472">
        <v>0</v>
      </c>
      <c r="L472">
        <v>0</v>
      </c>
      <c r="M472">
        <v>0</v>
      </c>
      <c r="N472" t="s">
        <v>52</v>
      </c>
      <c r="O472">
        <v>0</v>
      </c>
      <c r="P472">
        <v>0</v>
      </c>
      <c r="Q472">
        <v>1</v>
      </c>
      <c r="R472">
        <v>1</v>
      </c>
      <c r="S472">
        <v>0</v>
      </c>
      <c r="T472">
        <v>3</v>
      </c>
      <c r="U472" t="s">
        <v>54</v>
      </c>
      <c r="V472">
        <v>0</v>
      </c>
      <c r="W472">
        <v>0</v>
      </c>
      <c r="X472">
        <v>0</v>
      </c>
      <c r="Y472">
        <v>1</v>
      </c>
      <c r="Z472">
        <v>4</v>
      </c>
      <c r="AA472">
        <v>1</v>
      </c>
      <c r="AB472">
        <v>3</v>
      </c>
      <c r="AC472" t="s">
        <v>52</v>
      </c>
      <c r="AD472" t="s">
        <v>52</v>
      </c>
      <c r="AE472" t="s">
        <v>52</v>
      </c>
      <c r="AF472" t="s">
        <v>52</v>
      </c>
      <c r="AG472" t="s">
        <v>52</v>
      </c>
      <c r="AH472" t="s">
        <v>52</v>
      </c>
      <c r="AI472">
        <v>0</v>
      </c>
      <c r="AJ472">
        <v>0</v>
      </c>
      <c r="AK472">
        <v>0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 t="s">
        <v>51</v>
      </c>
      <c r="AY472" t="s">
        <v>52</v>
      </c>
      <c r="AZ472" t="s">
        <v>52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1</v>
      </c>
      <c r="BG472">
        <v>0</v>
      </c>
      <c r="BH472">
        <v>0</v>
      </c>
      <c r="BI472">
        <v>0</v>
      </c>
      <c r="BJ472">
        <v>1</v>
      </c>
      <c r="BK472">
        <v>0</v>
      </c>
      <c r="BL472">
        <v>1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1</v>
      </c>
      <c r="BT472">
        <v>0</v>
      </c>
      <c r="BU472">
        <v>0</v>
      </c>
      <c r="BV472" t="s">
        <v>62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</row>
    <row r="473" spans="1:84" x14ac:dyDescent="0.2">
      <c r="A473">
        <v>125</v>
      </c>
      <c r="B473">
        <v>34</v>
      </c>
      <c r="C473" t="s">
        <v>20</v>
      </c>
      <c r="D473">
        <v>4</v>
      </c>
      <c r="E473">
        <v>5</v>
      </c>
      <c r="F473" t="s">
        <v>46</v>
      </c>
      <c r="G473" t="s">
        <v>51</v>
      </c>
      <c r="H473" t="s">
        <v>51</v>
      </c>
      <c r="I473" t="s">
        <v>54</v>
      </c>
      <c r="J473" t="s">
        <v>52</v>
      </c>
      <c r="K473">
        <v>0</v>
      </c>
      <c r="L473">
        <v>0</v>
      </c>
      <c r="M473">
        <v>0</v>
      </c>
      <c r="N473" t="s">
        <v>51</v>
      </c>
      <c r="O473">
        <v>1</v>
      </c>
      <c r="P473">
        <v>1</v>
      </c>
      <c r="Q473">
        <v>0</v>
      </c>
      <c r="R473">
        <v>1</v>
      </c>
      <c r="S473">
        <v>0</v>
      </c>
      <c r="T473">
        <v>3</v>
      </c>
      <c r="U473" t="s">
        <v>52</v>
      </c>
      <c r="V473">
        <v>0</v>
      </c>
      <c r="W473">
        <v>0</v>
      </c>
      <c r="X473">
        <v>0</v>
      </c>
      <c r="Y473">
        <v>1</v>
      </c>
      <c r="Z473">
        <v>4</v>
      </c>
      <c r="AA473">
        <v>1</v>
      </c>
      <c r="AB473">
        <v>3</v>
      </c>
      <c r="AC473" t="s">
        <v>54</v>
      </c>
      <c r="AD473" t="s">
        <v>54</v>
      </c>
      <c r="AE473" t="s">
        <v>54</v>
      </c>
      <c r="AF473" t="s">
        <v>54</v>
      </c>
      <c r="AG473" t="s">
        <v>54</v>
      </c>
      <c r="AH473" t="s">
        <v>54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 t="s">
        <v>51</v>
      </c>
      <c r="AY473" t="s">
        <v>54</v>
      </c>
      <c r="AZ473" t="s">
        <v>54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0</v>
      </c>
      <c r="BL473">
        <v>1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1</v>
      </c>
      <c r="BT473">
        <v>0</v>
      </c>
      <c r="BU473">
        <v>0</v>
      </c>
      <c r="BV473" t="s">
        <v>61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</row>
    <row r="474" spans="1:84" x14ac:dyDescent="0.2">
      <c r="A474">
        <v>125</v>
      </c>
      <c r="B474">
        <v>34</v>
      </c>
      <c r="C474" t="s">
        <v>20</v>
      </c>
      <c r="D474">
        <v>4</v>
      </c>
      <c r="E474">
        <v>5</v>
      </c>
      <c r="F474" t="s">
        <v>48</v>
      </c>
      <c r="G474" t="s">
        <v>51</v>
      </c>
      <c r="H474" t="s">
        <v>51</v>
      </c>
      <c r="I474" t="s">
        <v>51</v>
      </c>
      <c r="J474" t="s">
        <v>51</v>
      </c>
      <c r="K474">
        <v>1</v>
      </c>
      <c r="L474">
        <v>1</v>
      </c>
      <c r="M474">
        <v>1</v>
      </c>
      <c r="N474" t="s">
        <v>54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3</v>
      </c>
      <c r="U474" t="s">
        <v>51</v>
      </c>
      <c r="V474">
        <v>1</v>
      </c>
      <c r="W474">
        <v>1</v>
      </c>
      <c r="X474">
        <v>1</v>
      </c>
      <c r="Y474">
        <v>1</v>
      </c>
      <c r="Z474">
        <v>4</v>
      </c>
      <c r="AA474">
        <v>1</v>
      </c>
      <c r="AB474">
        <v>3</v>
      </c>
      <c r="AC474" t="s">
        <v>54</v>
      </c>
      <c r="AD474" t="s">
        <v>54</v>
      </c>
      <c r="AE474" t="s">
        <v>54</v>
      </c>
      <c r="AF474" t="s">
        <v>51</v>
      </c>
      <c r="AG474" t="s">
        <v>51</v>
      </c>
      <c r="AH474" t="s">
        <v>51</v>
      </c>
      <c r="AI474">
        <v>0</v>
      </c>
      <c r="AJ474">
        <v>0</v>
      </c>
      <c r="AK474">
        <v>0</v>
      </c>
      <c r="AL474">
        <v>1</v>
      </c>
      <c r="AM474">
        <v>1</v>
      </c>
      <c r="AN474">
        <v>1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1</v>
      </c>
      <c r="AV474">
        <v>1</v>
      </c>
      <c r="AW474">
        <v>1</v>
      </c>
      <c r="AX474" t="s">
        <v>51</v>
      </c>
      <c r="AY474" t="s">
        <v>51</v>
      </c>
      <c r="AZ474" t="s">
        <v>51</v>
      </c>
      <c r="BA474">
        <v>1</v>
      </c>
      <c r="BB474">
        <v>1</v>
      </c>
      <c r="BC474">
        <v>1</v>
      </c>
      <c r="BD474">
        <v>0</v>
      </c>
      <c r="BE474">
        <v>0</v>
      </c>
      <c r="BF474">
        <v>0</v>
      </c>
      <c r="BG474">
        <v>1</v>
      </c>
      <c r="BH474">
        <v>1</v>
      </c>
      <c r="BI474">
        <v>1</v>
      </c>
      <c r="BJ474">
        <v>0</v>
      </c>
      <c r="BK474">
        <v>0</v>
      </c>
      <c r="BL474">
        <v>0</v>
      </c>
      <c r="BM474">
        <v>1</v>
      </c>
      <c r="BN474">
        <v>1</v>
      </c>
      <c r="BO474">
        <v>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 t="s">
        <v>60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</row>
    <row r="475" spans="1:84" x14ac:dyDescent="0.2">
      <c r="A475">
        <v>125</v>
      </c>
      <c r="B475">
        <v>34</v>
      </c>
      <c r="C475" t="s">
        <v>20</v>
      </c>
      <c r="D475">
        <v>4</v>
      </c>
      <c r="E475">
        <v>5</v>
      </c>
      <c r="F475" t="s">
        <v>44</v>
      </c>
      <c r="G475" t="s">
        <v>51</v>
      </c>
      <c r="H475" t="s">
        <v>51</v>
      </c>
      <c r="I475" t="s">
        <v>51</v>
      </c>
      <c r="J475" t="s">
        <v>51</v>
      </c>
      <c r="K475">
        <v>1</v>
      </c>
      <c r="L475">
        <v>1</v>
      </c>
      <c r="M475">
        <v>1</v>
      </c>
      <c r="N475" t="s">
        <v>54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3</v>
      </c>
      <c r="U475" t="s">
        <v>51</v>
      </c>
      <c r="V475">
        <v>1</v>
      </c>
      <c r="W475">
        <v>1</v>
      </c>
      <c r="X475">
        <v>1</v>
      </c>
      <c r="Y475">
        <v>1</v>
      </c>
      <c r="Z475">
        <v>4</v>
      </c>
      <c r="AA475">
        <v>1</v>
      </c>
      <c r="AB475">
        <v>3</v>
      </c>
      <c r="AC475" t="s">
        <v>52</v>
      </c>
      <c r="AD475" t="s">
        <v>52</v>
      </c>
      <c r="AE475" t="s">
        <v>52</v>
      </c>
      <c r="AF475" t="s">
        <v>51</v>
      </c>
      <c r="AG475" t="s">
        <v>51</v>
      </c>
      <c r="AH475" t="s">
        <v>51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</v>
      </c>
      <c r="AV475">
        <v>1</v>
      </c>
      <c r="AW475">
        <v>1</v>
      </c>
      <c r="AX475" t="s">
        <v>51</v>
      </c>
      <c r="AY475" t="s">
        <v>51</v>
      </c>
      <c r="AZ475" t="s">
        <v>51</v>
      </c>
      <c r="BA475">
        <v>1</v>
      </c>
      <c r="BB475">
        <v>1</v>
      </c>
      <c r="BC475">
        <v>1</v>
      </c>
      <c r="BD475">
        <v>0</v>
      </c>
      <c r="BE475">
        <v>0</v>
      </c>
      <c r="BF475">
        <v>0</v>
      </c>
      <c r="BG475">
        <v>1</v>
      </c>
      <c r="BH475">
        <v>1</v>
      </c>
      <c r="BI475">
        <v>1</v>
      </c>
      <c r="BJ475">
        <v>0</v>
      </c>
      <c r="BK475">
        <v>0</v>
      </c>
      <c r="BL475">
        <v>0</v>
      </c>
      <c r="BM475">
        <v>1</v>
      </c>
      <c r="BN475">
        <v>1</v>
      </c>
      <c r="BO475">
        <v>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 t="s">
        <v>59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</row>
    <row r="476" spans="1:84" x14ac:dyDescent="0.2">
      <c r="A476">
        <v>125</v>
      </c>
      <c r="B476">
        <v>34</v>
      </c>
      <c r="C476" t="s">
        <v>20</v>
      </c>
      <c r="D476">
        <v>4</v>
      </c>
      <c r="E476">
        <v>5</v>
      </c>
      <c r="F476" t="s">
        <v>45</v>
      </c>
      <c r="G476" t="s">
        <v>51</v>
      </c>
      <c r="H476" t="s">
        <v>51</v>
      </c>
      <c r="I476" t="s">
        <v>51</v>
      </c>
      <c r="J476" t="s">
        <v>52</v>
      </c>
      <c r="K476">
        <v>0</v>
      </c>
      <c r="L476">
        <v>0</v>
      </c>
      <c r="M476">
        <v>0</v>
      </c>
      <c r="N476" t="s">
        <v>51</v>
      </c>
      <c r="O476">
        <v>1</v>
      </c>
      <c r="P476">
        <v>1</v>
      </c>
      <c r="Q476">
        <v>1</v>
      </c>
      <c r="R476">
        <v>1</v>
      </c>
      <c r="S476">
        <v>0</v>
      </c>
      <c r="T476">
        <v>3</v>
      </c>
      <c r="U476" t="s">
        <v>52</v>
      </c>
      <c r="V476">
        <v>0</v>
      </c>
      <c r="W476">
        <v>0</v>
      </c>
      <c r="X476">
        <v>0</v>
      </c>
      <c r="Y476">
        <v>1</v>
      </c>
      <c r="Z476">
        <v>4</v>
      </c>
      <c r="AA476">
        <v>1</v>
      </c>
      <c r="AB476">
        <v>3</v>
      </c>
      <c r="AC476" t="s">
        <v>52</v>
      </c>
      <c r="AD476" t="s">
        <v>52</v>
      </c>
      <c r="AE476" t="s">
        <v>52</v>
      </c>
      <c r="AF476" t="s">
        <v>52</v>
      </c>
      <c r="AG476" t="s">
        <v>52</v>
      </c>
      <c r="AH476" t="s">
        <v>52</v>
      </c>
      <c r="AI476">
        <v>1</v>
      </c>
      <c r="AJ476">
        <v>1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 t="s">
        <v>51</v>
      </c>
      <c r="AY476" t="s">
        <v>51</v>
      </c>
      <c r="AZ476" t="s">
        <v>51</v>
      </c>
      <c r="BA476">
        <v>0</v>
      </c>
      <c r="BB476">
        <v>0</v>
      </c>
      <c r="BC476">
        <v>0</v>
      </c>
      <c r="BD476">
        <v>1</v>
      </c>
      <c r="BE476">
        <v>1</v>
      </c>
      <c r="BF476">
        <v>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0</v>
      </c>
      <c r="BT476">
        <v>0</v>
      </c>
      <c r="BU476">
        <v>0</v>
      </c>
      <c r="BV476" t="s">
        <v>58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</row>
    <row r="477" spans="1:84" x14ac:dyDescent="0.2">
      <c r="A477">
        <v>126</v>
      </c>
      <c r="B477">
        <v>35</v>
      </c>
      <c r="C477" t="s">
        <v>20</v>
      </c>
      <c r="D477">
        <v>5</v>
      </c>
      <c r="E477">
        <v>1</v>
      </c>
      <c r="F477" t="s">
        <v>49</v>
      </c>
      <c r="G477" t="s">
        <v>51</v>
      </c>
      <c r="H477" t="s">
        <v>51</v>
      </c>
      <c r="I477" t="s">
        <v>52</v>
      </c>
      <c r="J477" t="s">
        <v>52</v>
      </c>
      <c r="K477">
        <v>0</v>
      </c>
      <c r="L477">
        <v>0</v>
      </c>
      <c r="M477">
        <v>1</v>
      </c>
      <c r="N477" t="s">
        <v>51</v>
      </c>
      <c r="O477">
        <v>1</v>
      </c>
      <c r="P477">
        <v>1</v>
      </c>
      <c r="Q477">
        <v>0</v>
      </c>
      <c r="R477">
        <v>1</v>
      </c>
      <c r="S477">
        <v>0</v>
      </c>
      <c r="T477">
        <v>3</v>
      </c>
      <c r="U477" t="s">
        <v>52</v>
      </c>
      <c r="V477">
        <v>0</v>
      </c>
      <c r="W477">
        <v>0</v>
      </c>
      <c r="X477">
        <v>1</v>
      </c>
      <c r="Y477">
        <v>1</v>
      </c>
      <c r="Z477">
        <v>2</v>
      </c>
      <c r="AA477">
        <v>1</v>
      </c>
      <c r="AB477">
        <v>2</v>
      </c>
      <c r="AC477" t="s">
        <v>52</v>
      </c>
      <c r="AD477" t="s">
        <v>52</v>
      </c>
      <c r="AE477" t="s">
        <v>52</v>
      </c>
      <c r="AF477" t="s">
        <v>52</v>
      </c>
      <c r="AG477" t="s">
        <v>52</v>
      </c>
      <c r="AH477" t="s">
        <v>52</v>
      </c>
      <c r="AI477">
        <v>1</v>
      </c>
      <c r="AJ477">
        <v>1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 t="s">
        <v>51</v>
      </c>
      <c r="AY477" t="s">
        <v>52</v>
      </c>
      <c r="AZ477" t="s">
        <v>52</v>
      </c>
      <c r="BA477">
        <v>0</v>
      </c>
      <c r="BB477">
        <v>1</v>
      </c>
      <c r="BC477">
        <v>1</v>
      </c>
      <c r="BD477">
        <v>1</v>
      </c>
      <c r="BE477">
        <v>0</v>
      </c>
      <c r="BF477">
        <v>0</v>
      </c>
      <c r="BG477">
        <v>0</v>
      </c>
      <c r="BH477">
        <v>1</v>
      </c>
      <c r="BI477">
        <v>1</v>
      </c>
      <c r="BJ477">
        <v>1</v>
      </c>
      <c r="BK477">
        <v>0</v>
      </c>
      <c r="BL477">
        <v>1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1</v>
      </c>
      <c r="BT477">
        <v>0</v>
      </c>
      <c r="BU477">
        <v>0</v>
      </c>
      <c r="BV477" t="s">
        <v>57</v>
      </c>
      <c r="BW477">
        <v>1</v>
      </c>
      <c r="BX477">
        <v>0</v>
      </c>
      <c r="BY477">
        <v>0</v>
      </c>
      <c r="BZ477">
        <v>1</v>
      </c>
      <c r="CA477">
        <v>1</v>
      </c>
      <c r="CB477">
        <v>1</v>
      </c>
      <c r="CC477">
        <v>1</v>
      </c>
      <c r="CD477">
        <v>0</v>
      </c>
      <c r="CE477">
        <v>1</v>
      </c>
      <c r="CF477">
        <v>1</v>
      </c>
    </row>
    <row r="478" spans="1:84" x14ac:dyDescent="0.2">
      <c r="A478">
        <v>126</v>
      </c>
      <c r="B478">
        <v>35</v>
      </c>
      <c r="C478" t="s">
        <v>20</v>
      </c>
      <c r="D478">
        <v>5</v>
      </c>
      <c r="E478">
        <v>1</v>
      </c>
      <c r="F478" t="s">
        <v>46</v>
      </c>
      <c r="G478" t="s">
        <v>51</v>
      </c>
      <c r="H478" t="s">
        <v>51</v>
      </c>
      <c r="I478" t="s">
        <v>54</v>
      </c>
      <c r="J478" t="s">
        <v>51</v>
      </c>
      <c r="K478">
        <v>1</v>
      </c>
      <c r="L478">
        <v>1</v>
      </c>
      <c r="M478">
        <v>0</v>
      </c>
      <c r="N478" t="s">
        <v>51</v>
      </c>
      <c r="O478">
        <v>1</v>
      </c>
      <c r="P478">
        <v>1</v>
      </c>
      <c r="Q478">
        <v>0</v>
      </c>
      <c r="R478">
        <v>1</v>
      </c>
      <c r="S478">
        <v>1</v>
      </c>
      <c r="T478">
        <v>3</v>
      </c>
      <c r="U478" t="s">
        <v>51</v>
      </c>
      <c r="V478">
        <v>1</v>
      </c>
      <c r="W478">
        <v>1</v>
      </c>
      <c r="X478">
        <v>0</v>
      </c>
      <c r="Y478">
        <v>1</v>
      </c>
      <c r="Z478">
        <v>2</v>
      </c>
      <c r="AA478">
        <v>0</v>
      </c>
      <c r="AB478">
        <v>2</v>
      </c>
      <c r="AC478" t="s">
        <v>54</v>
      </c>
      <c r="AD478" t="s">
        <v>54</v>
      </c>
      <c r="AE478" t="s">
        <v>54</v>
      </c>
      <c r="AF478" t="s">
        <v>54</v>
      </c>
      <c r="AG478" t="s">
        <v>54</v>
      </c>
      <c r="AH478" t="s">
        <v>54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 t="s">
        <v>51</v>
      </c>
      <c r="AY478" t="s">
        <v>54</v>
      </c>
      <c r="AZ478" t="s">
        <v>54</v>
      </c>
      <c r="BA478">
        <v>1</v>
      </c>
      <c r="BB478">
        <v>0</v>
      </c>
      <c r="BC478">
        <v>0</v>
      </c>
      <c r="BD478">
        <v>1</v>
      </c>
      <c r="BE478">
        <v>0</v>
      </c>
      <c r="BF478">
        <v>0</v>
      </c>
      <c r="BG478">
        <v>1</v>
      </c>
      <c r="BH478">
        <v>0</v>
      </c>
      <c r="BI478">
        <v>0</v>
      </c>
      <c r="BJ478">
        <v>1</v>
      </c>
      <c r="BK478">
        <v>0</v>
      </c>
      <c r="BL478">
        <v>1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1</v>
      </c>
      <c r="BT478">
        <v>0</v>
      </c>
      <c r="BU478">
        <v>0</v>
      </c>
      <c r="BV478" t="s">
        <v>56</v>
      </c>
      <c r="BW478">
        <v>1</v>
      </c>
      <c r="BX478">
        <v>1</v>
      </c>
      <c r="BY478">
        <v>1</v>
      </c>
      <c r="BZ478">
        <v>0</v>
      </c>
      <c r="CA478">
        <v>0</v>
      </c>
      <c r="CB478">
        <v>0</v>
      </c>
      <c r="CC478">
        <v>0</v>
      </c>
      <c r="CD478">
        <v>1</v>
      </c>
      <c r="CE478">
        <v>0</v>
      </c>
      <c r="CF478">
        <v>0</v>
      </c>
    </row>
    <row r="479" spans="1:84" x14ac:dyDescent="0.2">
      <c r="A479">
        <v>126</v>
      </c>
      <c r="B479">
        <v>35</v>
      </c>
      <c r="C479" t="s">
        <v>20</v>
      </c>
      <c r="D479">
        <v>5</v>
      </c>
      <c r="E479">
        <v>1</v>
      </c>
      <c r="F479" t="s">
        <v>48</v>
      </c>
      <c r="G479" t="s">
        <v>51</v>
      </c>
      <c r="H479" t="s">
        <v>51</v>
      </c>
      <c r="I479" t="s">
        <v>51</v>
      </c>
      <c r="J479" t="s">
        <v>52</v>
      </c>
      <c r="K479">
        <v>0</v>
      </c>
      <c r="L479">
        <v>0</v>
      </c>
      <c r="M479">
        <v>0</v>
      </c>
      <c r="N479" t="s">
        <v>52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3</v>
      </c>
      <c r="U479" t="s">
        <v>52</v>
      </c>
      <c r="V479">
        <v>0</v>
      </c>
      <c r="W479">
        <v>0</v>
      </c>
      <c r="X479">
        <v>0</v>
      </c>
      <c r="Y479">
        <v>1</v>
      </c>
      <c r="Z479">
        <v>2</v>
      </c>
      <c r="AA479">
        <v>0</v>
      </c>
      <c r="AB479">
        <v>2</v>
      </c>
      <c r="AC479" t="s">
        <v>52</v>
      </c>
      <c r="AD479" t="s">
        <v>52</v>
      </c>
      <c r="AE479" t="s">
        <v>52</v>
      </c>
      <c r="AF479" t="s">
        <v>52</v>
      </c>
      <c r="AG479" t="s">
        <v>52</v>
      </c>
      <c r="AH479" t="s">
        <v>52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 t="s">
        <v>51</v>
      </c>
      <c r="AY479" t="s">
        <v>51</v>
      </c>
      <c r="AZ479" t="s">
        <v>51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0</v>
      </c>
      <c r="BT479">
        <v>0</v>
      </c>
      <c r="BU479">
        <v>0</v>
      </c>
      <c r="BV479" t="s">
        <v>55</v>
      </c>
      <c r="BW479">
        <v>1</v>
      </c>
      <c r="BX479">
        <v>0</v>
      </c>
      <c r="BY479">
        <v>0</v>
      </c>
      <c r="BZ479">
        <v>0</v>
      </c>
      <c r="CA479">
        <v>1</v>
      </c>
      <c r="CB479">
        <v>1</v>
      </c>
      <c r="CC479">
        <v>1</v>
      </c>
      <c r="CD479">
        <v>0</v>
      </c>
      <c r="CE479">
        <v>0</v>
      </c>
      <c r="CF479">
        <v>0</v>
      </c>
    </row>
    <row r="480" spans="1:84" x14ac:dyDescent="0.2">
      <c r="A480">
        <v>126</v>
      </c>
      <c r="B480">
        <v>35</v>
      </c>
      <c r="C480" t="s">
        <v>20</v>
      </c>
      <c r="D480">
        <v>5</v>
      </c>
      <c r="E480">
        <v>1</v>
      </c>
      <c r="F480" t="s">
        <v>44</v>
      </c>
      <c r="G480" t="s">
        <v>51</v>
      </c>
      <c r="H480" t="s">
        <v>51</v>
      </c>
      <c r="I480" t="s">
        <v>51</v>
      </c>
      <c r="J480" t="s">
        <v>54</v>
      </c>
      <c r="K480">
        <v>0</v>
      </c>
      <c r="L480">
        <v>0</v>
      </c>
      <c r="M480">
        <v>0</v>
      </c>
      <c r="N480" t="s">
        <v>54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3</v>
      </c>
      <c r="U480" t="s">
        <v>54</v>
      </c>
      <c r="V480">
        <v>0</v>
      </c>
      <c r="W480">
        <v>0</v>
      </c>
      <c r="X480">
        <v>0</v>
      </c>
      <c r="Y480">
        <v>1</v>
      </c>
      <c r="Z480">
        <v>2</v>
      </c>
      <c r="AA480">
        <v>0</v>
      </c>
      <c r="AB480">
        <v>2</v>
      </c>
      <c r="AC480" t="s">
        <v>54</v>
      </c>
      <c r="AD480" t="s">
        <v>54</v>
      </c>
      <c r="AE480" t="s">
        <v>54</v>
      </c>
      <c r="AF480" t="s">
        <v>54</v>
      </c>
      <c r="AG480" t="s">
        <v>54</v>
      </c>
      <c r="AH480" t="s">
        <v>54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 t="s">
        <v>51</v>
      </c>
      <c r="AY480" t="s">
        <v>51</v>
      </c>
      <c r="AZ480" t="s">
        <v>51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0</v>
      </c>
      <c r="BT480">
        <v>0</v>
      </c>
      <c r="BU480">
        <v>0</v>
      </c>
      <c r="BV480" t="s">
        <v>53</v>
      </c>
      <c r="BW480">
        <v>1</v>
      </c>
      <c r="BX480">
        <v>0</v>
      </c>
      <c r="BY480">
        <v>0</v>
      </c>
      <c r="BZ480">
        <v>0</v>
      </c>
      <c r="CA480">
        <v>1</v>
      </c>
      <c r="CB480">
        <v>1</v>
      </c>
      <c r="CC480">
        <v>1</v>
      </c>
      <c r="CD480">
        <v>0</v>
      </c>
      <c r="CE480">
        <v>0</v>
      </c>
      <c r="CF480">
        <v>0</v>
      </c>
    </row>
    <row r="481" spans="1:84" x14ac:dyDescent="0.2">
      <c r="A481">
        <v>126</v>
      </c>
      <c r="B481">
        <v>35</v>
      </c>
      <c r="C481" t="s">
        <v>20</v>
      </c>
      <c r="D481">
        <v>5</v>
      </c>
      <c r="E481">
        <v>1</v>
      </c>
      <c r="F481" t="s">
        <v>45</v>
      </c>
      <c r="G481" t="s">
        <v>51</v>
      </c>
      <c r="H481" t="s">
        <v>51</v>
      </c>
      <c r="I481" t="s">
        <v>51</v>
      </c>
      <c r="J481" t="s">
        <v>51</v>
      </c>
      <c r="K481">
        <v>1</v>
      </c>
      <c r="L481">
        <v>1</v>
      </c>
      <c r="M481">
        <v>1</v>
      </c>
      <c r="N481" t="s">
        <v>51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3</v>
      </c>
      <c r="U481" t="s">
        <v>51</v>
      </c>
      <c r="V481">
        <v>1</v>
      </c>
      <c r="W481">
        <v>1</v>
      </c>
      <c r="X481">
        <v>1</v>
      </c>
      <c r="Y481">
        <v>1</v>
      </c>
      <c r="Z481">
        <v>2</v>
      </c>
      <c r="AA481">
        <v>0</v>
      </c>
      <c r="AB481">
        <v>2</v>
      </c>
      <c r="AC481" t="s">
        <v>52</v>
      </c>
      <c r="AD481" t="s">
        <v>52</v>
      </c>
      <c r="AE481" t="s">
        <v>52</v>
      </c>
      <c r="AF481" t="s">
        <v>52</v>
      </c>
      <c r="AG481" t="s">
        <v>52</v>
      </c>
      <c r="AH481" t="s">
        <v>52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 t="s">
        <v>51</v>
      </c>
      <c r="AY481" t="s">
        <v>51</v>
      </c>
      <c r="AZ481" t="s">
        <v>51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0</v>
      </c>
      <c r="BK481">
        <v>0</v>
      </c>
      <c r="BL481">
        <v>0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0</v>
      </c>
      <c r="BT481">
        <v>0</v>
      </c>
      <c r="BU481">
        <v>0</v>
      </c>
      <c r="BV481" t="s">
        <v>50</v>
      </c>
      <c r="BW481">
        <v>1</v>
      </c>
      <c r="BX481">
        <v>1</v>
      </c>
      <c r="BY481">
        <v>1</v>
      </c>
      <c r="BZ481">
        <v>1</v>
      </c>
      <c r="CA481">
        <v>0</v>
      </c>
      <c r="CB481">
        <v>0</v>
      </c>
      <c r="CC481">
        <v>0</v>
      </c>
      <c r="CD481">
        <v>1</v>
      </c>
      <c r="CE481">
        <v>1</v>
      </c>
      <c r="CF481">
        <v>1</v>
      </c>
    </row>
    <row r="482" spans="1:84" x14ac:dyDescent="0.2">
      <c r="A482">
        <v>127</v>
      </c>
      <c r="B482">
        <v>35</v>
      </c>
      <c r="C482" t="s">
        <v>20</v>
      </c>
      <c r="D482">
        <v>5</v>
      </c>
      <c r="E482">
        <v>2</v>
      </c>
      <c r="F482" t="s">
        <v>49</v>
      </c>
      <c r="G482" t="s">
        <v>51</v>
      </c>
      <c r="H482" t="s">
        <v>51</v>
      </c>
      <c r="I482" t="s">
        <v>52</v>
      </c>
      <c r="J482" t="s">
        <v>52</v>
      </c>
      <c r="K482">
        <v>0</v>
      </c>
      <c r="L482">
        <v>0</v>
      </c>
      <c r="M482">
        <v>1</v>
      </c>
      <c r="N482" t="s">
        <v>54</v>
      </c>
      <c r="O482">
        <v>0</v>
      </c>
      <c r="P482">
        <v>0</v>
      </c>
      <c r="Q482">
        <v>0</v>
      </c>
      <c r="R482">
        <v>3</v>
      </c>
      <c r="S482">
        <v>0</v>
      </c>
      <c r="T482">
        <v>2</v>
      </c>
      <c r="U482" t="s">
        <v>54</v>
      </c>
      <c r="V482">
        <v>0</v>
      </c>
      <c r="W482">
        <v>0</v>
      </c>
      <c r="X482">
        <v>0</v>
      </c>
      <c r="Y482">
        <v>0</v>
      </c>
      <c r="Z482">
        <v>2</v>
      </c>
      <c r="AA482">
        <v>0</v>
      </c>
      <c r="AB482">
        <v>2</v>
      </c>
      <c r="AC482" t="s">
        <v>52</v>
      </c>
      <c r="AD482" t="s">
        <v>52</v>
      </c>
      <c r="AE482" t="s">
        <v>52</v>
      </c>
      <c r="AF482" t="s">
        <v>52</v>
      </c>
      <c r="AG482" t="s">
        <v>52</v>
      </c>
      <c r="AH482" t="s">
        <v>52</v>
      </c>
      <c r="AI482">
        <v>1</v>
      </c>
      <c r="AJ482">
        <v>1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 t="s">
        <v>51</v>
      </c>
      <c r="AY482" t="s">
        <v>52</v>
      </c>
      <c r="AZ482" t="s">
        <v>52</v>
      </c>
      <c r="BA482">
        <v>0</v>
      </c>
      <c r="BB482">
        <v>1</v>
      </c>
      <c r="BC482">
        <v>1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0</v>
      </c>
      <c r="BL482">
        <v>1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1</v>
      </c>
      <c r="BT482">
        <v>0</v>
      </c>
      <c r="BU482">
        <v>0</v>
      </c>
      <c r="BV482" t="s">
        <v>57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</row>
    <row r="483" spans="1:84" x14ac:dyDescent="0.2">
      <c r="A483">
        <v>127</v>
      </c>
      <c r="B483">
        <v>35</v>
      </c>
      <c r="C483" t="s">
        <v>20</v>
      </c>
      <c r="D483">
        <v>5</v>
      </c>
      <c r="E483">
        <v>2</v>
      </c>
      <c r="F483" t="s">
        <v>46</v>
      </c>
      <c r="G483" t="s">
        <v>51</v>
      </c>
      <c r="H483" t="s">
        <v>51</v>
      </c>
      <c r="I483" t="s">
        <v>54</v>
      </c>
      <c r="J483" t="s">
        <v>51</v>
      </c>
      <c r="K483">
        <v>1</v>
      </c>
      <c r="L483">
        <v>1</v>
      </c>
      <c r="M483">
        <v>0</v>
      </c>
      <c r="N483" t="s">
        <v>52</v>
      </c>
      <c r="O483">
        <v>0</v>
      </c>
      <c r="P483">
        <v>0</v>
      </c>
      <c r="Q483">
        <v>0</v>
      </c>
      <c r="R483">
        <v>3</v>
      </c>
      <c r="S483">
        <v>0</v>
      </c>
      <c r="T483">
        <v>2</v>
      </c>
      <c r="U483" t="s">
        <v>52</v>
      </c>
      <c r="V483">
        <v>0</v>
      </c>
      <c r="W483">
        <v>0</v>
      </c>
      <c r="X483">
        <v>0</v>
      </c>
      <c r="Y483">
        <v>0</v>
      </c>
      <c r="Z483">
        <v>2</v>
      </c>
      <c r="AA483">
        <v>0</v>
      </c>
      <c r="AB483">
        <v>2</v>
      </c>
      <c r="AC483" t="s">
        <v>54</v>
      </c>
      <c r="AD483" t="s">
        <v>54</v>
      </c>
      <c r="AE483" t="s">
        <v>54</v>
      </c>
      <c r="AF483" t="s">
        <v>54</v>
      </c>
      <c r="AG483" t="s">
        <v>54</v>
      </c>
      <c r="AH483" t="s">
        <v>54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 t="s">
        <v>51</v>
      </c>
      <c r="AY483" t="s">
        <v>54</v>
      </c>
      <c r="AZ483" t="s">
        <v>54</v>
      </c>
      <c r="BA483">
        <v>1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0</v>
      </c>
      <c r="BL483">
        <v>1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</v>
      </c>
      <c r="BT483">
        <v>0</v>
      </c>
      <c r="BU483">
        <v>0</v>
      </c>
      <c r="BV483" t="s">
        <v>56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</row>
    <row r="484" spans="1:84" x14ac:dyDescent="0.2">
      <c r="A484">
        <v>127</v>
      </c>
      <c r="B484">
        <v>35</v>
      </c>
      <c r="C484" t="s">
        <v>20</v>
      </c>
      <c r="D484">
        <v>5</v>
      </c>
      <c r="E484">
        <v>2</v>
      </c>
      <c r="F484" t="s">
        <v>48</v>
      </c>
      <c r="G484" t="s">
        <v>51</v>
      </c>
      <c r="H484" t="s">
        <v>51</v>
      </c>
      <c r="I484" t="s">
        <v>51</v>
      </c>
      <c r="J484" t="s">
        <v>52</v>
      </c>
      <c r="K484">
        <v>0</v>
      </c>
      <c r="L484">
        <v>0</v>
      </c>
      <c r="M484">
        <v>0</v>
      </c>
      <c r="N484" t="s">
        <v>52</v>
      </c>
      <c r="O484">
        <v>0</v>
      </c>
      <c r="P484">
        <v>0</v>
      </c>
      <c r="Q484">
        <v>0</v>
      </c>
      <c r="R484">
        <v>3</v>
      </c>
      <c r="S484">
        <v>1</v>
      </c>
      <c r="T484">
        <v>2</v>
      </c>
      <c r="U484" t="s">
        <v>52</v>
      </c>
      <c r="V484">
        <v>0</v>
      </c>
      <c r="W484">
        <v>0</v>
      </c>
      <c r="X484">
        <v>0</v>
      </c>
      <c r="Y484">
        <v>1</v>
      </c>
      <c r="Z484">
        <v>2</v>
      </c>
      <c r="AA484">
        <v>0</v>
      </c>
      <c r="AB484">
        <v>2</v>
      </c>
      <c r="AC484" t="s">
        <v>52</v>
      </c>
      <c r="AD484" t="s">
        <v>52</v>
      </c>
      <c r="AE484" t="s">
        <v>52</v>
      </c>
      <c r="AF484" t="s">
        <v>52</v>
      </c>
      <c r="AG484" t="s">
        <v>52</v>
      </c>
      <c r="AH484" t="s">
        <v>52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 t="s">
        <v>51</v>
      </c>
      <c r="AY484" t="s">
        <v>51</v>
      </c>
      <c r="AZ484" t="s">
        <v>51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0</v>
      </c>
      <c r="BT484">
        <v>0</v>
      </c>
      <c r="BU484">
        <v>0</v>
      </c>
      <c r="BV484" t="s">
        <v>55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</row>
    <row r="485" spans="1:84" x14ac:dyDescent="0.2">
      <c r="A485">
        <v>127</v>
      </c>
      <c r="B485">
        <v>35</v>
      </c>
      <c r="C485" t="s">
        <v>20</v>
      </c>
      <c r="D485">
        <v>5</v>
      </c>
      <c r="E485">
        <v>2</v>
      </c>
      <c r="F485" t="s">
        <v>44</v>
      </c>
      <c r="G485" t="s">
        <v>51</v>
      </c>
      <c r="H485" t="s">
        <v>51</v>
      </c>
      <c r="I485" t="s">
        <v>51</v>
      </c>
      <c r="J485" t="s">
        <v>54</v>
      </c>
      <c r="K485">
        <v>0</v>
      </c>
      <c r="L485">
        <v>0</v>
      </c>
      <c r="M485">
        <v>0</v>
      </c>
      <c r="N485" t="s">
        <v>51</v>
      </c>
      <c r="O485">
        <v>1</v>
      </c>
      <c r="P485">
        <v>1</v>
      </c>
      <c r="Q485">
        <v>1</v>
      </c>
      <c r="R485">
        <v>3</v>
      </c>
      <c r="S485">
        <v>0</v>
      </c>
      <c r="T485">
        <v>2</v>
      </c>
      <c r="U485" t="s">
        <v>51</v>
      </c>
      <c r="V485">
        <v>1</v>
      </c>
      <c r="W485">
        <v>1</v>
      </c>
      <c r="X485">
        <v>1</v>
      </c>
      <c r="Y485">
        <v>0</v>
      </c>
      <c r="Z485">
        <v>2</v>
      </c>
      <c r="AA485">
        <v>0</v>
      </c>
      <c r="AB485">
        <v>2</v>
      </c>
      <c r="AC485" t="s">
        <v>54</v>
      </c>
      <c r="AD485" t="s">
        <v>54</v>
      </c>
      <c r="AE485" t="s">
        <v>54</v>
      </c>
      <c r="AF485" t="s">
        <v>54</v>
      </c>
      <c r="AG485" t="s">
        <v>54</v>
      </c>
      <c r="AH485" t="s">
        <v>54</v>
      </c>
      <c r="AI485">
        <v>1</v>
      </c>
      <c r="AJ485">
        <v>1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 t="s">
        <v>51</v>
      </c>
      <c r="AY485" t="s">
        <v>51</v>
      </c>
      <c r="AZ485" t="s">
        <v>51</v>
      </c>
      <c r="BA485">
        <v>0</v>
      </c>
      <c r="BB485">
        <v>0</v>
      </c>
      <c r="BC485">
        <v>0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0</v>
      </c>
      <c r="BK485">
        <v>0</v>
      </c>
      <c r="BL485">
        <v>0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0</v>
      </c>
      <c r="BT485">
        <v>0</v>
      </c>
      <c r="BU485">
        <v>0</v>
      </c>
      <c r="BV485" t="s">
        <v>53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</row>
    <row r="486" spans="1:84" x14ac:dyDescent="0.2">
      <c r="A486">
        <v>127</v>
      </c>
      <c r="B486">
        <v>35</v>
      </c>
      <c r="C486" t="s">
        <v>20</v>
      </c>
      <c r="D486">
        <v>5</v>
      </c>
      <c r="E486">
        <v>2</v>
      </c>
      <c r="F486" t="s">
        <v>45</v>
      </c>
      <c r="G486" t="s">
        <v>51</v>
      </c>
      <c r="H486" t="s">
        <v>51</v>
      </c>
      <c r="I486" t="s">
        <v>51</v>
      </c>
      <c r="J486" t="s">
        <v>51</v>
      </c>
      <c r="K486">
        <v>1</v>
      </c>
      <c r="L486">
        <v>1</v>
      </c>
      <c r="M486">
        <v>1</v>
      </c>
      <c r="N486" t="s">
        <v>51</v>
      </c>
      <c r="O486">
        <v>1</v>
      </c>
      <c r="P486">
        <v>1</v>
      </c>
      <c r="Q486">
        <v>1</v>
      </c>
      <c r="R486">
        <v>3</v>
      </c>
      <c r="S486">
        <v>1</v>
      </c>
      <c r="T486">
        <v>2</v>
      </c>
      <c r="U486" t="s">
        <v>51</v>
      </c>
      <c r="V486">
        <v>1</v>
      </c>
      <c r="W486">
        <v>1</v>
      </c>
      <c r="X486">
        <v>1</v>
      </c>
      <c r="Y486">
        <v>1</v>
      </c>
      <c r="Z486">
        <v>2</v>
      </c>
      <c r="AA486">
        <v>0</v>
      </c>
      <c r="AB486">
        <v>2</v>
      </c>
      <c r="AC486" t="s">
        <v>52</v>
      </c>
      <c r="AD486" t="s">
        <v>52</v>
      </c>
      <c r="AE486" t="s">
        <v>52</v>
      </c>
      <c r="AF486" t="s">
        <v>52</v>
      </c>
      <c r="AG486" t="s">
        <v>52</v>
      </c>
      <c r="AH486" t="s">
        <v>52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 t="s">
        <v>51</v>
      </c>
      <c r="AY486" t="s">
        <v>51</v>
      </c>
      <c r="AZ486" t="s">
        <v>51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0</v>
      </c>
      <c r="BK486">
        <v>0</v>
      </c>
      <c r="BL486">
        <v>0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0</v>
      </c>
      <c r="BT486">
        <v>0</v>
      </c>
      <c r="BU486">
        <v>0</v>
      </c>
      <c r="BV486" t="s">
        <v>50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</row>
    <row r="487" spans="1:84" x14ac:dyDescent="0.2">
      <c r="A487">
        <v>128</v>
      </c>
      <c r="B487">
        <v>35</v>
      </c>
      <c r="C487" t="s">
        <v>20</v>
      </c>
      <c r="D487">
        <v>5</v>
      </c>
      <c r="E487">
        <v>3</v>
      </c>
      <c r="F487" t="s">
        <v>49</v>
      </c>
      <c r="G487" t="s">
        <v>51</v>
      </c>
      <c r="H487" t="s">
        <v>51</v>
      </c>
      <c r="I487" t="s">
        <v>52</v>
      </c>
      <c r="J487" t="s">
        <v>52</v>
      </c>
      <c r="K487">
        <v>0</v>
      </c>
      <c r="L487">
        <v>0</v>
      </c>
      <c r="M487">
        <v>1</v>
      </c>
      <c r="N487" t="s">
        <v>52</v>
      </c>
      <c r="O487">
        <v>0</v>
      </c>
      <c r="P487">
        <v>0</v>
      </c>
      <c r="Q487">
        <v>1</v>
      </c>
      <c r="R487">
        <v>4</v>
      </c>
      <c r="S487">
        <v>1</v>
      </c>
      <c r="T487">
        <v>3</v>
      </c>
      <c r="U487" t="s">
        <v>52</v>
      </c>
      <c r="V487">
        <v>0</v>
      </c>
      <c r="W487">
        <v>0</v>
      </c>
      <c r="X487">
        <v>1</v>
      </c>
      <c r="Y487">
        <v>1</v>
      </c>
      <c r="Z487">
        <v>2</v>
      </c>
      <c r="AA487">
        <v>0</v>
      </c>
      <c r="AB487">
        <v>3</v>
      </c>
      <c r="AC487" t="s">
        <v>52</v>
      </c>
      <c r="AD487" t="s">
        <v>52</v>
      </c>
      <c r="AE487" t="s">
        <v>52</v>
      </c>
      <c r="AF487" t="s">
        <v>52</v>
      </c>
      <c r="AG487" t="s">
        <v>52</v>
      </c>
      <c r="AH487" t="s">
        <v>52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 t="s">
        <v>51</v>
      </c>
      <c r="AY487" t="s">
        <v>52</v>
      </c>
      <c r="AZ487" t="s">
        <v>52</v>
      </c>
      <c r="BA487">
        <v>0</v>
      </c>
      <c r="BB487">
        <v>1</v>
      </c>
      <c r="BC487">
        <v>1</v>
      </c>
      <c r="BD487">
        <v>0</v>
      </c>
      <c r="BE487">
        <v>1</v>
      </c>
      <c r="BF487">
        <v>1</v>
      </c>
      <c r="BG487">
        <v>0</v>
      </c>
      <c r="BH487">
        <v>1</v>
      </c>
      <c r="BI487">
        <v>1</v>
      </c>
      <c r="BJ487">
        <v>1</v>
      </c>
      <c r="BK487">
        <v>0</v>
      </c>
      <c r="BL487">
        <v>1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1</v>
      </c>
      <c r="BT487">
        <v>0</v>
      </c>
      <c r="BU487">
        <v>0</v>
      </c>
      <c r="BV487" t="s">
        <v>57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</row>
    <row r="488" spans="1:84" x14ac:dyDescent="0.2">
      <c r="A488">
        <v>128</v>
      </c>
      <c r="B488">
        <v>35</v>
      </c>
      <c r="C488" t="s">
        <v>20</v>
      </c>
      <c r="D488">
        <v>5</v>
      </c>
      <c r="E488">
        <v>3</v>
      </c>
      <c r="F488" t="s">
        <v>46</v>
      </c>
      <c r="G488" t="s">
        <v>51</v>
      </c>
      <c r="H488" t="s">
        <v>51</v>
      </c>
      <c r="I488" t="s">
        <v>54</v>
      </c>
      <c r="J488" t="s">
        <v>51</v>
      </c>
      <c r="K488">
        <v>1</v>
      </c>
      <c r="L488">
        <v>1</v>
      </c>
      <c r="M488">
        <v>0</v>
      </c>
      <c r="N488" t="s">
        <v>54</v>
      </c>
      <c r="O488">
        <v>0</v>
      </c>
      <c r="P488">
        <v>0</v>
      </c>
      <c r="Q488">
        <v>1</v>
      </c>
      <c r="R488">
        <v>4</v>
      </c>
      <c r="S488">
        <v>0</v>
      </c>
      <c r="T488">
        <v>3</v>
      </c>
      <c r="U488" t="s">
        <v>54</v>
      </c>
      <c r="V488">
        <v>0</v>
      </c>
      <c r="W488">
        <v>0</v>
      </c>
      <c r="X488">
        <v>1</v>
      </c>
      <c r="Y488">
        <v>0</v>
      </c>
      <c r="Z488">
        <v>2</v>
      </c>
      <c r="AA488">
        <v>0</v>
      </c>
      <c r="AB488">
        <v>3</v>
      </c>
      <c r="AC488" t="s">
        <v>54</v>
      </c>
      <c r="AD488" t="s">
        <v>54</v>
      </c>
      <c r="AE488" t="s">
        <v>54</v>
      </c>
      <c r="AF488" t="s">
        <v>54</v>
      </c>
      <c r="AG488" t="s">
        <v>54</v>
      </c>
      <c r="AH488" t="s">
        <v>54</v>
      </c>
      <c r="AI488">
        <v>0</v>
      </c>
      <c r="AJ488">
        <v>0</v>
      </c>
      <c r="AK488">
        <v>0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 t="s">
        <v>51</v>
      </c>
      <c r="AY488" t="s">
        <v>54</v>
      </c>
      <c r="AZ488" t="s">
        <v>54</v>
      </c>
      <c r="BA488">
        <v>1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0</v>
      </c>
      <c r="BH488">
        <v>1</v>
      </c>
      <c r="BI488">
        <v>1</v>
      </c>
      <c r="BJ488">
        <v>1</v>
      </c>
      <c r="BK488">
        <v>0</v>
      </c>
      <c r="BL488">
        <v>1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1</v>
      </c>
      <c r="BT488">
        <v>0</v>
      </c>
      <c r="BU488">
        <v>0</v>
      </c>
      <c r="BV488" t="s">
        <v>56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</row>
    <row r="489" spans="1:84" x14ac:dyDescent="0.2">
      <c r="A489">
        <v>128</v>
      </c>
      <c r="B489">
        <v>35</v>
      </c>
      <c r="C489" t="s">
        <v>20</v>
      </c>
      <c r="D489">
        <v>5</v>
      </c>
      <c r="E489">
        <v>3</v>
      </c>
      <c r="F489" t="s">
        <v>48</v>
      </c>
      <c r="G489" t="s">
        <v>51</v>
      </c>
      <c r="H489" t="s">
        <v>51</v>
      </c>
      <c r="I489" t="s">
        <v>51</v>
      </c>
      <c r="J489" t="s">
        <v>52</v>
      </c>
      <c r="K489">
        <v>0</v>
      </c>
      <c r="L489">
        <v>0</v>
      </c>
      <c r="M489">
        <v>0</v>
      </c>
      <c r="N489" t="s">
        <v>52</v>
      </c>
      <c r="O489">
        <v>0</v>
      </c>
      <c r="P489">
        <v>0</v>
      </c>
      <c r="Q489">
        <v>0</v>
      </c>
      <c r="R489">
        <v>4</v>
      </c>
      <c r="S489">
        <v>1</v>
      </c>
      <c r="T489">
        <v>3</v>
      </c>
      <c r="U489" t="s">
        <v>52</v>
      </c>
      <c r="V489">
        <v>0</v>
      </c>
      <c r="W489">
        <v>0</v>
      </c>
      <c r="X489">
        <v>0</v>
      </c>
      <c r="Y489">
        <v>1</v>
      </c>
      <c r="Z489">
        <v>2</v>
      </c>
      <c r="AA489">
        <v>0</v>
      </c>
      <c r="AB489">
        <v>3</v>
      </c>
      <c r="AC489" t="s">
        <v>52</v>
      </c>
      <c r="AD489" t="s">
        <v>52</v>
      </c>
      <c r="AE489" t="s">
        <v>52</v>
      </c>
      <c r="AF489" t="s">
        <v>52</v>
      </c>
      <c r="AG489" t="s">
        <v>52</v>
      </c>
      <c r="AH489" t="s">
        <v>52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 t="s">
        <v>51</v>
      </c>
      <c r="AY489" t="s">
        <v>51</v>
      </c>
      <c r="AZ489" t="s">
        <v>51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0</v>
      </c>
      <c r="BT489">
        <v>0</v>
      </c>
      <c r="BU489">
        <v>0</v>
      </c>
      <c r="BV489" t="s">
        <v>55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</row>
    <row r="490" spans="1:84" x14ac:dyDescent="0.2">
      <c r="A490">
        <v>128</v>
      </c>
      <c r="B490">
        <v>35</v>
      </c>
      <c r="C490" t="s">
        <v>20</v>
      </c>
      <c r="D490">
        <v>5</v>
      </c>
      <c r="E490">
        <v>3</v>
      </c>
      <c r="F490" t="s">
        <v>44</v>
      </c>
      <c r="G490" t="s">
        <v>51</v>
      </c>
      <c r="H490" t="s">
        <v>51</v>
      </c>
      <c r="I490" t="s">
        <v>51</v>
      </c>
      <c r="J490" t="s">
        <v>54</v>
      </c>
      <c r="K490">
        <v>0</v>
      </c>
      <c r="L490">
        <v>0</v>
      </c>
      <c r="M490">
        <v>0</v>
      </c>
      <c r="N490" t="s">
        <v>54</v>
      </c>
      <c r="O490">
        <v>0</v>
      </c>
      <c r="P490">
        <v>0</v>
      </c>
      <c r="Q490">
        <v>0</v>
      </c>
      <c r="R490">
        <v>4</v>
      </c>
      <c r="S490">
        <v>1</v>
      </c>
      <c r="T490">
        <v>3</v>
      </c>
      <c r="U490" t="s">
        <v>54</v>
      </c>
      <c r="V490">
        <v>0</v>
      </c>
      <c r="W490">
        <v>0</v>
      </c>
      <c r="X490">
        <v>0</v>
      </c>
      <c r="Y490">
        <v>1</v>
      </c>
      <c r="Z490">
        <v>2</v>
      </c>
      <c r="AA490">
        <v>0</v>
      </c>
      <c r="AB490">
        <v>3</v>
      </c>
      <c r="AC490" t="s">
        <v>54</v>
      </c>
      <c r="AD490" t="s">
        <v>54</v>
      </c>
      <c r="AE490" t="s">
        <v>54</v>
      </c>
      <c r="AF490" t="s">
        <v>54</v>
      </c>
      <c r="AG490" t="s">
        <v>54</v>
      </c>
      <c r="AH490" t="s">
        <v>54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 t="s">
        <v>51</v>
      </c>
      <c r="AY490" t="s">
        <v>51</v>
      </c>
      <c r="AZ490" t="s">
        <v>51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0</v>
      </c>
      <c r="BT490">
        <v>0</v>
      </c>
      <c r="BU490">
        <v>0</v>
      </c>
      <c r="BV490" t="s">
        <v>53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</row>
    <row r="491" spans="1:84" x14ac:dyDescent="0.2">
      <c r="A491">
        <v>128</v>
      </c>
      <c r="B491">
        <v>35</v>
      </c>
      <c r="C491" t="s">
        <v>20</v>
      </c>
      <c r="D491">
        <v>5</v>
      </c>
      <c r="E491">
        <v>3</v>
      </c>
      <c r="F491" t="s">
        <v>45</v>
      </c>
      <c r="G491" t="s">
        <v>51</v>
      </c>
      <c r="H491" t="s">
        <v>51</v>
      </c>
      <c r="I491" t="s">
        <v>51</v>
      </c>
      <c r="J491" t="s">
        <v>51</v>
      </c>
      <c r="K491">
        <v>1</v>
      </c>
      <c r="L491">
        <v>1</v>
      </c>
      <c r="M491">
        <v>1</v>
      </c>
      <c r="N491" t="s">
        <v>52</v>
      </c>
      <c r="O491">
        <v>0</v>
      </c>
      <c r="P491">
        <v>0</v>
      </c>
      <c r="Q491">
        <v>0</v>
      </c>
      <c r="R491">
        <v>4</v>
      </c>
      <c r="S491">
        <v>0</v>
      </c>
      <c r="T491">
        <v>3</v>
      </c>
      <c r="U491" t="s">
        <v>52</v>
      </c>
      <c r="V491">
        <v>0</v>
      </c>
      <c r="W491">
        <v>0</v>
      </c>
      <c r="X491">
        <v>0</v>
      </c>
      <c r="Y491">
        <v>0</v>
      </c>
      <c r="Z491">
        <v>2</v>
      </c>
      <c r="AA491">
        <v>0</v>
      </c>
      <c r="AB491">
        <v>3</v>
      </c>
      <c r="AC491" t="s">
        <v>52</v>
      </c>
      <c r="AD491" t="s">
        <v>52</v>
      </c>
      <c r="AE491" t="s">
        <v>52</v>
      </c>
      <c r="AF491" t="s">
        <v>52</v>
      </c>
      <c r="AG491" t="s">
        <v>52</v>
      </c>
      <c r="AH491" t="s">
        <v>52</v>
      </c>
      <c r="AI491">
        <v>0</v>
      </c>
      <c r="AJ491">
        <v>0</v>
      </c>
      <c r="AK491">
        <v>0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 t="s">
        <v>51</v>
      </c>
      <c r="AY491" t="s">
        <v>51</v>
      </c>
      <c r="AZ491" t="s">
        <v>51</v>
      </c>
      <c r="BA491">
        <v>1</v>
      </c>
      <c r="BB491">
        <v>1</v>
      </c>
      <c r="BC491">
        <v>1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0</v>
      </c>
      <c r="BT491">
        <v>0</v>
      </c>
      <c r="BU491">
        <v>0</v>
      </c>
      <c r="BV491" t="s">
        <v>50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</row>
    <row r="492" spans="1:84" x14ac:dyDescent="0.2">
      <c r="A492">
        <v>129</v>
      </c>
      <c r="B492">
        <v>35</v>
      </c>
      <c r="C492" t="s">
        <v>20</v>
      </c>
      <c r="D492">
        <v>5</v>
      </c>
      <c r="E492">
        <v>4</v>
      </c>
      <c r="F492" t="s">
        <v>49</v>
      </c>
      <c r="G492" t="s">
        <v>51</v>
      </c>
      <c r="H492" t="s">
        <v>51</v>
      </c>
      <c r="I492" t="s">
        <v>52</v>
      </c>
      <c r="J492" t="s">
        <v>52</v>
      </c>
      <c r="K492">
        <v>0</v>
      </c>
      <c r="L492">
        <v>0</v>
      </c>
      <c r="M492">
        <v>1</v>
      </c>
      <c r="N492" t="s">
        <v>51</v>
      </c>
      <c r="O492">
        <v>1</v>
      </c>
      <c r="P492">
        <v>1</v>
      </c>
      <c r="Q492">
        <v>0</v>
      </c>
      <c r="R492" t="s">
        <v>43</v>
      </c>
      <c r="S492">
        <v>0</v>
      </c>
      <c r="T492">
        <v>3</v>
      </c>
      <c r="U492" t="s">
        <v>52</v>
      </c>
      <c r="V492">
        <v>0</v>
      </c>
      <c r="W492">
        <v>0</v>
      </c>
      <c r="X492">
        <v>1</v>
      </c>
      <c r="Y492">
        <v>1</v>
      </c>
      <c r="Z492">
        <v>3</v>
      </c>
      <c r="AA492">
        <v>1</v>
      </c>
      <c r="AB492">
        <v>3</v>
      </c>
      <c r="AC492" t="s">
        <v>52</v>
      </c>
      <c r="AD492" t="s">
        <v>52</v>
      </c>
      <c r="AE492" t="s">
        <v>52</v>
      </c>
      <c r="AF492" t="s">
        <v>52</v>
      </c>
      <c r="AG492" t="s">
        <v>52</v>
      </c>
      <c r="AH492" t="s">
        <v>52</v>
      </c>
      <c r="AI492">
        <v>1</v>
      </c>
      <c r="AJ492">
        <v>1</v>
      </c>
      <c r="AK492">
        <v>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 t="s">
        <v>51</v>
      </c>
      <c r="AY492" t="s">
        <v>52</v>
      </c>
      <c r="AZ492" t="s">
        <v>52</v>
      </c>
      <c r="BA492">
        <v>0</v>
      </c>
      <c r="BB492">
        <v>1</v>
      </c>
      <c r="BC492">
        <v>1</v>
      </c>
      <c r="BD492">
        <v>1</v>
      </c>
      <c r="BE492">
        <v>0</v>
      </c>
      <c r="BF492">
        <v>0</v>
      </c>
      <c r="BG492">
        <v>0</v>
      </c>
      <c r="BH492">
        <v>1</v>
      </c>
      <c r="BI492">
        <v>1</v>
      </c>
      <c r="BJ492">
        <v>1</v>
      </c>
      <c r="BK492">
        <v>0</v>
      </c>
      <c r="BL492">
        <v>1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1</v>
      </c>
      <c r="BT492">
        <v>0</v>
      </c>
      <c r="BU492">
        <v>0</v>
      </c>
      <c r="BV492" t="s">
        <v>57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</row>
    <row r="493" spans="1:84" x14ac:dyDescent="0.2">
      <c r="A493">
        <v>129</v>
      </c>
      <c r="B493">
        <v>35</v>
      </c>
      <c r="C493" t="s">
        <v>20</v>
      </c>
      <c r="D493">
        <v>5</v>
      </c>
      <c r="E493">
        <v>4</v>
      </c>
      <c r="F493" t="s">
        <v>46</v>
      </c>
      <c r="G493" t="s">
        <v>51</v>
      </c>
      <c r="H493" t="s">
        <v>51</v>
      </c>
      <c r="I493" t="s">
        <v>54</v>
      </c>
      <c r="J493" t="s">
        <v>51</v>
      </c>
      <c r="K493">
        <v>1</v>
      </c>
      <c r="L493">
        <v>1</v>
      </c>
      <c r="M493">
        <v>0</v>
      </c>
      <c r="N493" t="s">
        <v>52</v>
      </c>
      <c r="O493">
        <v>0</v>
      </c>
      <c r="P493">
        <v>0</v>
      </c>
      <c r="Q493">
        <v>0</v>
      </c>
      <c r="R493" t="s">
        <v>43</v>
      </c>
      <c r="S493">
        <v>0</v>
      </c>
      <c r="T493">
        <v>3</v>
      </c>
      <c r="U493" t="s">
        <v>51</v>
      </c>
      <c r="V493">
        <v>1</v>
      </c>
      <c r="W493">
        <v>1</v>
      </c>
      <c r="X493">
        <v>0</v>
      </c>
      <c r="Y493">
        <v>1</v>
      </c>
      <c r="Z493">
        <v>3</v>
      </c>
      <c r="AA493">
        <v>1</v>
      </c>
      <c r="AB493">
        <v>3</v>
      </c>
      <c r="AC493" t="s">
        <v>54</v>
      </c>
      <c r="AD493" t="s">
        <v>54</v>
      </c>
      <c r="AE493" t="s">
        <v>54</v>
      </c>
      <c r="AF493" t="s">
        <v>54</v>
      </c>
      <c r="AG493" t="s">
        <v>54</v>
      </c>
      <c r="AH493" t="s">
        <v>54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 t="s">
        <v>51</v>
      </c>
      <c r="AY493" t="s">
        <v>54</v>
      </c>
      <c r="AZ493" t="s">
        <v>54</v>
      </c>
      <c r="BA493">
        <v>1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</v>
      </c>
      <c r="BH493">
        <v>0</v>
      </c>
      <c r="BI493">
        <v>0</v>
      </c>
      <c r="BJ493">
        <v>1</v>
      </c>
      <c r="BK493">
        <v>0</v>
      </c>
      <c r="BL493">
        <v>1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1</v>
      </c>
      <c r="BT493">
        <v>0</v>
      </c>
      <c r="BU493">
        <v>0</v>
      </c>
      <c r="BV493" t="s">
        <v>56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</row>
    <row r="494" spans="1:84" x14ac:dyDescent="0.2">
      <c r="A494">
        <v>129</v>
      </c>
      <c r="B494">
        <v>35</v>
      </c>
      <c r="C494" t="s">
        <v>20</v>
      </c>
      <c r="D494">
        <v>5</v>
      </c>
      <c r="E494">
        <v>4</v>
      </c>
      <c r="F494" t="s">
        <v>48</v>
      </c>
      <c r="G494" t="s">
        <v>51</v>
      </c>
      <c r="H494" t="s">
        <v>51</v>
      </c>
      <c r="I494" t="s">
        <v>51</v>
      </c>
      <c r="J494" t="s">
        <v>52</v>
      </c>
      <c r="K494">
        <v>0</v>
      </c>
      <c r="L494">
        <v>0</v>
      </c>
      <c r="M494">
        <v>0</v>
      </c>
      <c r="N494" t="s">
        <v>51</v>
      </c>
      <c r="O494">
        <v>1</v>
      </c>
      <c r="P494">
        <v>1</v>
      </c>
      <c r="Q494">
        <v>1</v>
      </c>
      <c r="R494" t="s">
        <v>43</v>
      </c>
      <c r="S494">
        <v>0</v>
      </c>
      <c r="T494">
        <v>3</v>
      </c>
      <c r="U494" t="s">
        <v>52</v>
      </c>
      <c r="V494">
        <v>0</v>
      </c>
      <c r="W494">
        <v>0</v>
      </c>
      <c r="X494">
        <v>0</v>
      </c>
      <c r="Y494">
        <v>1</v>
      </c>
      <c r="Z494">
        <v>3</v>
      </c>
      <c r="AA494">
        <v>1</v>
      </c>
      <c r="AB494">
        <v>3</v>
      </c>
      <c r="AC494" t="s">
        <v>52</v>
      </c>
      <c r="AD494" t="s">
        <v>52</v>
      </c>
      <c r="AE494" t="s">
        <v>52</v>
      </c>
      <c r="AF494" t="s">
        <v>52</v>
      </c>
      <c r="AG494" t="s">
        <v>52</v>
      </c>
      <c r="AH494" t="s">
        <v>52</v>
      </c>
      <c r="AI494">
        <v>1</v>
      </c>
      <c r="AJ494">
        <v>1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 t="s">
        <v>51</v>
      </c>
      <c r="AY494" t="s">
        <v>51</v>
      </c>
      <c r="AZ494" t="s">
        <v>51</v>
      </c>
      <c r="BA494">
        <v>0</v>
      </c>
      <c r="BB494">
        <v>0</v>
      </c>
      <c r="BC494">
        <v>0</v>
      </c>
      <c r="BD494">
        <v>1</v>
      </c>
      <c r="BE494">
        <v>1</v>
      </c>
      <c r="BF494">
        <v>1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0</v>
      </c>
      <c r="BT494">
        <v>0</v>
      </c>
      <c r="BU494">
        <v>0</v>
      </c>
      <c r="BV494" t="s">
        <v>55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</row>
    <row r="495" spans="1:84" x14ac:dyDescent="0.2">
      <c r="A495">
        <v>129</v>
      </c>
      <c r="B495">
        <v>35</v>
      </c>
      <c r="C495" t="s">
        <v>20</v>
      </c>
      <c r="D495">
        <v>5</v>
      </c>
      <c r="E495">
        <v>4</v>
      </c>
      <c r="F495" t="s">
        <v>44</v>
      </c>
      <c r="G495" t="s">
        <v>51</v>
      </c>
      <c r="H495" t="s">
        <v>51</v>
      </c>
      <c r="I495" t="s">
        <v>51</v>
      </c>
      <c r="J495" t="s">
        <v>54</v>
      </c>
      <c r="K495">
        <v>0</v>
      </c>
      <c r="L495">
        <v>0</v>
      </c>
      <c r="M495">
        <v>0</v>
      </c>
      <c r="N495" t="s">
        <v>54</v>
      </c>
      <c r="O495">
        <v>0</v>
      </c>
      <c r="P495">
        <v>0</v>
      </c>
      <c r="Q495">
        <v>0</v>
      </c>
      <c r="R495" t="s">
        <v>43</v>
      </c>
      <c r="S495">
        <v>1</v>
      </c>
      <c r="T495">
        <v>3</v>
      </c>
      <c r="U495" t="s">
        <v>54</v>
      </c>
      <c r="V495">
        <v>0</v>
      </c>
      <c r="W495">
        <v>0</v>
      </c>
      <c r="X495">
        <v>0</v>
      </c>
      <c r="Y495">
        <v>1</v>
      </c>
      <c r="Z495">
        <v>3</v>
      </c>
      <c r="AA495">
        <v>0</v>
      </c>
      <c r="AB495">
        <v>3</v>
      </c>
      <c r="AC495" t="s">
        <v>54</v>
      </c>
      <c r="AD495" t="s">
        <v>54</v>
      </c>
      <c r="AE495" t="s">
        <v>54</v>
      </c>
      <c r="AF495" t="s">
        <v>52</v>
      </c>
      <c r="AG495" t="s">
        <v>52</v>
      </c>
      <c r="AH495" t="s">
        <v>52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0</v>
      </c>
      <c r="AP495">
        <v>0</v>
      </c>
      <c r="AQ495">
        <v>0</v>
      </c>
      <c r="AR495">
        <v>1</v>
      </c>
      <c r="AS495">
        <v>1</v>
      </c>
      <c r="AT495">
        <v>1</v>
      </c>
      <c r="AU495">
        <v>0</v>
      </c>
      <c r="AV495">
        <v>0</v>
      </c>
      <c r="AW495">
        <v>0</v>
      </c>
      <c r="AX495" t="s">
        <v>51</v>
      </c>
      <c r="AY495" t="s">
        <v>51</v>
      </c>
      <c r="AZ495" t="s">
        <v>51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0</v>
      </c>
      <c r="BT495">
        <v>0</v>
      </c>
      <c r="BU495">
        <v>0</v>
      </c>
      <c r="BV495" t="s">
        <v>53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</row>
    <row r="496" spans="1:84" x14ac:dyDescent="0.2">
      <c r="A496">
        <v>129</v>
      </c>
      <c r="B496">
        <v>35</v>
      </c>
      <c r="C496" t="s">
        <v>20</v>
      </c>
      <c r="D496">
        <v>5</v>
      </c>
      <c r="E496">
        <v>4</v>
      </c>
      <c r="F496" t="s">
        <v>45</v>
      </c>
      <c r="G496" t="s">
        <v>51</v>
      </c>
      <c r="H496" t="s">
        <v>51</v>
      </c>
      <c r="I496" t="s">
        <v>51</v>
      </c>
      <c r="J496" t="s">
        <v>51</v>
      </c>
      <c r="K496">
        <v>1</v>
      </c>
      <c r="L496">
        <v>1</v>
      </c>
      <c r="M496">
        <v>1</v>
      </c>
      <c r="N496" t="s">
        <v>54</v>
      </c>
      <c r="O496">
        <v>0</v>
      </c>
      <c r="P496">
        <v>0</v>
      </c>
      <c r="Q496">
        <v>0</v>
      </c>
      <c r="R496" t="s">
        <v>43</v>
      </c>
      <c r="S496">
        <v>0</v>
      </c>
      <c r="T496">
        <v>3</v>
      </c>
      <c r="U496" t="s">
        <v>51</v>
      </c>
      <c r="V496">
        <v>1</v>
      </c>
      <c r="W496">
        <v>1</v>
      </c>
      <c r="X496">
        <v>1</v>
      </c>
      <c r="Y496">
        <v>1</v>
      </c>
      <c r="Z496">
        <v>3</v>
      </c>
      <c r="AA496">
        <v>1</v>
      </c>
      <c r="AB496">
        <v>3</v>
      </c>
      <c r="AC496" t="s">
        <v>52</v>
      </c>
      <c r="AD496" t="s">
        <v>52</v>
      </c>
      <c r="AE496" t="s">
        <v>52</v>
      </c>
      <c r="AF496" t="s">
        <v>54</v>
      </c>
      <c r="AG496" t="s">
        <v>54</v>
      </c>
      <c r="AH496" t="s">
        <v>54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</v>
      </c>
      <c r="AP496">
        <v>1</v>
      </c>
      <c r="AQ496">
        <v>1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 t="s">
        <v>51</v>
      </c>
      <c r="AY496" t="s">
        <v>51</v>
      </c>
      <c r="AZ496" t="s">
        <v>51</v>
      </c>
      <c r="BA496">
        <v>1</v>
      </c>
      <c r="BB496">
        <v>1</v>
      </c>
      <c r="BC496">
        <v>1</v>
      </c>
      <c r="BD496">
        <v>0</v>
      </c>
      <c r="BE496">
        <v>0</v>
      </c>
      <c r="BF496">
        <v>0</v>
      </c>
      <c r="BG496">
        <v>1</v>
      </c>
      <c r="BH496">
        <v>1</v>
      </c>
      <c r="BI496">
        <v>1</v>
      </c>
      <c r="BJ496">
        <v>0</v>
      </c>
      <c r="BK496">
        <v>0</v>
      </c>
      <c r="BL496">
        <v>0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0</v>
      </c>
      <c r="BT496">
        <v>0</v>
      </c>
      <c r="BU496">
        <v>0</v>
      </c>
      <c r="BV496" t="s">
        <v>50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</row>
    <row r="497" spans="1:84" x14ac:dyDescent="0.2">
      <c r="A497">
        <v>130</v>
      </c>
      <c r="B497">
        <v>35</v>
      </c>
      <c r="C497" t="s">
        <v>20</v>
      </c>
      <c r="D497">
        <v>5</v>
      </c>
      <c r="E497">
        <v>5</v>
      </c>
      <c r="F497" t="s">
        <v>49</v>
      </c>
      <c r="G497" t="s">
        <v>51</v>
      </c>
      <c r="H497" t="s">
        <v>51</v>
      </c>
      <c r="I497" t="s">
        <v>52</v>
      </c>
      <c r="J497" t="s">
        <v>52</v>
      </c>
      <c r="K497">
        <v>0</v>
      </c>
      <c r="L497">
        <v>0</v>
      </c>
      <c r="M497">
        <v>1</v>
      </c>
      <c r="N497" t="s">
        <v>51</v>
      </c>
      <c r="O497">
        <v>1</v>
      </c>
      <c r="P497">
        <v>1</v>
      </c>
      <c r="Q497">
        <v>0</v>
      </c>
      <c r="R497">
        <v>2</v>
      </c>
      <c r="S497">
        <v>0</v>
      </c>
      <c r="T497">
        <v>3</v>
      </c>
      <c r="U497" t="s">
        <v>52</v>
      </c>
      <c r="V497">
        <v>0</v>
      </c>
      <c r="W497">
        <v>0</v>
      </c>
      <c r="X497">
        <v>1</v>
      </c>
      <c r="Y497">
        <v>1</v>
      </c>
      <c r="Z497">
        <v>3</v>
      </c>
      <c r="AA497">
        <v>1</v>
      </c>
      <c r="AB497">
        <v>2</v>
      </c>
      <c r="AC497" t="s">
        <v>52</v>
      </c>
      <c r="AD497" t="s">
        <v>52</v>
      </c>
      <c r="AE497" t="s">
        <v>52</v>
      </c>
      <c r="AF497" t="s">
        <v>52</v>
      </c>
      <c r="AG497" t="s">
        <v>52</v>
      </c>
      <c r="AH497" t="s">
        <v>52</v>
      </c>
      <c r="AI497">
        <v>1</v>
      </c>
      <c r="AJ497">
        <v>1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 t="s">
        <v>51</v>
      </c>
      <c r="AY497" t="s">
        <v>52</v>
      </c>
      <c r="AZ497" t="s">
        <v>52</v>
      </c>
      <c r="BA497">
        <v>0</v>
      </c>
      <c r="BB497">
        <v>1</v>
      </c>
      <c r="BC497">
        <v>1</v>
      </c>
      <c r="BD497">
        <v>1</v>
      </c>
      <c r="BE497">
        <v>0</v>
      </c>
      <c r="BF497">
        <v>0</v>
      </c>
      <c r="BG497">
        <v>0</v>
      </c>
      <c r="BH497">
        <v>1</v>
      </c>
      <c r="BI497">
        <v>1</v>
      </c>
      <c r="BJ497">
        <v>1</v>
      </c>
      <c r="BK497">
        <v>0</v>
      </c>
      <c r="BL497">
        <v>1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1</v>
      </c>
      <c r="BT497">
        <v>0</v>
      </c>
      <c r="BU497">
        <v>0</v>
      </c>
      <c r="BV497" t="s">
        <v>57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</row>
    <row r="498" spans="1:84" x14ac:dyDescent="0.2">
      <c r="A498">
        <v>130</v>
      </c>
      <c r="B498">
        <v>35</v>
      </c>
      <c r="C498" t="s">
        <v>20</v>
      </c>
      <c r="D498">
        <v>5</v>
      </c>
      <c r="E498">
        <v>5</v>
      </c>
      <c r="F498" t="s">
        <v>46</v>
      </c>
      <c r="G498" t="s">
        <v>51</v>
      </c>
      <c r="H498" t="s">
        <v>51</v>
      </c>
      <c r="I498" t="s">
        <v>54</v>
      </c>
      <c r="J498" t="s">
        <v>51</v>
      </c>
      <c r="K498">
        <v>1</v>
      </c>
      <c r="L498">
        <v>1</v>
      </c>
      <c r="M498">
        <v>0</v>
      </c>
      <c r="N498" t="s">
        <v>51</v>
      </c>
      <c r="O498">
        <v>1</v>
      </c>
      <c r="P498">
        <v>1</v>
      </c>
      <c r="Q498">
        <v>0</v>
      </c>
      <c r="R498">
        <v>2</v>
      </c>
      <c r="S498">
        <v>1</v>
      </c>
      <c r="T498">
        <v>3</v>
      </c>
      <c r="U498" t="s">
        <v>51</v>
      </c>
      <c r="V498">
        <v>1</v>
      </c>
      <c r="W498">
        <v>1</v>
      </c>
      <c r="X498">
        <v>0</v>
      </c>
      <c r="Y498">
        <v>1</v>
      </c>
      <c r="Z498">
        <v>3</v>
      </c>
      <c r="AA498">
        <v>0</v>
      </c>
      <c r="AB498">
        <v>2</v>
      </c>
      <c r="AC498" t="s">
        <v>54</v>
      </c>
      <c r="AD498" t="s">
        <v>54</v>
      </c>
      <c r="AE498" t="s">
        <v>54</v>
      </c>
      <c r="AF498" t="s">
        <v>54</v>
      </c>
      <c r="AG498" t="s">
        <v>54</v>
      </c>
      <c r="AH498" t="s">
        <v>54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 t="s">
        <v>51</v>
      </c>
      <c r="AY498" t="s">
        <v>54</v>
      </c>
      <c r="AZ498" t="s">
        <v>54</v>
      </c>
      <c r="BA498">
        <v>1</v>
      </c>
      <c r="BB498">
        <v>0</v>
      </c>
      <c r="BC498">
        <v>0</v>
      </c>
      <c r="BD498">
        <v>1</v>
      </c>
      <c r="BE498">
        <v>0</v>
      </c>
      <c r="BF498">
        <v>0</v>
      </c>
      <c r="BG498">
        <v>1</v>
      </c>
      <c r="BH498">
        <v>0</v>
      </c>
      <c r="BI498">
        <v>0</v>
      </c>
      <c r="BJ498">
        <v>1</v>
      </c>
      <c r="BK498">
        <v>0</v>
      </c>
      <c r="BL498">
        <v>1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1</v>
      </c>
      <c r="BT498">
        <v>0</v>
      </c>
      <c r="BU498">
        <v>0</v>
      </c>
      <c r="BV498" t="s">
        <v>56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</row>
    <row r="499" spans="1:84" x14ac:dyDescent="0.2">
      <c r="A499">
        <v>130</v>
      </c>
      <c r="B499">
        <v>35</v>
      </c>
      <c r="C499" t="s">
        <v>20</v>
      </c>
      <c r="D499">
        <v>5</v>
      </c>
      <c r="E499">
        <v>5</v>
      </c>
      <c r="F499" t="s">
        <v>48</v>
      </c>
      <c r="G499" t="s">
        <v>51</v>
      </c>
      <c r="H499" t="s">
        <v>51</v>
      </c>
      <c r="I499" t="s">
        <v>51</v>
      </c>
      <c r="J499" t="s">
        <v>52</v>
      </c>
      <c r="K499">
        <v>0</v>
      </c>
      <c r="L499">
        <v>0</v>
      </c>
      <c r="M499">
        <v>0</v>
      </c>
      <c r="N499" t="s">
        <v>54</v>
      </c>
      <c r="O499">
        <v>0</v>
      </c>
      <c r="P499">
        <v>0</v>
      </c>
      <c r="Q499">
        <v>0</v>
      </c>
      <c r="R499">
        <v>2</v>
      </c>
      <c r="S499">
        <v>0</v>
      </c>
      <c r="T499">
        <v>3</v>
      </c>
      <c r="U499" t="s">
        <v>51</v>
      </c>
      <c r="V499">
        <v>1</v>
      </c>
      <c r="W499">
        <v>1</v>
      </c>
      <c r="X499">
        <v>1</v>
      </c>
      <c r="Y499">
        <v>0</v>
      </c>
      <c r="Z499">
        <v>3</v>
      </c>
      <c r="AA499">
        <v>1</v>
      </c>
      <c r="AB499">
        <v>2</v>
      </c>
      <c r="AC499" t="s">
        <v>52</v>
      </c>
      <c r="AD499" t="s">
        <v>52</v>
      </c>
      <c r="AE499" t="s">
        <v>52</v>
      </c>
      <c r="AF499" t="s">
        <v>52</v>
      </c>
      <c r="AG499" t="s">
        <v>52</v>
      </c>
      <c r="AH499" t="s">
        <v>52</v>
      </c>
      <c r="AI499">
        <v>1</v>
      </c>
      <c r="AJ499">
        <v>1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 t="s">
        <v>51</v>
      </c>
      <c r="AY499" t="s">
        <v>51</v>
      </c>
      <c r="AZ499" t="s">
        <v>51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</v>
      </c>
      <c r="BH499">
        <v>1</v>
      </c>
      <c r="BI499">
        <v>1</v>
      </c>
      <c r="BJ499">
        <v>0</v>
      </c>
      <c r="BK499">
        <v>0</v>
      </c>
      <c r="BL499">
        <v>0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0</v>
      </c>
      <c r="BT499">
        <v>0</v>
      </c>
      <c r="BU499">
        <v>0</v>
      </c>
      <c r="BV499" t="s">
        <v>55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</row>
    <row r="500" spans="1:84" x14ac:dyDescent="0.2">
      <c r="A500">
        <v>130</v>
      </c>
      <c r="B500">
        <v>35</v>
      </c>
      <c r="C500" t="s">
        <v>20</v>
      </c>
      <c r="D500">
        <v>5</v>
      </c>
      <c r="E500">
        <v>5</v>
      </c>
      <c r="F500" t="s">
        <v>44</v>
      </c>
      <c r="G500" t="s">
        <v>51</v>
      </c>
      <c r="H500" t="s">
        <v>51</v>
      </c>
      <c r="I500" t="s">
        <v>51</v>
      </c>
      <c r="J500" t="s">
        <v>54</v>
      </c>
      <c r="K500">
        <v>0</v>
      </c>
      <c r="L500">
        <v>0</v>
      </c>
      <c r="M500">
        <v>0</v>
      </c>
      <c r="N500" t="s">
        <v>54</v>
      </c>
      <c r="O500">
        <v>0</v>
      </c>
      <c r="P500">
        <v>0</v>
      </c>
      <c r="Q500">
        <v>0</v>
      </c>
      <c r="R500">
        <v>2</v>
      </c>
      <c r="S500">
        <v>1</v>
      </c>
      <c r="T500">
        <v>3</v>
      </c>
      <c r="U500" t="s">
        <v>54</v>
      </c>
      <c r="V500">
        <v>0</v>
      </c>
      <c r="W500">
        <v>0</v>
      </c>
      <c r="X500">
        <v>0</v>
      </c>
      <c r="Y500">
        <v>1</v>
      </c>
      <c r="Z500">
        <v>3</v>
      </c>
      <c r="AA500">
        <v>0</v>
      </c>
      <c r="AB500">
        <v>2</v>
      </c>
      <c r="AC500" t="s">
        <v>54</v>
      </c>
      <c r="AD500" t="s">
        <v>54</v>
      </c>
      <c r="AE500" t="s">
        <v>54</v>
      </c>
      <c r="AF500" t="s">
        <v>54</v>
      </c>
      <c r="AG500" t="s">
        <v>54</v>
      </c>
      <c r="AH500" t="s">
        <v>54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 t="s">
        <v>51</v>
      </c>
      <c r="AY500" t="s">
        <v>51</v>
      </c>
      <c r="AZ500" t="s">
        <v>51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0</v>
      </c>
      <c r="BT500">
        <v>0</v>
      </c>
      <c r="BU500">
        <v>0</v>
      </c>
      <c r="BV500" t="s">
        <v>53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</row>
    <row r="501" spans="1:84" x14ac:dyDescent="0.2">
      <c r="A501">
        <v>130</v>
      </c>
      <c r="B501">
        <v>35</v>
      </c>
      <c r="C501" t="s">
        <v>20</v>
      </c>
      <c r="D501">
        <v>5</v>
      </c>
      <c r="E501">
        <v>5</v>
      </c>
      <c r="F501" t="s">
        <v>45</v>
      </c>
      <c r="G501" t="s">
        <v>51</v>
      </c>
      <c r="H501" t="s">
        <v>51</v>
      </c>
      <c r="I501" t="s">
        <v>51</v>
      </c>
      <c r="J501" t="s">
        <v>51</v>
      </c>
      <c r="K501">
        <v>1</v>
      </c>
      <c r="L501">
        <v>1</v>
      </c>
      <c r="M501">
        <v>1</v>
      </c>
      <c r="N501" t="s">
        <v>52</v>
      </c>
      <c r="O501">
        <v>0</v>
      </c>
      <c r="P501">
        <v>0</v>
      </c>
      <c r="Q501">
        <v>0</v>
      </c>
      <c r="R501">
        <v>2</v>
      </c>
      <c r="S501">
        <v>0</v>
      </c>
      <c r="T501">
        <v>3</v>
      </c>
      <c r="U501" t="s">
        <v>52</v>
      </c>
      <c r="V501">
        <v>0</v>
      </c>
      <c r="W501">
        <v>0</v>
      </c>
      <c r="X501">
        <v>0</v>
      </c>
      <c r="Y501">
        <v>0</v>
      </c>
      <c r="Z501">
        <v>3</v>
      </c>
      <c r="AA501">
        <v>0</v>
      </c>
      <c r="AB501">
        <v>2</v>
      </c>
      <c r="AC501" t="s">
        <v>52</v>
      </c>
      <c r="AD501" t="s">
        <v>52</v>
      </c>
      <c r="AE501" t="s">
        <v>52</v>
      </c>
      <c r="AF501" t="s">
        <v>52</v>
      </c>
      <c r="AG501" t="s">
        <v>52</v>
      </c>
      <c r="AH501" t="s">
        <v>52</v>
      </c>
      <c r="AI501">
        <v>0</v>
      </c>
      <c r="AJ501">
        <v>0</v>
      </c>
      <c r="AK501">
        <v>0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 t="s">
        <v>51</v>
      </c>
      <c r="AY501" t="s">
        <v>51</v>
      </c>
      <c r="AZ501" t="s">
        <v>51</v>
      </c>
      <c r="BA501">
        <v>1</v>
      </c>
      <c r="BB501">
        <v>1</v>
      </c>
      <c r="BC501">
        <v>1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0</v>
      </c>
      <c r="BT501">
        <v>0</v>
      </c>
      <c r="BU501">
        <v>0</v>
      </c>
      <c r="BV501" t="s">
        <v>50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</row>
  </sheetData>
  <pageMargins left="0.78740157499999996" right="0.78740157499999996" top="0.984251969" bottom="0.984251969" header="0.4921259845" footer="0.49212598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E5EB-E29F-9B4C-AEDA-3651349EC625}">
  <dimension ref="A1:B1491"/>
  <sheetViews>
    <sheetView workbookViewId="0">
      <selection activeCell="D14" sqref="D14"/>
    </sheetView>
  </sheetViews>
  <sheetFormatPr baseColWidth="10" defaultRowHeight="16" x14ac:dyDescent="0.2"/>
  <cols>
    <col min="1" max="1" width="13.6640625" bestFit="1" customWidth="1"/>
  </cols>
  <sheetData>
    <row r="1" spans="1:2" x14ac:dyDescent="0.2">
      <c r="A1" t="s">
        <v>254</v>
      </c>
      <c r="B1" t="s">
        <v>255</v>
      </c>
    </row>
    <row r="2" spans="1:2" x14ac:dyDescent="0.2">
      <c r="A2" t="str">
        <f>"p"&amp;PART_A!A2&amp;"_version"&amp;PART_A!C2</f>
        <v>p1_versionG</v>
      </c>
      <c r="B2" t="str">
        <f>IF(PART_A!J2="Attack","att("&amp;LOWER(LEFT(PART_A!F2,FIND("_",PART_A!F2)-1))&amp;","&amp;LOWER(MID(PART_A!F2,FIND("_attacks_",PART_A!F2)+9,LEN(PART_A!F2)))&amp;"). ","")</f>
        <v xml:space="preserve">att(a,b). </v>
      </c>
    </row>
    <row r="3" spans="1:2" x14ac:dyDescent="0.2">
      <c r="A3" t="str">
        <f>"p"&amp;PART_A!A3&amp;"_version"&amp;PART_A!C3</f>
        <v>p1_versionG</v>
      </c>
      <c r="B3" t="str">
        <f>IF(PART_A!J3="Attack","att("&amp;LOWER(LEFT(PART_A!F3,FIND("_",PART_A!F3)-1))&amp;","&amp;LOWER(MID(PART_A!F3,FIND("_attacks_",PART_A!F3)+9,LEN(PART_A!F3)))&amp;"). ","")</f>
        <v/>
      </c>
    </row>
    <row r="4" spans="1:2" x14ac:dyDescent="0.2">
      <c r="A4" t="str">
        <f>"p"&amp;PART_A!A4&amp;"_version"&amp;PART_A!C4</f>
        <v>p1_versionG</v>
      </c>
      <c r="B4" t="str">
        <f>IF(PART_A!J4="Attack","att("&amp;LOWER(LEFT(PART_A!F4,FIND("_",PART_A!F4)-1))&amp;","&amp;LOWER(MID(PART_A!F4,FIND("_attacks_",PART_A!F4)+9,LEN(PART_A!F4)))&amp;"). ","")</f>
        <v/>
      </c>
    </row>
    <row r="5" spans="1:2" x14ac:dyDescent="0.2">
      <c r="A5" t="str">
        <f>"p"&amp;PART_A!A5&amp;"_version"&amp;PART_A!C5</f>
        <v>p1_versionG</v>
      </c>
      <c r="B5" t="str">
        <f>IF(PART_A!J5="Attack","att("&amp;LOWER(LEFT(PART_A!F5,FIND("_",PART_A!F5)-1))&amp;","&amp;LOWER(MID(PART_A!F5,FIND("_attacks_",PART_A!F5)+9,LEN(PART_A!F5)))&amp;"). ","")</f>
        <v/>
      </c>
    </row>
    <row r="6" spans="1:2" x14ac:dyDescent="0.2">
      <c r="A6" t="str">
        <f>"p"&amp;PART_A!A6&amp;"_version"&amp;PART_A!C6</f>
        <v>p1_versionG</v>
      </c>
      <c r="B6" t="str">
        <f>IF(PART_A!J6="Attack","att("&amp;LOWER(LEFT(PART_A!F6,FIND("_",PART_A!F6)-1))&amp;","&amp;LOWER(MID(PART_A!F6,FIND("_attacks_",PART_A!F6)+9,LEN(PART_A!F6)))&amp;"). ","")</f>
        <v xml:space="preserve">att(b,a). </v>
      </c>
    </row>
    <row r="7" spans="1:2" x14ac:dyDescent="0.2">
      <c r="A7" t="str">
        <f>"p"&amp;PART_A!A7&amp;"_version"&amp;PART_A!C7</f>
        <v>p1_versionG</v>
      </c>
      <c r="B7" t="str">
        <f>IF(PART_A!J7="Attack","att("&amp;LOWER(LEFT(PART_A!F7,FIND("_",PART_A!F7)-1))&amp;","&amp;LOWER(MID(PART_A!F7,FIND("_attacks_",PART_A!F7)+9,LEN(PART_A!F7)))&amp;"). ","")</f>
        <v/>
      </c>
    </row>
    <row r="8" spans="1:2" x14ac:dyDescent="0.2">
      <c r="A8" t="str">
        <f>"p"&amp;PART_A!A8&amp;"_version"&amp;PART_A!C8</f>
        <v>p1_versionG</v>
      </c>
      <c r="B8" t="str">
        <f>IF(PART_A!J8="Attack","att("&amp;LOWER(LEFT(PART_A!F8,FIND("_",PART_A!F8)-1))&amp;","&amp;LOWER(MID(PART_A!F8,FIND("_attacks_",PART_A!F8)+9,LEN(PART_A!F8)))&amp;"). ","")</f>
        <v/>
      </c>
    </row>
    <row r="9" spans="1:2" x14ac:dyDescent="0.2">
      <c r="A9" t="str">
        <f>"p"&amp;PART_A!A9&amp;"_version"&amp;PART_A!C9</f>
        <v>p1_versionG</v>
      </c>
      <c r="B9" t="str">
        <f>IF(PART_A!J9="Attack","att("&amp;LOWER(LEFT(PART_A!F9,FIND("_",PART_A!F9)-1))&amp;","&amp;LOWER(MID(PART_A!F9,FIND("_attacks_",PART_A!F9)+9,LEN(PART_A!F9)))&amp;"). ","")</f>
        <v/>
      </c>
    </row>
    <row r="10" spans="1:2" x14ac:dyDescent="0.2">
      <c r="A10" t="str">
        <f>"p"&amp;PART_A!A10&amp;"_version"&amp;PART_A!C10</f>
        <v>p1_versionG</v>
      </c>
      <c r="B10" t="str">
        <f>IF(PART_A!J10="Attack","att("&amp;LOWER(LEFT(PART_A!F10,FIND("_",PART_A!F10)-1))&amp;","&amp;LOWER(MID(PART_A!F10,FIND("_attacks_",PART_A!F10)+9,LEN(PART_A!F10)))&amp;"). ","")</f>
        <v/>
      </c>
    </row>
    <row r="11" spans="1:2" x14ac:dyDescent="0.2">
      <c r="A11" t="str">
        <f>"p"&amp;PART_A!A11&amp;"_version"&amp;PART_A!C11</f>
        <v>p1_versionG</v>
      </c>
      <c r="B11" t="str">
        <f>IF(PART_A!J11="Attack","att("&amp;LOWER(LEFT(PART_A!F11,FIND("_",PART_A!F11)-1))&amp;","&amp;LOWER(MID(PART_A!F11,FIND("_attacks_",PART_A!F11)+9,LEN(PART_A!F11)))&amp;"). ","")</f>
        <v xml:space="preserve">att(c,b). </v>
      </c>
    </row>
    <row r="12" spans="1:2" x14ac:dyDescent="0.2">
      <c r="A12" t="str">
        <f>"p"&amp;PART_A!A12&amp;"_version"&amp;PART_A!C12</f>
        <v>p1_versionG</v>
      </c>
      <c r="B12" t="str">
        <f>IF(PART_A!J12="Attack","att("&amp;LOWER(LEFT(PART_A!F12,FIND("_",PART_A!F12)-1))&amp;","&amp;LOWER(MID(PART_A!F12,FIND("_attacks_",PART_A!F12)+9,LEN(PART_A!F12)))&amp;"). ","")</f>
        <v/>
      </c>
    </row>
    <row r="13" spans="1:2" x14ac:dyDescent="0.2">
      <c r="A13" t="str">
        <f>"p"&amp;PART_A!A13&amp;"_version"&amp;PART_A!C13</f>
        <v>p1_versionG</v>
      </c>
      <c r="B13" t="str">
        <f>IF(PART_A!J13="Attack","att("&amp;LOWER(LEFT(PART_A!F13,FIND("_",PART_A!F13)-1))&amp;","&amp;LOWER(MID(PART_A!F13,FIND("_attacks_",PART_A!F13)+9,LEN(PART_A!F13)))&amp;"). ","")</f>
        <v xml:space="preserve">att(c,e). </v>
      </c>
    </row>
    <row r="14" spans="1:2" x14ac:dyDescent="0.2">
      <c r="A14" t="str">
        <f>"p"&amp;PART_A!A14&amp;"_version"&amp;PART_A!C14</f>
        <v>p1_versionG</v>
      </c>
      <c r="B14" t="str">
        <f>IF(PART_A!J14="Attack","att("&amp;LOWER(LEFT(PART_A!F14,FIND("_",PART_A!F14)-1))&amp;","&amp;LOWER(MID(PART_A!F14,FIND("_attacks_",PART_A!F14)+9,LEN(PART_A!F14)))&amp;"). ","")</f>
        <v/>
      </c>
    </row>
    <row r="15" spans="1:2" x14ac:dyDescent="0.2">
      <c r="A15" t="str">
        <f>"p"&amp;PART_A!A15&amp;"_version"&amp;PART_A!C15</f>
        <v>p1_versionG</v>
      </c>
      <c r="B15" t="str">
        <f>IF(PART_A!J15="Attack","att("&amp;LOWER(LEFT(PART_A!F15,FIND("_",PART_A!F15)-1))&amp;","&amp;LOWER(MID(PART_A!F15,FIND("_attacks_",PART_A!F15)+9,LEN(PART_A!F15)))&amp;"). ","")</f>
        <v xml:space="preserve">att(d,b). </v>
      </c>
    </row>
    <row r="16" spans="1:2" x14ac:dyDescent="0.2">
      <c r="A16" t="str">
        <f>"p"&amp;PART_A!A16&amp;"_version"&amp;PART_A!C16</f>
        <v>p1_versionG</v>
      </c>
      <c r="B16" t="str">
        <f>IF(PART_A!J16="Attack","att("&amp;LOWER(LEFT(PART_A!F16,FIND("_",PART_A!F16)-1))&amp;","&amp;LOWER(MID(PART_A!F16,FIND("_attacks_",PART_A!F16)+9,LEN(PART_A!F16)))&amp;"). ","")</f>
        <v/>
      </c>
    </row>
    <row r="17" spans="1:2" x14ac:dyDescent="0.2">
      <c r="A17" t="str">
        <f>"p"&amp;PART_A!A17&amp;"_version"&amp;PART_A!C17</f>
        <v>p1_versionG</v>
      </c>
      <c r="B17" t="str">
        <f>IF(PART_A!J17="Attack","att("&amp;LOWER(LEFT(PART_A!F17,FIND("_",PART_A!F17)-1))&amp;","&amp;LOWER(MID(PART_A!F17,FIND("_attacks_",PART_A!F17)+9,LEN(PART_A!F17)))&amp;"). ","")</f>
        <v/>
      </c>
    </row>
    <row r="18" spans="1:2" x14ac:dyDescent="0.2">
      <c r="A18" t="str">
        <f>"p"&amp;PART_A!A18&amp;"_version"&amp;PART_A!C18</f>
        <v>p1_versionG</v>
      </c>
      <c r="B18" t="str">
        <f>IF(PART_A!J18="Attack","att("&amp;LOWER(LEFT(PART_A!F18,FIND("_",PART_A!F18)-1))&amp;","&amp;LOWER(MID(PART_A!F18,FIND("_attacks_",PART_A!F18)+9,LEN(PART_A!F18)))&amp;"). ","")</f>
        <v/>
      </c>
    </row>
    <row r="19" spans="1:2" x14ac:dyDescent="0.2">
      <c r="A19" t="str">
        <f>"p"&amp;PART_A!A19&amp;"_version"&amp;PART_A!C19</f>
        <v>p1_versionG</v>
      </c>
      <c r="B19" t="str">
        <f>IF(PART_A!J19="Attack","att("&amp;LOWER(LEFT(PART_A!F19,FIND("_",PART_A!F19)-1))&amp;","&amp;LOWER(MID(PART_A!F19,FIND("_attacks_",PART_A!F19)+9,LEN(PART_A!F19)))&amp;"). ","")</f>
        <v xml:space="preserve">att(e,b). </v>
      </c>
    </row>
    <row r="20" spans="1:2" x14ac:dyDescent="0.2">
      <c r="A20" t="str">
        <f>"p"&amp;PART_A!A20&amp;"_version"&amp;PART_A!C20</f>
        <v>p1_versionG</v>
      </c>
      <c r="B20" t="str">
        <f>IF(PART_A!J20="Attack","att("&amp;LOWER(LEFT(PART_A!F20,FIND("_",PART_A!F20)-1))&amp;","&amp;LOWER(MID(PART_A!F20,FIND("_attacks_",PART_A!F20)+9,LEN(PART_A!F20)))&amp;"). ","")</f>
        <v xml:space="preserve">att(e,c). </v>
      </c>
    </row>
    <row r="21" spans="1:2" x14ac:dyDescent="0.2">
      <c r="A21" t="str">
        <f>"p"&amp;PART_A!A21&amp;"_version"&amp;PART_A!C21</f>
        <v>p1_versionG</v>
      </c>
      <c r="B21" t="str">
        <f>IF(PART_A!J21="Attack","att("&amp;LOWER(LEFT(PART_A!F21,FIND("_",PART_A!F21)-1))&amp;","&amp;LOWER(MID(PART_A!F21,FIND("_attacks_",PART_A!F21)+9,LEN(PART_A!F21)))&amp;"). ","")</f>
        <v/>
      </c>
    </row>
    <row r="22" spans="1:2" x14ac:dyDescent="0.2">
      <c r="A22" t="str">
        <f>"p"&amp;PART_A!A22&amp;"_version"&amp;PART_A!C22</f>
        <v>p2_versionG</v>
      </c>
      <c r="B22" t="str">
        <f>IF(PART_A!J22="Attack","att("&amp;LOWER(LEFT(PART_A!F22,FIND("_",PART_A!F22)-1))&amp;","&amp;LOWER(MID(PART_A!F22,FIND("_attacks_",PART_A!F22)+9,LEN(PART_A!F22)))&amp;"). ","")</f>
        <v/>
      </c>
    </row>
    <row r="23" spans="1:2" x14ac:dyDescent="0.2">
      <c r="A23" t="str">
        <f>"p"&amp;PART_A!A23&amp;"_version"&amp;PART_A!C23</f>
        <v>p2_versionG</v>
      </c>
      <c r="B23" t="str">
        <f>IF(PART_A!J23="Attack","att("&amp;LOWER(LEFT(PART_A!F23,FIND("_",PART_A!F23)-1))&amp;","&amp;LOWER(MID(PART_A!F23,FIND("_attacks_",PART_A!F23)+9,LEN(PART_A!F23)))&amp;"). ","")</f>
        <v/>
      </c>
    </row>
    <row r="24" spans="1:2" x14ac:dyDescent="0.2">
      <c r="A24" t="str">
        <f>"p"&amp;PART_A!A24&amp;"_version"&amp;PART_A!C24</f>
        <v>p2_versionG</v>
      </c>
      <c r="B24" t="str">
        <f>IF(PART_A!J24="Attack","att("&amp;LOWER(LEFT(PART_A!F24,FIND("_",PART_A!F24)-1))&amp;","&amp;LOWER(MID(PART_A!F24,FIND("_attacks_",PART_A!F24)+9,LEN(PART_A!F24)))&amp;"). ","")</f>
        <v/>
      </c>
    </row>
    <row r="25" spans="1:2" x14ac:dyDescent="0.2">
      <c r="A25" t="str">
        <f>"p"&amp;PART_A!A25&amp;"_version"&amp;PART_A!C25</f>
        <v>p2_versionG</v>
      </c>
      <c r="B25" t="str">
        <f>IF(PART_A!J25="Attack","att("&amp;LOWER(LEFT(PART_A!F25,FIND("_",PART_A!F25)-1))&amp;","&amp;LOWER(MID(PART_A!F25,FIND("_attacks_",PART_A!F25)+9,LEN(PART_A!F25)))&amp;"). ","")</f>
        <v/>
      </c>
    </row>
    <row r="26" spans="1:2" x14ac:dyDescent="0.2">
      <c r="A26" t="str">
        <f>"p"&amp;PART_A!A26&amp;"_version"&amp;PART_A!C26</f>
        <v>p2_versionG</v>
      </c>
      <c r="B26" t="str">
        <f>IF(PART_A!J26="Attack","att("&amp;LOWER(LEFT(PART_A!F26,FIND("_",PART_A!F26)-1))&amp;","&amp;LOWER(MID(PART_A!F26,FIND("_attacks_",PART_A!F26)+9,LEN(PART_A!F26)))&amp;"). ","")</f>
        <v xml:space="preserve">att(b,a). </v>
      </c>
    </row>
    <row r="27" spans="1:2" x14ac:dyDescent="0.2">
      <c r="A27" t="str">
        <f>"p"&amp;PART_A!A27&amp;"_version"&amp;PART_A!C27</f>
        <v>p2_versionG</v>
      </c>
      <c r="B27" t="str">
        <f>IF(PART_A!J27="Attack","att("&amp;LOWER(LEFT(PART_A!F27,FIND("_",PART_A!F27)-1))&amp;","&amp;LOWER(MID(PART_A!F27,FIND("_attacks_",PART_A!F27)+9,LEN(PART_A!F27)))&amp;"). ","")</f>
        <v/>
      </c>
    </row>
    <row r="28" spans="1:2" x14ac:dyDescent="0.2">
      <c r="A28" t="str">
        <f>"p"&amp;PART_A!A28&amp;"_version"&amp;PART_A!C28</f>
        <v>p2_versionG</v>
      </c>
      <c r="B28" t="str">
        <f>IF(PART_A!J28="Attack","att("&amp;LOWER(LEFT(PART_A!F28,FIND("_",PART_A!F28)-1))&amp;","&amp;LOWER(MID(PART_A!F28,FIND("_attacks_",PART_A!F28)+9,LEN(PART_A!F28)))&amp;"). ","")</f>
        <v/>
      </c>
    </row>
    <row r="29" spans="1:2" x14ac:dyDescent="0.2">
      <c r="A29" t="str">
        <f>"p"&amp;PART_A!A29&amp;"_version"&amp;PART_A!C29</f>
        <v>p2_versionG</v>
      </c>
      <c r="B29" t="str">
        <f>IF(PART_A!J29="Attack","att("&amp;LOWER(LEFT(PART_A!F29,FIND("_",PART_A!F29)-1))&amp;","&amp;LOWER(MID(PART_A!F29,FIND("_attacks_",PART_A!F29)+9,LEN(PART_A!F29)))&amp;"). ","")</f>
        <v/>
      </c>
    </row>
    <row r="30" spans="1:2" x14ac:dyDescent="0.2">
      <c r="A30" t="str">
        <f>"p"&amp;PART_A!A30&amp;"_version"&amp;PART_A!C30</f>
        <v>p2_versionG</v>
      </c>
      <c r="B30" t="str">
        <f>IF(PART_A!J30="Attack","att("&amp;LOWER(LEFT(PART_A!F30,FIND("_",PART_A!F30)-1))&amp;","&amp;LOWER(MID(PART_A!F30,FIND("_attacks_",PART_A!F30)+9,LEN(PART_A!F30)))&amp;"). ","")</f>
        <v/>
      </c>
    </row>
    <row r="31" spans="1:2" x14ac:dyDescent="0.2">
      <c r="A31" t="str">
        <f>"p"&amp;PART_A!A31&amp;"_version"&amp;PART_A!C31</f>
        <v>p2_versionG</v>
      </c>
      <c r="B31" t="str">
        <f>IF(PART_A!J31="Attack","att("&amp;LOWER(LEFT(PART_A!F31,FIND("_",PART_A!F31)-1))&amp;","&amp;LOWER(MID(PART_A!F31,FIND("_attacks_",PART_A!F31)+9,LEN(PART_A!F31)))&amp;"). ","")</f>
        <v xml:space="preserve">att(c,b). </v>
      </c>
    </row>
    <row r="32" spans="1:2" x14ac:dyDescent="0.2">
      <c r="A32" t="str">
        <f>"p"&amp;PART_A!A32&amp;"_version"&amp;PART_A!C32</f>
        <v>p2_versionG</v>
      </c>
      <c r="B32" t="str">
        <f>IF(PART_A!J32="Attack","att("&amp;LOWER(LEFT(PART_A!F32,FIND("_",PART_A!F32)-1))&amp;","&amp;LOWER(MID(PART_A!F32,FIND("_attacks_",PART_A!F32)+9,LEN(PART_A!F32)))&amp;"). ","")</f>
        <v xml:space="preserve">att(c,d). </v>
      </c>
    </row>
    <row r="33" spans="1:2" x14ac:dyDescent="0.2">
      <c r="A33" t="str">
        <f>"p"&amp;PART_A!A33&amp;"_version"&amp;PART_A!C33</f>
        <v>p2_versionG</v>
      </c>
      <c r="B33" t="str">
        <f>IF(PART_A!J33="Attack","att("&amp;LOWER(LEFT(PART_A!F33,FIND("_",PART_A!F33)-1))&amp;","&amp;LOWER(MID(PART_A!F33,FIND("_attacks_",PART_A!F33)+9,LEN(PART_A!F33)))&amp;"). ","")</f>
        <v/>
      </c>
    </row>
    <row r="34" spans="1:2" x14ac:dyDescent="0.2">
      <c r="A34" t="str">
        <f>"p"&amp;PART_A!A34&amp;"_version"&amp;PART_A!C34</f>
        <v>p2_versionG</v>
      </c>
      <c r="B34" t="str">
        <f>IF(PART_A!J34="Attack","att("&amp;LOWER(LEFT(PART_A!F34,FIND("_",PART_A!F34)-1))&amp;","&amp;LOWER(MID(PART_A!F34,FIND("_attacks_",PART_A!F34)+9,LEN(PART_A!F34)))&amp;"). ","")</f>
        <v xml:space="preserve">att(d,a). </v>
      </c>
    </row>
    <row r="35" spans="1:2" x14ac:dyDescent="0.2">
      <c r="A35" t="str">
        <f>"p"&amp;PART_A!A35&amp;"_version"&amp;PART_A!C35</f>
        <v>p2_versionG</v>
      </c>
      <c r="B35" t="str">
        <f>IF(PART_A!J35="Attack","att("&amp;LOWER(LEFT(PART_A!F35,FIND("_",PART_A!F35)-1))&amp;","&amp;LOWER(MID(PART_A!F35,FIND("_attacks_",PART_A!F35)+9,LEN(PART_A!F35)))&amp;"). ","")</f>
        <v xml:space="preserve">att(d,b). </v>
      </c>
    </row>
    <row r="36" spans="1:2" x14ac:dyDescent="0.2">
      <c r="A36" t="str">
        <f>"p"&amp;PART_A!A36&amp;"_version"&amp;PART_A!C36</f>
        <v>p2_versionG</v>
      </c>
      <c r="B36" t="str">
        <f>IF(PART_A!J36="Attack","att("&amp;LOWER(LEFT(PART_A!F36,FIND("_",PART_A!F36)-1))&amp;","&amp;LOWER(MID(PART_A!F36,FIND("_attacks_",PART_A!F36)+9,LEN(PART_A!F36)))&amp;"). ","")</f>
        <v xml:space="preserve">att(d,c). </v>
      </c>
    </row>
    <row r="37" spans="1:2" x14ac:dyDescent="0.2">
      <c r="A37" t="str">
        <f>"p"&amp;PART_A!A37&amp;"_version"&amp;PART_A!C37</f>
        <v>p2_versionG</v>
      </c>
      <c r="B37" t="str">
        <f>IF(PART_A!J37="Attack","att("&amp;LOWER(LEFT(PART_A!F37,FIND("_",PART_A!F37)-1))&amp;","&amp;LOWER(MID(PART_A!F37,FIND("_attacks_",PART_A!F37)+9,LEN(PART_A!F37)))&amp;"). ","")</f>
        <v/>
      </c>
    </row>
    <row r="38" spans="1:2" x14ac:dyDescent="0.2">
      <c r="A38" t="str">
        <f>"p"&amp;PART_A!A38&amp;"_version"&amp;PART_A!C38</f>
        <v>p2_versionG</v>
      </c>
      <c r="B38" t="str">
        <f>IF(PART_A!J38="Attack","att("&amp;LOWER(LEFT(PART_A!F38,FIND("_",PART_A!F38)-1))&amp;","&amp;LOWER(MID(PART_A!F38,FIND("_attacks_",PART_A!F38)+9,LEN(PART_A!F38)))&amp;"). ","")</f>
        <v/>
      </c>
    </row>
    <row r="39" spans="1:2" x14ac:dyDescent="0.2">
      <c r="A39" t="str">
        <f>"p"&amp;PART_A!A39&amp;"_version"&amp;PART_A!C39</f>
        <v>p2_versionG</v>
      </c>
      <c r="B39" t="str">
        <f>IF(PART_A!J39="Attack","att("&amp;LOWER(LEFT(PART_A!F39,FIND("_",PART_A!F39)-1))&amp;","&amp;LOWER(MID(PART_A!F39,FIND("_attacks_",PART_A!F39)+9,LEN(PART_A!F39)))&amp;"). ","")</f>
        <v xml:space="preserve">att(e,b). </v>
      </c>
    </row>
    <row r="40" spans="1:2" x14ac:dyDescent="0.2">
      <c r="A40" t="str">
        <f>"p"&amp;PART_A!A40&amp;"_version"&amp;PART_A!C40</f>
        <v>p2_versionG</v>
      </c>
      <c r="B40" t="str">
        <f>IF(PART_A!J40="Attack","att("&amp;LOWER(LEFT(PART_A!F40,FIND("_",PART_A!F40)-1))&amp;","&amp;LOWER(MID(PART_A!F40,FIND("_attacks_",PART_A!F40)+9,LEN(PART_A!F40)))&amp;"). ","")</f>
        <v/>
      </c>
    </row>
    <row r="41" spans="1:2" x14ac:dyDescent="0.2">
      <c r="A41" t="str">
        <f>"p"&amp;PART_A!A41&amp;"_version"&amp;PART_A!C41</f>
        <v>p2_versionG</v>
      </c>
      <c r="B41" t="str">
        <f>IF(PART_A!J41="Attack","att("&amp;LOWER(LEFT(PART_A!F41,FIND("_",PART_A!F41)-1))&amp;","&amp;LOWER(MID(PART_A!F41,FIND("_attacks_",PART_A!F41)+9,LEN(PART_A!F41)))&amp;"). ","")</f>
        <v/>
      </c>
    </row>
    <row r="42" spans="1:2" x14ac:dyDescent="0.2">
      <c r="A42" t="str">
        <f>"p"&amp;PART_A!A42&amp;"_version"&amp;PART_A!C42</f>
        <v>p3_versionG</v>
      </c>
      <c r="B42" t="str">
        <f>IF(PART_A!J42="Attack","att("&amp;LOWER(LEFT(PART_A!F42,FIND("_",PART_A!F42)-1))&amp;","&amp;LOWER(MID(PART_A!F42,FIND("_attacks_",PART_A!F42)+9,LEN(PART_A!F42)))&amp;"). ","")</f>
        <v xml:space="preserve">att(a,b). </v>
      </c>
    </row>
    <row r="43" spans="1:2" x14ac:dyDescent="0.2">
      <c r="A43" t="str">
        <f>"p"&amp;PART_A!A43&amp;"_version"&amp;PART_A!C43</f>
        <v>p3_versionG</v>
      </c>
      <c r="B43" t="str">
        <f>IF(PART_A!J43="Attack","att("&amp;LOWER(LEFT(PART_A!F43,FIND("_",PART_A!F43)-1))&amp;","&amp;LOWER(MID(PART_A!F43,FIND("_attacks_",PART_A!F43)+9,LEN(PART_A!F43)))&amp;"). ","")</f>
        <v/>
      </c>
    </row>
    <row r="44" spans="1:2" x14ac:dyDescent="0.2">
      <c r="A44" t="str">
        <f>"p"&amp;PART_A!A44&amp;"_version"&amp;PART_A!C44</f>
        <v>p3_versionG</v>
      </c>
      <c r="B44" t="str">
        <f>IF(PART_A!J44="Attack","att("&amp;LOWER(LEFT(PART_A!F44,FIND("_",PART_A!F44)-1))&amp;","&amp;LOWER(MID(PART_A!F44,FIND("_attacks_",PART_A!F44)+9,LEN(PART_A!F44)))&amp;"). ","")</f>
        <v/>
      </c>
    </row>
    <row r="45" spans="1:2" x14ac:dyDescent="0.2">
      <c r="A45" t="str">
        <f>"p"&amp;PART_A!A45&amp;"_version"&amp;PART_A!C45</f>
        <v>p3_versionG</v>
      </c>
      <c r="B45" t="str">
        <f>IF(PART_A!J45="Attack","att("&amp;LOWER(LEFT(PART_A!F45,FIND("_",PART_A!F45)-1))&amp;","&amp;LOWER(MID(PART_A!F45,FIND("_attacks_",PART_A!F45)+9,LEN(PART_A!F45)))&amp;"). ","")</f>
        <v/>
      </c>
    </row>
    <row r="46" spans="1:2" x14ac:dyDescent="0.2">
      <c r="A46" t="str">
        <f>"p"&amp;PART_A!A46&amp;"_version"&amp;PART_A!C46</f>
        <v>p3_versionG</v>
      </c>
      <c r="B46" t="str">
        <f>IF(PART_A!J46="Attack","att("&amp;LOWER(LEFT(PART_A!F46,FIND("_",PART_A!F46)-1))&amp;","&amp;LOWER(MID(PART_A!F46,FIND("_attacks_",PART_A!F46)+9,LEN(PART_A!F46)))&amp;"). ","")</f>
        <v xml:space="preserve">att(b,a). </v>
      </c>
    </row>
    <row r="47" spans="1:2" x14ac:dyDescent="0.2">
      <c r="A47" t="str">
        <f>"p"&amp;PART_A!A47&amp;"_version"&amp;PART_A!C47</f>
        <v>p3_versionG</v>
      </c>
      <c r="B47" t="str">
        <f>IF(PART_A!J47="Attack","att("&amp;LOWER(LEFT(PART_A!F47,FIND("_",PART_A!F47)-1))&amp;","&amp;LOWER(MID(PART_A!F47,FIND("_attacks_",PART_A!F47)+9,LEN(PART_A!F47)))&amp;"). ","")</f>
        <v/>
      </c>
    </row>
    <row r="48" spans="1:2" x14ac:dyDescent="0.2">
      <c r="A48" t="str">
        <f>"p"&amp;PART_A!A48&amp;"_version"&amp;PART_A!C48</f>
        <v>p3_versionG</v>
      </c>
      <c r="B48" t="str">
        <f>IF(PART_A!J48="Attack","att("&amp;LOWER(LEFT(PART_A!F48,FIND("_",PART_A!F48)-1))&amp;","&amp;LOWER(MID(PART_A!F48,FIND("_attacks_",PART_A!F48)+9,LEN(PART_A!F48)))&amp;"). ","")</f>
        <v/>
      </c>
    </row>
    <row r="49" spans="1:2" x14ac:dyDescent="0.2">
      <c r="A49" t="str">
        <f>"p"&amp;PART_A!A49&amp;"_version"&amp;PART_A!C49</f>
        <v>p3_versionG</v>
      </c>
      <c r="B49" t="str">
        <f>IF(PART_A!J49="Attack","att("&amp;LOWER(LEFT(PART_A!F49,FIND("_",PART_A!F49)-1))&amp;","&amp;LOWER(MID(PART_A!F49,FIND("_attacks_",PART_A!F49)+9,LEN(PART_A!F49)))&amp;"). ","")</f>
        <v/>
      </c>
    </row>
    <row r="50" spans="1:2" x14ac:dyDescent="0.2">
      <c r="A50" t="str">
        <f>"p"&amp;PART_A!A50&amp;"_version"&amp;PART_A!C50</f>
        <v>p3_versionG</v>
      </c>
      <c r="B50" t="str">
        <f>IF(PART_A!J50="Attack","att("&amp;LOWER(LEFT(PART_A!F50,FIND("_",PART_A!F50)-1))&amp;","&amp;LOWER(MID(PART_A!F50,FIND("_attacks_",PART_A!F50)+9,LEN(PART_A!F50)))&amp;"). ","")</f>
        <v/>
      </c>
    </row>
    <row r="51" spans="1:2" x14ac:dyDescent="0.2">
      <c r="A51" t="str">
        <f>"p"&amp;PART_A!A51&amp;"_version"&amp;PART_A!C51</f>
        <v>p3_versionG</v>
      </c>
      <c r="B51" t="str">
        <f>IF(PART_A!J51="Attack","att("&amp;LOWER(LEFT(PART_A!F51,FIND("_",PART_A!F51)-1))&amp;","&amp;LOWER(MID(PART_A!F51,FIND("_attacks_",PART_A!F51)+9,LEN(PART_A!F51)))&amp;"). ","")</f>
        <v xml:space="preserve">att(c,b). </v>
      </c>
    </row>
    <row r="52" spans="1:2" x14ac:dyDescent="0.2">
      <c r="A52" t="str">
        <f>"p"&amp;PART_A!A52&amp;"_version"&amp;PART_A!C52</f>
        <v>p3_versionG</v>
      </c>
      <c r="B52" t="str">
        <f>IF(PART_A!J52="Attack","att("&amp;LOWER(LEFT(PART_A!F52,FIND("_",PART_A!F52)-1))&amp;","&amp;LOWER(MID(PART_A!F52,FIND("_attacks_",PART_A!F52)+9,LEN(PART_A!F52)))&amp;"). ","")</f>
        <v/>
      </c>
    </row>
    <row r="53" spans="1:2" x14ac:dyDescent="0.2">
      <c r="A53" t="str">
        <f>"p"&amp;PART_A!A53&amp;"_version"&amp;PART_A!C53</f>
        <v>p3_versionG</v>
      </c>
      <c r="B53" t="str">
        <f>IF(PART_A!J53="Attack","att("&amp;LOWER(LEFT(PART_A!F53,FIND("_",PART_A!F53)-1))&amp;","&amp;LOWER(MID(PART_A!F53,FIND("_attacks_",PART_A!F53)+9,LEN(PART_A!F53)))&amp;"). ","")</f>
        <v/>
      </c>
    </row>
    <row r="54" spans="1:2" x14ac:dyDescent="0.2">
      <c r="A54" t="str">
        <f>"p"&amp;PART_A!A54&amp;"_version"&amp;PART_A!C54</f>
        <v>p3_versionG</v>
      </c>
      <c r="B54" t="str">
        <f>IF(PART_A!J54="Attack","att("&amp;LOWER(LEFT(PART_A!F54,FIND("_",PART_A!F54)-1))&amp;","&amp;LOWER(MID(PART_A!F54,FIND("_attacks_",PART_A!F54)+9,LEN(PART_A!F54)))&amp;"). ","")</f>
        <v/>
      </c>
    </row>
    <row r="55" spans="1:2" x14ac:dyDescent="0.2">
      <c r="A55" t="str">
        <f>"p"&amp;PART_A!A55&amp;"_version"&amp;PART_A!C55</f>
        <v>p3_versionG</v>
      </c>
      <c r="B55" t="str">
        <f>IF(PART_A!J55="Attack","att("&amp;LOWER(LEFT(PART_A!F55,FIND("_",PART_A!F55)-1))&amp;","&amp;LOWER(MID(PART_A!F55,FIND("_attacks_",PART_A!F55)+9,LEN(PART_A!F55)))&amp;"). ","")</f>
        <v xml:space="preserve">att(d,b). </v>
      </c>
    </row>
    <row r="56" spans="1:2" x14ac:dyDescent="0.2">
      <c r="A56" t="str">
        <f>"p"&amp;PART_A!A56&amp;"_version"&amp;PART_A!C56</f>
        <v>p3_versionG</v>
      </c>
      <c r="B56" t="str">
        <f>IF(PART_A!J56="Attack","att("&amp;LOWER(LEFT(PART_A!F56,FIND("_",PART_A!F56)-1))&amp;","&amp;LOWER(MID(PART_A!F56,FIND("_attacks_",PART_A!F56)+9,LEN(PART_A!F56)))&amp;"). ","")</f>
        <v/>
      </c>
    </row>
    <row r="57" spans="1:2" x14ac:dyDescent="0.2">
      <c r="A57" t="str">
        <f>"p"&amp;PART_A!A57&amp;"_version"&amp;PART_A!C57</f>
        <v>p3_versionG</v>
      </c>
      <c r="B57" t="str">
        <f>IF(PART_A!J57="Attack","att("&amp;LOWER(LEFT(PART_A!F57,FIND("_",PART_A!F57)-1))&amp;","&amp;LOWER(MID(PART_A!F57,FIND("_attacks_",PART_A!F57)+9,LEN(PART_A!F57)))&amp;"). ","")</f>
        <v xml:space="preserve">att(d,e). </v>
      </c>
    </row>
    <row r="58" spans="1:2" x14ac:dyDescent="0.2">
      <c r="A58" t="str">
        <f>"p"&amp;PART_A!A58&amp;"_version"&amp;PART_A!C58</f>
        <v>p3_versionG</v>
      </c>
      <c r="B58" t="str">
        <f>IF(PART_A!J58="Attack","att("&amp;LOWER(LEFT(PART_A!F58,FIND("_",PART_A!F58)-1))&amp;","&amp;LOWER(MID(PART_A!F58,FIND("_attacks_",PART_A!F58)+9,LEN(PART_A!F58)))&amp;"). ","")</f>
        <v/>
      </c>
    </row>
    <row r="59" spans="1:2" x14ac:dyDescent="0.2">
      <c r="A59" t="str">
        <f>"p"&amp;PART_A!A59&amp;"_version"&amp;PART_A!C59</f>
        <v>p3_versionG</v>
      </c>
      <c r="B59" t="str">
        <f>IF(PART_A!J59="Attack","att("&amp;LOWER(LEFT(PART_A!F59,FIND("_",PART_A!F59)-1))&amp;","&amp;LOWER(MID(PART_A!F59,FIND("_attacks_",PART_A!F59)+9,LEN(PART_A!F59)))&amp;"). ","")</f>
        <v xml:space="preserve">att(e,b). </v>
      </c>
    </row>
    <row r="60" spans="1:2" x14ac:dyDescent="0.2">
      <c r="A60" t="str">
        <f>"p"&amp;PART_A!A60&amp;"_version"&amp;PART_A!C60</f>
        <v>p3_versionG</v>
      </c>
      <c r="B60" t="str">
        <f>IF(PART_A!J60="Attack","att("&amp;LOWER(LEFT(PART_A!F60,FIND("_",PART_A!F60)-1))&amp;","&amp;LOWER(MID(PART_A!F60,FIND("_attacks_",PART_A!F60)+9,LEN(PART_A!F60)))&amp;"). ","")</f>
        <v xml:space="preserve">att(e,c). </v>
      </c>
    </row>
    <row r="61" spans="1:2" x14ac:dyDescent="0.2">
      <c r="A61" t="str">
        <f>"p"&amp;PART_A!A61&amp;"_version"&amp;PART_A!C61</f>
        <v>p3_versionG</v>
      </c>
      <c r="B61" t="str">
        <f>IF(PART_A!J61="Attack","att("&amp;LOWER(LEFT(PART_A!F61,FIND("_",PART_A!F61)-1))&amp;","&amp;LOWER(MID(PART_A!F61,FIND("_attacks_",PART_A!F61)+9,LEN(PART_A!F61)))&amp;"). ","")</f>
        <v/>
      </c>
    </row>
    <row r="62" spans="1:2" x14ac:dyDescent="0.2">
      <c r="A62" t="str">
        <f>"p"&amp;PART_A!A62&amp;"_version"&amp;PART_A!C62</f>
        <v>p4_versionG</v>
      </c>
      <c r="B62" t="str">
        <f>IF(PART_A!J62="Attack","att("&amp;LOWER(LEFT(PART_A!F62,FIND("_",PART_A!F62)-1))&amp;","&amp;LOWER(MID(PART_A!F62,FIND("_attacks_",PART_A!F62)+9,LEN(PART_A!F62)))&amp;"). ","")</f>
        <v xml:space="preserve">att(a,b). </v>
      </c>
    </row>
    <row r="63" spans="1:2" x14ac:dyDescent="0.2">
      <c r="A63" t="str">
        <f>"p"&amp;PART_A!A63&amp;"_version"&amp;PART_A!C63</f>
        <v>p4_versionG</v>
      </c>
      <c r="B63" t="str">
        <f>IF(PART_A!J63="Attack","att("&amp;LOWER(LEFT(PART_A!F63,FIND("_",PART_A!F63)-1))&amp;","&amp;LOWER(MID(PART_A!F63,FIND("_attacks_",PART_A!F63)+9,LEN(PART_A!F63)))&amp;"). ","")</f>
        <v/>
      </c>
    </row>
    <row r="64" spans="1:2" x14ac:dyDescent="0.2">
      <c r="A64" t="str">
        <f>"p"&amp;PART_A!A64&amp;"_version"&amp;PART_A!C64</f>
        <v>p4_versionG</v>
      </c>
      <c r="B64" t="str">
        <f>IF(PART_A!J64="Attack","att("&amp;LOWER(LEFT(PART_A!F64,FIND("_",PART_A!F64)-1))&amp;","&amp;LOWER(MID(PART_A!F64,FIND("_attacks_",PART_A!F64)+9,LEN(PART_A!F64)))&amp;"). ","")</f>
        <v/>
      </c>
    </row>
    <row r="65" spans="1:2" x14ac:dyDescent="0.2">
      <c r="A65" t="str">
        <f>"p"&amp;PART_A!A65&amp;"_version"&amp;PART_A!C65</f>
        <v>p4_versionG</v>
      </c>
      <c r="B65" t="str">
        <f>IF(PART_A!J65="Attack","att("&amp;LOWER(LEFT(PART_A!F65,FIND("_",PART_A!F65)-1))&amp;","&amp;LOWER(MID(PART_A!F65,FIND("_attacks_",PART_A!F65)+9,LEN(PART_A!F65)))&amp;"). ","")</f>
        <v/>
      </c>
    </row>
    <row r="66" spans="1:2" x14ac:dyDescent="0.2">
      <c r="A66" t="str">
        <f>"p"&amp;PART_A!A66&amp;"_version"&amp;PART_A!C66</f>
        <v>p4_versionG</v>
      </c>
      <c r="B66" t="str">
        <f>IF(PART_A!J66="Attack","att("&amp;LOWER(LEFT(PART_A!F66,FIND("_",PART_A!F66)-1))&amp;","&amp;LOWER(MID(PART_A!F66,FIND("_attacks_",PART_A!F66)+9,LEN(PART_A!F66)))&amp;"). ","")</f>
        <v xml:space="preserve">att(b,a). </v>
      </c>
    </row>
    <row r="67" spans="1:2" x14ac:dyDescent="0.2">
      <c r="A67" t="str">
        <f>"p"&amp;PART_A!A67&amp;"_version"&amp;PART_A!C67</f>
        <v>p4_versionG</v>
      </c>
      <c r="B67" t="str">
        <f>IF(PART_A!J67="Attack","att("&amp;LOWER(LEFT(PART_A!F67,FIND("_",PART_A!F67)-1))&amp;","&amp;LOWER(MID(PART_A!F67,FIND("_attacks_",PART_A!F67)+9,LEN(PART_A!F67)))&amp;"). ","")</f>
        <v/>
      </c>
    </row>
    <row r="68" spans="1:2" x14ac:dyDescent="0.2">
      <c r="A68" t="str">
        <f>"p"&amp;PART_A!A68&amp;"_version"&amp;PART_A!C68</f>
        <v>p4_versionG</v>
      </c>
      <c r="B68" t="str">
        <f>IF(PART_A!J68="Attack","att("&amp;LOWER(LEFT(PART_A!F68,FIND("_",PART_A!F68)-1))&amp;","&amp;LOWER(MID(PART_A!F68,FIND("_attacks_",PART_A!F68)+9,LEN(PART_A!F68)))&amp;"). ","")</f>
        <v/>
      </c>
    </row>
    <row r="69" spans="1:2" x14ac:dyDescent="0.2">
      <c r="A69" t="str">
        <f>"p"&amp;PART_A!A69&amp;"_version"&amp;PART_A!C69</f>
        <v>p4_versionG</v>
      </c>
      <c r="B69" t="str">
        <f>IF(PART_A!J69="Attack","att("&amp;LOWER(LEFT(PART_A!F69,FIND("_",PART_A!F69)-1))&amp;","&amp;LOWER(MID(PART_A!F69,FIND("_attacks_",PART_A!F69)+9,LEN(PART_A!F69)))&amp;"). ","")</f>
        <v/>
      </c>
    </row>
    <row r="70" spans="1:2" x14ac:dyDescent="0.2">
      <c r="A70" t="str">
        <f>"p"&amp;PART_A!A70&amp;"_version"&amp;PART_A!C70</f>
        <v>p4_versionG</v>
      </c>
      <c r="B70" t="str">
        <f>IF(PART_A!J70="Attack","att("&amp;LOWER(LEFT(PART_A!F70,FIND("_",PART_A!F70)-1))&amp;","&amp;LOWER(MID(PART_A!F70,FIND("_attacks_",PART_A!F70)+9,LEN(PART_A!F70)))&amp;"). ","")</f>
        <v/>
      </c>
    </row>
    <row r="71" spans="1:2" x14ac:dyDescent="0.2">
      <c r="A71" t="str">
        <f>"p"&amp;PART_A!A71&amp;"_version"&amp;PART_A!C71</f>
        <v>p4_versionG</v>
      </c>
      <c r="B71" t="str">
        <f>IF(PART_A!J71="Attack","att("&amp;LOWER(LEFT(PART_A!F71,FIND("_",PART_A!F71)-1))&amp;","&amp;LOWER(MID(PART_A!F71,FIND("_attacks_",PART_A!F71)+9,LEN(PART_A!F71)))&amp;"). ","")</f>
        <v xml:space="preserve">att(c,b). </v>
      </c>
    </row>
    <row r="72" spans="1:2" x14ac:dyDescent="0.2">
      <c r="A72" t="str">
        <f>"p"&amp;PART_A!A72&amp;"_version"&amp;PART_A!C72</f>
        <v>p4_versionG</v>
      </c>
      <c r="B72" t="str">
        <f>IF(PART_A!J72="Attack","att("&amp;LOWER(LEFT(PART_A!F72,FIND("_",PART_A!F72)-1))&amp;","&amp;LOWER(MID(PART_A!F72,FIND("_attacks_",PART_A!F72)+9,LEN(PART_A!F72)))&amp;"). ","")</f>
        <v/>
      </c>
    </row>
    <row r="73" spans="1:2" x14ac:dyDescent="0.2">
      <c r="A73" t="str">
        <f>"p"&amp;PART_A!A73&amp;"_version"&amp;PART_A!C73</f>
        <v>p4_versionG</v>
      </c>
      <c r="B73" t="str">
        <f>IF(PART_A!J73="Attack","att("&amp;LOWER(LEFT(PART_A!F73,FIND("_",PART_A!F73)-1))&amp;","&amp;LOWER(MID(PART_A!F73,FIND("_attacks_",PART_A!F73)+9,LEN(PART_A!F73)))&amp;"). ","")</f>
        <v/>
      </c>
    </row>
    <row r="74" spans="1:2" x14ac:dyDescent="0.2">
      <c r="A74" t="str">
        <f>"p"&amp;PART_A!A74&amp;"_version"&amp;PART_A!C74</f>
        <v>p4_versionG</v>
      </c>
      <c r="B74" t="str">
        <f>IF(PART_A!J74="Attack","att("&amp;LOWER(LEFT(PART_A!F74,FIND("_",PART_A!F74)-1))&amp;","&amp;LOWER(MID(PART_A!F74,FIND("_attacks_",PART_A!F74)+9,LEN(PART_A!F74)))&amp;"). ","")</f>
        <v/>
      </c>
    </row>
    <row r="75" spans="1:2" x14ac:dyDescent="0.2">
      <c r="A75" t="str">
        <f>"p"&amp;PART_A!A75&amp;"_version"&amp;PART_A!C75</f>
        <v>p4_versionG</v>
      </c>
      <c r="B75" t="str">
        <f>IF(PART_A!J75="Attack","att("&amp;LOWER(LEFT(PART_A!F75,FIND("_",PART_A!F75)-1))&amp;","&amp;LOWER(MID(PART_A!F75,FIND("_attacks_",PART_A!F75)+9,LEN(PART_A!F75)))&amp;"). ","")</f>
        <v xml:space="preserve">att(d,b). </v>
      </c>
    </row>
    <row r="76" spans="1:2" x14ac:dyDescent="0.2">
      <c r="A76" t="str">
        <f>"p"&amp;PART_A!A76&amp;"_version"&amp;PART_A!C76</f>
        <v>p4_versionG</v>
      </c>
      <c r="B76" t="str">
        <f>IF(PART_A!J76="Attack","att("&amp;LOWER(LEFT(PART_A!F76,FIND("_",PART_A!F76)-1))&amp;","&amp;LOWER(MID(PART_A!F76,FIND("_attacks_",PART_A!F76)+9,LEN(PART_A!F76)))&amp;"). ","")</f>
        <v/>
      </c>
    </row>
    <row r="77" spans="1:2" x14ac:dyDescent="0.2">
      <c r="A77" t="str">
        <f>"p"&amp;PART_A!A77&amp;"_version"&amp;PART_A!C77</f>
        <v>p4_versionG</v>
      </c>
      <c r="B77" t="str">
        <f>IF(PART_A!J77="Attack","att("&amp;LOWER(LEFT(PART_A!F77,FIND("_",PART_A!F77)-1))&amp;","&amp;LOWER(MID(PART_A!F77,FIND("_attacks_",PART_A!F77)+9,LEN(PART_A!F77)))&amp;"). ","")</f>
        <v/>
      </c>
    </row>
    <row r="78" spans="1:2" x14ac:dyDescent="0.2">
      <c r="A78" t="str">
        <f>"p"&amp;PART_A!A78&amp;"_version"&amp;PART_A!C78</f>
        <v>p4_versionG</v>
      </c>
      <c r="B78" t="str">
        <f>IF(PART_A!J78="Attack","att("&amp;LOWER(LEFT(PART_A!F78,FIND("_",PART_A!F78)-1))&amp;","&amp;LOWER(MID(PART_A!F78,FIND("_attacks_",PART_A!F78)+9,LEN(PART_A!F78)))&amp;"). ","")</f>
        <v/>
      </c>
    </row>
    <row r="79" spans="1:2" x14ac:dyDescent="0.2">
      <c r="A79" t="str">
        <f>"p"&amp;PART_A!A79&amp;"_version"&amp;PART_A!C79</f>
        <v>p4_versionG</v>
      </c>
      <c r="B79" t="str">
        <f>IF(PART_A!J79="Attack","att("&amp;LOWER(LEFT(PART_A!F79,FIND("_",PART_A!F79)-1))&amp;","&amp;LOWER(MID(PART_A!F79,FIND("_attacks_",PART_A!F79)+9,LEN(PART_A!F79)))&amp;"). ","")</f>
        <v xml:space="preserve">att(e,b). </v>
      </c>
    </row>
    <row r="80" spans="1:2" x14ac:dyDescent="0.2">
      <c r="A80" t="str">
        <f>"p"&amp;PART_A!A80&amp;"_version"&amp;PART_A!C80</f>
        <v>p4_versionG</v>
      </c>
      <c r="B80" t="str">
        <f>IF(PART_A!J80="Attack","att("&amp;LOWER(LEFT(PART_A!F80,FIND("_",PART_A!F80)-1))&amp;","&amp;LOWER(MID(PART_A!F80,FIND("_attacks_",PART_A!F80)+9,LEN(PART_A!F80)))&amp;"). ","")</f>
        <v/>
      </c>
    </row>
    <row r="81" spans="1:2" x14ac:dyDescent="0.2">
      <c r="A81" t="str">
        <f>"p"&amp;PART_A!A81&amp;"_version"&amp;PART_A!C81</f>
        <v>p4_versionG</v>
      </c>
      <c r="B81" t="str">
        <f>IF(PART_A!J81="Attack","att("&amp;LOWER(LEFT(PART_A!F81,FIND("_",PART_A!F81)-1))&amp;","&amp;LOWER(MID(PART_A!F81,FIND("_attacks_",PART_A!F81)+9,LEN(PART_A!F81)))&amp;"). ","")</f>
        <v/>
      </c>
    </row>
    <row r="82" spans="1:2" x14ac:dyDescent="0.2">
      <c r="A82" t="str">
        <f>"p"&amp;PART_A!A82&amp;"_version"&amp;PART_A!C82</f>
        <v>p5_versionG</v>
      </c>
      <c r="B82" t="str">
        <f>IF(PART_A!J82="Attack","att("&amp;LOWER(LEFT(PART_A!F82,FIND("_",PART_A!F82)-1))&amp;","&amp;LOWER(MID(PART_A!F82,FIND("_attacks_",PART_A!F82)+9,LEN(PART_A!F82)))&amp;"). ","")</f>
        <v/>
      </c>
    </row>
    <row r="83" spans="1:2" x14ac:dyDescent="0.2">
      <c r="A83" t="str">
        <f>"p"&amp;PART_A!A83&amp;"_version"&amp;PART_A!C83</f>
        <v>p5_versionG</v>
      </c>
      <c r="B83" t="str">
        <f>IF(PART_A!J83="Attack","att("&amp;LOWER(LEFT(PART_A!F83,FIND("_",PART_A!F83)-1))&amp;","&amp;LOWER(MID(PART_A!F83,FIND("_attacks_",PART_A!F83)+9,LEN(PART_A!F83)))&amp;"). ","")</f>
        <v/>
      </c>
    </row>
    <row r="84" spans="1:2" x14ac:dyDescent="0.2">
      <c r="A84" t="str">
        <f>"p"&amp;PART_A!A84&amp;"_version"&amp;PART_A!C84</f>
        <v>p5_versionG</v>
      </c>
      <c r="B84" t="str">
        <f>IF(PART_A!J84="Attack","att("&amp;LOWER(LEFT(PART_A!F84,FIND("_",PART_A!F84)-1))&amp;","&amp;LOWER(MID(PART_A!F84,FIND("_attacks_",PART_A!F84)+9,LEN(PART_A!F84)))&amp;"). ","")</f>
        <v/>
      </c>
    </row>
    <row r="85" spans="1:2" x14ac:dyDescent="0.2">
      <c r="A85" t="str">
        <f>"p"&amp;PART_A!A85&amp;"_version"&amp;PART_A!C85</f>
        <v>p5_versionG</v>
      </c>
      <c r="B85" t="str">
        <f>IF(PART_A!J85="Attack","att("&amp;LOWER(LEFT(PART_A!F85,FIND("_",PART_A!F85)-1))&amp;","&amp;LOWER(MID(PART_A!F85,FIND("_attacks_",PART_A!F85)+9,LEN(PART_A!F85)))&amp;"). ","")</f>
        <v/>
      </c>
    </row>
    <row r="86" spans="1:2" x14ac:dyDescent="0.2">
      <c r="A86" t="str">
        <f>"p"&amp;PART_A!A86&amp;"_version"&amp;PART_A!C86</f>
        <v>p5_versionG</v>
      </c>
      <c r="B86" t="str">
        <f>IF(PART_A!J86="Attack","att("&amp;LOWER(LEFT(PART_A!F86,FIND("_",PART_A!F86)-1))&amp;","&amp;LOWER(MID(PART_A!F86,FIND("_attacks_",PART_A!F86)+9,LEN(PART_A!F86)))&amp;"). ","")</f>
        <v xml:space="preserve">att(b,a). </v>
      </c>
    </row>
    <row r="87" spans="1:2" x14ac:dyDescent="0.2">
      <c r="A87" t="str">
        <f>"p"&amp;PART_A!A87&amp;"_version"&amp;PART_A!C87</f>
        <v>p5_versionG</v>
      </c>
      <c r="B87" t="str">
        <f>IF(PART_A!J87="Attack","att("&amp;LOWER(LEFT(PART_A!F87,FIND("_",PART_A!F87)-1))&amp;","&amp;LOWER(MID(PART_A!F87,FIND("_attacks_",PART_A!F87)+9,LEN(PART_A!F87)))&amp;"). ","")</f>
        <v/>
      </c>
    </row>
    <row r="88" spans="1:2" x14ac:dyDescent="0.2">
      <c r="A88" t="str">
        <f>"p"&amp;PART_A!A88&amp;"_version"&amp;PART_A!C88</f>
        <v>p5_versionG</v>
      </c>
      <c r="B88" t="str">
        <f>IF(PART_A!J88="Attack","att("&amp;LOWER(LEFT(PART_A!F88,FIND("_",PART_A!F88)-1))&amp;","&amp;LOWER(MID(PART_A!F88,FIND("_attacks_",PART_A!F88)+9,LEN(PART_A!F88)))&amp;"). ","")</f>
        <v/>
      </c>
    </row>
    <row r="89" spans="1:2" x14ac:dyDescent="0.2">
      <c r="A89" t="str">
        <f>"p"&amp;PART_A!A89&amp;"_version"&amp;PART_A!C89</f>
        <v>p5_versionG</v>
      </c>
      <c r="B89" t="str">
        <f>IF(PART_A!J89="Attack","att("&amp;LOWER(LEFT(PART_A!F89,FIND("_",PART_A!F89)-1))&amp;","&amp;LOWER(MID(PART_A!F89,FIND("_attacks_",PART_A!F89)+9,LEN(PART_A!F89)))&amp;"). ","")</f>
        <v/>
      </c>
    </row>
    <row r="90" spans="1:2" x14ac:dyDescent="0.2">
      <c r="A90" t="str">
        <f>"p"&amp;PART_A!A90&amp;"_version"&amp;PART_A!C90</f>
        <v>p5_versionG</v>
      </c>
      <c r="B90" t="str">
        <f>IF(PART_A!J90="Attack","att("&amp;LOWER(LEFT(PART_A!F90,FIND("_",PART_A!F90)-1))&amp;","&amp;LOWER(MID(PART_A!F90,FIND("_attacks_",PART_A!F90)+9,LEN(PART_A!F90)))&amp;"). ","")</f>
        <v/>
      </c>
    </row>
    <row r="91" spans="1:2" x14ac:dyDescent="0.2">
      <c r="A91" t="str">
        <f>"p"&amp;PART_A!A91&amp;"_version"&amp;PART_A!C91</f>
        <v>p5_versionG</v>
      </c>
      <c r="B91" t="str">
        <f>IF(PART_A!J91="Attack","att("&amp;LOWER(LEFT(PART_A!F91,FIND("_",PART_A!F91)-1))&amp;","&amp;LOWER(MID(PART_A!F91,FIND("_attacks_",PART_A!F91)+9,LEN(PART_A!F91)))&amp;"). ","")</f>
        <v xml:space="preserve">att(c,b). </v>
      </c>
    </row>
    <row r="92" spans="1:2" x14ac:dyDescent="0.2">
      <c r="A92" t="str">
        <f>"p"&amp;PART_A!A92&amp;"_version"&amp;PART_A!C92</f>
        <v>p5_versionG</v>
      </c>
      <c r="B92" t="str">
        <f>IF(PART_A!J92="Attack","att("&amp;LOWER(LEFT(PART_A!F92,FIND("_",PART_A!F92)-1))&amp;","&amp;LOWER(MID(PART_A!F92,FIND("_attacks_",PART_A!F92)+9,LEN(PART_A!F92)))&amp;"). ","")</f>
        <v/>
      </c>
    </row>
    <row r="93" spans="1:2" x14ac:dyDescent="0.2">
      <c r="A93" t="str">
        <f>"p"&amp;PART_A!A93&amp;"_version"&amp;PART_A!C93</f>
        <v>p5_versionG</v>
      </c>
      <c r="B93" t="str">
        <f>IF(PART_A!J93="Attack","att("&amp;LOWER(LEFT(PART_A!F93,FIND("_",PART_A!F93)-1))&amp;","&amp;LOWER(MID(PART_A!F93,FIND("_attacks_",PART_A!F93)+9,LEN(PART_A!F93)))&amp;"). ","")</f>
        <v/>
      </c>
    </row>
    <row r="94" spans="1:2" x14ac:dyDescent="0.2">
      <c r="A94" t="str">
        <f>"p"&amp;PART_A!A94&amp;"_version"&amp;PART_A!C94</f>
        <v>p5_versionG</v>
      </c>
      <c r="B94" t="str">
        <f>IF(PART_A!J94="Attack","att("&amp;LOWER(LEFT(PART_A!F94,FIND("_",PART_A!F94)-1))&amp;","&amp;LOWER(MID(PART_A!F94,FIND("_attacks_",PART_A!F94)+9,LEN(PART_A!F94)))&amp;"). ","")</f>
        <v/>
      </c>
    </row>
    <row r="95" spans="1:2" x14ac:dyDescent="0.2">
      <c r="A95" t="str">
        <f>"p"&amp;PART_A!A95&amp;"_version"&amp;PART_A!C95</f>
        <v>p5_versionG</v>
      </c>
      <c r="B95" t="str">
        <f>IF(PART_A!J95="Attack","att("&amp;LOWER(LEFT(PART_A!F95,FIND("_",PART_A!F95)-1))&amp;","&amp;LOWER(MID(PART_A!F95,FIND("_attacks_",PART_A!F95)+9,LEN(PART_A!F95)))&amp;"). ","")</f>
        <v xml:space="preserve">att(d,b). </v>
      </c>
    </row>
    <row r="96" spans="1:2" x14ac:dyDescent="0.2">
      <c r="A96" t="str">
        <f>"p"&amp;PART_A!A96&amp;"_version"&amp;PART_A!C96</f>
        <v>p5_versionG</v>
      </c>
      <c r="B96" t="str">
        <f>IF(PART_A!J96="Attack","att("&amp;LOWER(LEFT(PART_A!F96,FIND("_",PART_A!F96)-1))&amp;","&amp;LOWER(MID(PART_A!F96,FIND("_attacks_",PART_A!F96)+9,LEN(PART_A!F96)))&amp;"). ","")</f>
        <v xml:space="preserve">att(d,c). </v>
      </c>
    </row>
    <row r="97" spans="1:2" x14ac:dyDescent="0.2">
      <c r="A97" t="str">
        <f>"p"&amp;PART_A!A97&amp;"_version"&amp;PART_A!C97</f>
        <v>p5_versionG</v>
      </c>
      <c r="B97" t="str">
        <f>IF(PART_A!J97="Attack","att("&amp;LOWER(LEFT(PART_A!F97,FIND("_",PART_A!F97)-1))&amp;","&amp;LOWER(MID(PART_A!F97,FIND("_attacks_",PART_A!F97)+9,LEN(PART_A!F97)))&amp;"). ","")</f>
        <v xml:space="preserve">att(d,e). </v>
      </c>
    </row>
    <row r="98" spans="1:2" x14ac:dyDescent="0.2">
      <c r="A98" t="str">
        <f>"p"&amp;PART_A!A98&amp;"_version"&amp;PART_A!C98</f>
        <v>p5_versionG</v>
      </c>
      <c r="B98" t="str">
        <f>IF(PART_A!J98="Attack","att("&amp;LOWER(LEFT(PART_A!F98,FIND("_",PART_A!F98)-1))&amp;","&amp;LOWER(MID(PART_A!F98,FIND("_attacks_",PART_A!F98)+9,LEN(PART_A!F98)))&amp;"). ","")</f>
        <v/>
      </c>
    </row>
    <row r="99" spans="1:2" x14ac:dyDescent="0.2">
      <c r="A99" t="str">
        <f>"p"&amp;PART_A!A99&amp;"_version"&amp;PART_A!C99</f>
        <v>p5_versionG</v>
      </c>
      <c r="B99" t="str">
        <f>IF(PART_A!J99="Attack","att("&amp;LOWER(LEFT(PART_A!F99,FIND("_",PART_A!F99)-1))&amp;","&amp;LOWER(MID(PART_A!F99,FIND("_attacks_",PART_A!F99)+9,LEN(PART_A!F99)))&amp;"). ","")</f>
        <v/>
      </c>
    </row>
    <row r="100" spans="1:2" x14ac:dyDescent="0.2">
      <c r="A100" t="str">
        <f>"p"&amp;PART_A!A100&amp;"_version"&amp;PART_A!C100</f>
        <v>p5_versionG</v>
      </c>
      <c r="B100" t="str">
        <f>IF(PART_A!J100="Attack","att("&amp;LOWER(LEFT(PART_A!F100,FIND("_",PART_A!F100)-1))&amp;","&amp;LOWER(MID(PART_A!F100,FIND("_attacks_",PART_A!F100)+9,LEN(PART_A!F100)))&amp;"). ","")</f>
        <v xml:space="preserve">att(e,c). </v>
      </c>
    </row>
    <row r="101" spans="1:2" x14ac:dyDescent="0.2">
      <c r="A101" t="str">
        <f>"p"&amp;PART_A!A101&amp;"_version"&amp;PART_A!C101</f>
        <v>p5_versionG</v>
      </c>
      <c r="B101" t="str">
        <f>IF(PART_A!J101="Attack","att("&amp;LOWER(LEFT(PART_A!F101,FIND("_",PART_A!F101)-1))&amp;","&amp;LOWER(MID(PART_A!F101,FIND("_attacks_",PART_A!F101)+9,LEN(PART_A!F101)))&amp;"). ","")</f>
        <v/>
      </c>
    </row>
    <row r="102" spans="1:2" x14ac:dyDescent="0.2">
      <c r="A102" t="str">
        <f>"p"&amp;PART_A!A102&amp;"_version"&amp;PART_A!C102</f>
        <v>p6_versionD</v>
      </c>
      <c r="B102" t="str">
        <f>IF(PART_A!J102="Attack","att("&amp;LOWER(LEFT(PART_A!F102,FIND("_",PART_A!F102)-1))&amp;","&amp;LOWER(MID(PART_A!F102,FIND("_attacks_",PART_A!F102)+9,LEN(PART_A!F102)))&amp;"). ","")</f>
        <v/>
      </c>
    </row>
    <row r="103" spans="1:2" x14ac:dyDescent="0.2">
      <c r="A103" t="str">
        <f>"p"&amp;PART_A!A103&amp;"_version"&amp;PART_A!C103</f>
        <v>p6_versionD</v>
      </c>
      <c r="B103" t="str">
        <f>IF(PART_A!J103="Attack","att("&amp;LOWER(LEFT(PART_A!F103,FIND("_",PART_A!F103)-1))&amp;","&amp;LOWER(MID(PART_A!F103,FIND("_attacks_",PART_A!F103)+9,LEN(PART_A!F103)))&amp;"). ","")</f>
        <v/>
      </c>
    </row>
    <row r="104" spans="1:2" x14ac:dyDescent="0.2">
      <c r="A104" t="str">
        <f>"p"&amp;PART_A!A104&amp;"_version"&amp;PART_A!C104</f>
        <v>p6_versionD</v>
      </c>
      <c r="B104" t="str">
        <f>IF(PART_A!J104="Attack","att("&amp;LOWER(LEFT(PART_A!F104,FIND("_",PART_A!F104)-1))&amp;","&amp;LOWER(MID(PART_A!F104,FIND("_attacks_",PART_A!F104)+9,LEN(PART_A!F104)))&amp;"). ","")</f>
        <v/>
      </c>
    </row>
    <row r="105" spans="1:2" x14ac:dyDescent="0.2">
      <c r="A105" t="str">
        <f>"p"&amp;PART_A!A105&amp;"_version"&amp;PART_A!C105</f>
        <v>p6_versionD</v>
      </c>
      <c r="B105" t="str">
        <f>IF(PART_A!J105="Attack","att("&amp;LOWER(LEFT(PART_A!F105,FIND("_",PART_A!F105)-1))&amp;","&amp;LOWER(MID(PART_A!F105,FIND("_attacks_",PART_A!F105)+9,LEN(PART_A!F105)))&amp;"). ","")</f>
        <v xml:space="preserve">att(b,c). </v>
      </c>
    </row>
    <row r="106" spans="1:2" x14ac:dyDescent="0.2">
      <c r="A106" t="str">
        <f>"p"&amp;PART_A!A106&amp;"_version"&amp;PART_A!C106</f>
        <v>p6_versionD</v>
      </c>
      <c r="B106" t="str">
        <f>IF(PART_A!J106="Attack","att("&amp;LOWER(LEFT(PART_A!F106,FIND("_",PART_A!F106)-1))&amp;","&amp;LOWER(MID(PART_A!F106,FIND("_attacks_",PART_A!F106)+9,LEN(PART_A!F106)))&amp;"). ","")</f>
        <v/>
      </c>
    </row>
    <row r="107" spans="1:2" x14ac:dyDescent="0.2">
      <c r="A107" t="str">
        <f>"p"&amp;PART_A!A107&amp;"_version"&amp;PART_A!C107</f>
        <v>p6_versionD</v>
      </c>
      <c r="B107" t="str">
        <f>IF(PART_A!J107="Attack","att("&amp;LOWER(LEFT(PART_A!F107,FIND("_",PART_A!F107)-1))&amp;","&amp;LOWER(MID(PART_A!F107,FIND("_attacks_",PART_A!F107)+9,LEN(PART_A!F107)))&amp;"). ","")</f>
        <v xml:space="preserve">att(c,b). </v>
      </c>
    </row>
    <row r="108" spans="1:2" x14ac:dyDescent="0.2">
      <c r="A108" t="str">
        <f>"p"&amp;PART_A!A108&amp;"_version"&amp;PART_A!C108</f>
        <v>p7_versionD</v>
      </c>
      <c r="B108" t="str">
        <f>IF(PART_A!J108="Attack","att("&amp;LOWER(LEFT(PART_A!F108,FIND("_",PART_A!F108)-1))&amp;","&amp;LOWER(MID(PART_A!F108,FIND("_attacks_",PART_A!F108)+9,LEN(PART_A!F108)))&amp;"). ","")</f>
        <v/>
      </c>
    </row>
    <row r="109" spans="1:2" x14ac:dyDescent="0.2">
      <c r="A109" t="str">
        <f>"p"&amp;PART_A!A109&amp;"_version"&amp;PART_A!C109</f>
        <v>p7_versionD</v>
      </c>
      <c r="B109" t="str">
        <f>IF(PART_A!J109="Attack","att("&amp;LOWER(LEFT(PART_A!F109,FIND("_",PART_A!F109)-1))&amp;","&amp;LOWER(MID(PART_A!F109,FIND("_attacks_",PART_A!F109)+9,LEN(PART_A!F109)))&amp;"). ","")</f>
        <v/>
      </c>
    </row>
    <row r="110" spans="1:2" x14ac:dyDescent="0.2">
      <c r="A110" t="str">
        <f>"p"&amp;PART_A!A110&amp;"_version"&amp;PART_A!C110</f>
        <v>p7_versionD</v>
      </c>
      <c r="B110" t="str">
        <f>IF(PART_A!J110="Attack","att("&amp;LOWER(LEFT(PART_A!F110,FIND("_",PART_A!F110)-1))&amp;","&amp;LOWER(MID(PART_A!F110,FIND("_attacks_",PART_A!F110)+9,LEN(PART_A!F110)))&amp;"). ","")</f>
        <v xml:space="preserve">att(b,a). </v>
      </c>
    </row>
    <row r="111" spans="1:2" x14ac:dyDescent="0.2">
      <c r="A111" t="str">
        <f>"p"&amp;PART_A!A111&amp;"_version"&amp;PART_A!C111</f>
        <v>p7_versionD</v>
      </c>
      <c r="B111" t="str">
        <f>IF(PART_A!J111="Attack","att("&amp;LOWER(LEFT(PART_A!F111,FIND("_",PART_A!F111)-1))&amp;","&amp;LOWER(MID(PART_A!F111,FIND("_attacks_",PART_A!F111)+9,LEN(PART_A!F111)))&amp;"). ","")</f>
        <v/>
      </c>
    </row>
    <row r="112" spans="1:2" x14ac:dyDescent="0.2">
      <c r="A112" t="str">
        <f>"p"&amp;PART_A!A112&amp;"_version"&amp;PART_A!C112</f>
        <v>p7_versionD</v>
      </c>
      <c r="B112" t="str">
        <f>IF(PART_A!J112="Attack","att("&amp;LOWER(LEFT(PART_A!F112,FIND("_",PART_A!F112)-1))&amp;","&amp;LOWER(MID(PART_A!F112,FIND("_attacks_",PART_A!F112)+9,LEN(PART_A!F112)))&amp;"). ","")</f>
        <v/>
      </c>
    </row>
    <row r="113" spans="1:2" x14ac:dyDescent="0.2">
      <c r="A113" t="str">
        <f>"p"&amp;PART_A!A113&amp;"_version"&amp;PART_A!C113</f>
        <v>p7_versionD</v>
      </c>
      <c r="B113" t="str">
        <f>IF(PART_A!J113="Attack","att("&amp;LOWER(LEFT(PART_A!F113,FIND("_",PART_A!F113)-1))&amp;","&amp;LOWER(MID(PART_A!F113,FIND("_attacks_",PART_A!F113)+9,LEN(PART_A!F113)))&amp;"). ","")</f>
        <v xml:space="preserve">att(c,b). </v>
      </c>
    </row>
    <row r="114" spans="1:2" x14ac:dyDescent="0.2">
      <c r="A114" t="str">
        <f>"p"&amp;PART_A!A114&amp;"_version"&amp;PART_A!C114</f>
        <v>p8_versionD</v>
      </c>
      <c r="B114" t="str">
        <f>IF(PART_A!J114="Attack","att("&amp;LOWER(LEFT(PART_A!F114,FIND("_",PART_A!F114)-1))&amp;","&amp;LOWER(MID(PART_A!F114,FIND("_attacks_",PART_A!F114)+9,LEN(PART_A!F114)))&amp;"). ","")</f>
        <v/>
      </c>
    </row>
    <row r="115" spans="1:2" x14ac:dyDescent="0.2">
      <c r="A115" t="str">
        <f>"p"&amp;PART_A!A115&amp;"_version"&amp;PART_A!C115</f>
        <v>p8_versionD</v>
      </c>
      <c r="B115" t="str">
        <f>IF(PART_A!J115="Attack","att("&amp;LOWER(LEFT(PART_A!F115,FIND("_",PART_A!F115)-1))&amp;","&amp;LOWER(MID(PART_A!F115,FIND("_attacks_",PART_A!F115)+9,LEN(PART_A!F115)))&amp;"). ","")</f>
        <v/>
      </c>
    </row>
    <row r="116" spans="1:2" x14ac:dyDescent="0.2">
      <c r="A116" t="str">
        <f>"p"&amp;PART_A!A116&amp;"_version"&amp;PART_A!C116</f>
        <v>p8_versionD</v>
      </c>
      <c r="B116" t="str">
        <f>IF(PART_A!J116="Attack","att("&amp;LOWER(LEFT(PART_A!F116,FIND("_",PART_A!F116)-1))&amp;","&amp;LOWER(MID(PART_A!F116,FIND("_attacks_",PART_A!F116)+9,LEN(PART_A!F116)))&amp;"). ","")</f>
        <v xml:space="preserve">att(b,a). </v>
      </c>
    </row>
    <row r="117" spans="1:2" x14ac:dyDescent="0.2">
      <c r="A117" t="str">
        <f>"p"&amp;PART_A!A117&amp;"_version"&amp;PART_A!C117</f>
        <v>p8_versionD</v>
      </c>
      <c r="B117" t="str">
        <f>IF(PART_A!J117="Attack","att("&amp;LOWER(LEFT(PART_A!F117,FIND("_",PART_A!F117)-1))&amp;","&amp;LOWER(MID(PART_A!F117,FIND("_attacks_",PART_A!F117)+9,LEN(PART_A!F117)))&amp;"). ","")</f>
        <v/>
      </c>
    </row>
    <row r="118" spans="1:2" x14ac:dyDescent="0.2">
      <c r="A118" t="str">
        <f>"p"&amp;PART_A!A118&amp;"_version"&amp;PART_A!C118</f>
        <v>p8_versionD</v>
      </c>
      <c r="B118" t="str">
        <f>IF(PART_A!J118="Attack","att("&amp;LOWER(LEFT(PART_A!F118,FIND("_",PART_A!F118)-1))&amp;","&amp;LOWER(MID(PART_A!F118,FIND("_attacks_",PART_A!F118)+9,LEN(PART_A!F118)))&amp;"). ","")</f>
        <v/>
      </c>
    </row>
    <row r="119" spans="1:2" x14ac:dyDescent="0.2">
      <c r="A119" t="str">
        <f>"p"&amp;PART_A!A119&amp;"_version"&amp;PART_A!C119</f>
        <v>p8_versionD</v>
      </c>
      <c r="B119" t="str">
        <f>IF(PART_A!J119="Attack","att("&amp;LOWER(LEFT(PART_A!F119,FIND("_",PART_A!F119)-1))&amp;","&amp;LOWER(MID(PART_A!F119,FIND("_attacks_",PART_A!F119)+9,LEN(PART_A!F119)))&amp;"). ","")</f>
        <v xml:space="preserve">att(c,b). </v>
      </c>
    </row>
    <row r="120" spans="1:2" x14ac:dyDescent="0.2">
      <c r="A120" t="str">
        <f>"p"&amp;PART_A!A120&amp;"_version"&amp;PART_A!C120</f>
        <v>p9_versionD</v>
      </c>
      <c r="B120" t="str">
        <f>IF(PART_A!J120="Attack","att("&amp;LOWER(LEFT(PART_A!F120,FIND("_",PART_A!F120)-1))&amp;","&amp;LOWER(MID(PART_A!F120,FIND("_attacks_",PART_A!F120)+9,LEN(PART_A!F120)))&amp;"). ","")</f>
        <v xml:space="preserve">att(a,b). </v>
      </c>
    </row>
    <row r="121" spans="1:2" x14ac:dyDescent="0.2">
      <c r="A121" t="str">
        <f>"p"&amp;PART_A!A121&amp;"_version"&amp;PART_A!C121</f>
        <v>p9_versionD</v>
      </c>
      <c r="B121" t="str">
        <f>IF(PART_A!J121="Attack","att("&amp;LOWER(LEFT(PART_A!F121,FIND("_",PART_A!F121)-1))&amp;","&amp;LOWER(MID(PART_A!F121,FIND("_attacks_",PART_A!F121)+9,LEN(PART_A!F121)))&amp;"). ","")</f>
        <v/>
      </c>
    </row>
    <row r="122" spans="1:2" x14ac:dyDescent="0.2">
      <c r="A122" t="str">
        <f>"p"&amp;PART_A!A122&amp;"_version"&amp;PART_A!C122</f>
        <v>p9_versionD</v>
      </c>
      <c r="B122" t="str">
        <f>IF(PART_A!J122="Attack","att("&amp;LOWER(LEFT(PART_A!F122,FIND("_",PART_A!F122)-1))&amp;","&amp;LOWER(MID(PART_A!F122,FIND("_attacks_",PART_A!F122)+9,LEN(PART_A!F122)))&amp;"). ","")</f>
        <v xml:space="preserve">att(b,a). </v>
      </c>
    </row>
    <row r="123" spans="1:2" x14ac:dyDescent="0.2">
      <c r="A123" t="str">
        <f>"p"&amp;PART_A!A123&amp;"_version"&amp;PART_A!C123</f>
        <v>p9_versionD</v>
      </c>
      <c r="B123" t="str">
        <f>IF(PART_A!J123="Attack","att("&amp;LOWER(LEFT(PART_A!F123,FIND("_",PART_A!F123)-1))&amp;","&amp;LOWER(MID(PART_A!F123,FIND("_attacks_",PART_A!F123)+9,LEN(PART_A!F123)))&amp;"). ","")</f>
        <v/>
      </c>
    </row>
    <row r="124" spans="1:2" x14ac:dyDescent="0.2">
      <c r="A124" t="str">
        <f>"p"&amp;PART_A!A124&amp;"_version"&amp;PART_A!C124</f>
        <v>p9_versionD</v>
      </c>
      <c r="B124" t="str">
        <f>IF(PART_A!J124="Attack","att("&amp;LOWER(LEFT(PART_A!F124,FIND("_",PART_A!F124)-1))&amp;","&amp;LOWER(MID(PART_A!F124,FIND("_attacks_",PART_A!F124)+9,LEN(PART_A!F124)))&amp;"). ","")</f>
        <v/>
      </c>
    </row>
    <row r="125" spans="1:2" x14ac:dyDescent="0.2">
      <c r="A125" t="str">
        <f>"p"&amp;PART_A!A125&amp;"_version"&amp;PART_A!C125</f>
        <v>p9_versionD</v>
      </c>
      <c r="B125" t="str">
        <f>IF(PART_A!J125="Attack","att("&amp;LOWER(LEFT(PART_A!F125,FIND("_",PART_A!F125)-1))&amp;","&amp;LOWER(MID(PART_A!F125,FIND("_attacks_",PART_A!F125)+9,LEN(PART_A!F125)))&amp;"). ","")</f>
        <v/>
      </c>
    </row>
    <row r="126" spans="1:2" x14ac:dyDescent="0.2">
      <c r="A126" t="str">
        <f>"p"&amp;PART_A!A126&amp;"_version"&amp;PART_A!C126</f>
        <v>p10_versionD</v>
      </c>
      <c r="B126" t="str">
        <f>IF(PART_A!J126="Attack","att("&amp;LOWER(LEFT(PART_A!F126,FIND("_",PART_A!F126)-1))&amp;","&amp;LOWER(MID(PART_A!F126,FIND("_attacks_",PART_A!F126)+9,LEN(PART_A!F126)))&amp;"). ","")</f>
        <v xml:space="preserve">att(a,b). </v>
      </c>
    </row>
    <row r="127" spans="1:2" x14ac:dyDescent="0.2">
      <c r="A127" t="str">
        <f>"p"&amp;PART_A!A127&amp;"_version"&amp;PART_A!C127</f>
        <v>p10_versionD</v>
      </c>
      <c r="B127" t="str">
        <f>IF(PART_A!J127="Attack","att("&amp;LOWER(LEFT(PART_A!F127,FIND("_",PART_A!F127)-1))&amp;","&amp;LOWER(MID(PART_A!F127,FIND("_attacks_",PART_A!F127)+9,LEN(PART_A!F127)))&amp;"). ","")</f>
        <v/>
      </c>
    </row>
    <row r="128" spans="1:2" x14ac:dyDescent="0.2">
      <c r="A128" t="str">
        <f>"p"&amp;PART_A!A128&amp;"_version"&amp;PART_A!C128</f>
        <v>p10_versionD</v>
      </c>
      <c r="B128" t="str">
        <f>IF(PART_A!J128="Attack","att("&amp;LOWER(LEFT(PART_A!F128,FIND("_",PART_A!F128)-1))&amp;","&amp;LOWER(MID(PART_A!F128,FIND("_attacks_",PART_A!F128)+9,LEN(PART_A!F128)))&amp;"). ","")</f>
        <v xml:space="preserve">att(b,a). </v>
      </c>
    </row>
    <row r="129" spans="1:2" x14ac:dyDescent="0.2">
      <c r="A129" t="str">
        <f>"p"&amp;PART_A!A129&amp;"_version"&amp;PART_A!C129</f>
        <v>p10_versionD</v>
      </c>
      <c r="B129" t="str">
        <f>IF(PART_A!J129="Attack","att("&amp;LOWER(LEFT(PART_A!F129,FIND("_",PART_A!F129)-1))&amp;","&amp;LOWER(MID(PART_A!F129,FIND("_attacks_",PART_A!F129)+9,LEN(PART_A!F129)))&amp;"). ","")</f>
        <v/>
      </c>
    </row>
    <row r="130" spans="1:2" x14ac:dyDescent="0.2">
      <c r="A130" t="str">
        <f>"p"&amp;PART_A!A130&amp;"_version"&amp;PART_A!C130</f>
        <v>p10_versionD</v>
      </c>
      <c r="B130" t="str">
        <f>IF(PART_A!J130="Attack","att("&amp;LOWER(LEFT(PART_A!F130,FIND("_",PART_A!F130)-1))&amp;","&amp;LOWER(MID(PART_A!F130,FIND("_attacks_",PART_A!F130)+9,LEN(PART_A!F130)))&amp;"). ","")</f>
        <v/>
      </c>
    </row>
    <row r="131" spans="1:2" x14ac:dyDescent="0.2">
      <c r="A131" t="str">
        <f>"p"&amp;PART_A!A131&amp;"_version"&amp;PART_A!C131</f>
        <v>p10_versionD</v>
      </c>
      <c r="B131" t="str">
        <f>IF(PART_A!J131="Attack","att("&amp;LOWER(LEFT(PART_A!F131,FIND("_",PART_A!F131)-1))&amp;","&amp;LOWER(MID(PART_A!F131,FIND("_attacks_",PART_A!F131)+9,LEN(PART_A!F131)))&amp;"). ","")</f>
        <v/>
      </c>
    </row>
    <row r="132" spans="1:2" x14ac:dyDescent="0.2">
      <c r="A132" t="str">
        <f>"p"&amp;PART_A!A132&amp;"_version"&amp;PART_A!C132</f>
        <v>p11_versionD</v>
      </c>
      <c r="B132" t="str">
        <f>IF(PART_A!J132="Attack","att("&amp;LOWER(LEFT(PART_A!F132,FIND("_",PART_A!F132)-1))&amp;","&amp;LOWER(MID(PART_A!F132,FIND("_attacks_",PART_A!F132)+9,LEN(PART_A!F132)))&amp;"). ","")</f>
        <v xml:space="preserve">att(a,b). </v>
      </c>
    </row>
    <row r="133" spans="1:2" x14ac:dyDescent="0.2">
      <c r="A133" t="str">
        <f>"p"&amp;PART_A!A133&amp;"_version"&amp;PART_A!C133</f>
        <v>p11_versionD</v>
      </c>
      <c r="B133" t="str">
        <f>IF(PART_A!J133="Attack","att("&amp;LOWER(LEFT(PART_A!F133,FIND("_",PART_A!F133)-1))&amp;","&amp;LOWER(MID(PART_A!F133,FIND("_attacks_",PART_A!F133)+9,LEN(PART_A!F133)))&amp;"). ","")</f>
        <v/>
      </c>
    </row>
    <row r="134" spans="1:2" x14ac:dyDescent="0.2">
      <c r="A134" t="str">
        <f>"p"&amp;PART_A!A134&amp;"_version"&amp;PART_A!C134</f>
        <v>p11_versionD</v>
      </c>
      <c r="B134" t="str">
        <f>IF(PART_A!J134="Attack","att("&amp;LOWER(LEFT(PART_A!F134,FIND("_",PART_A!F134)-1))&amp;","&amp;LOWER(MID(PART_A!F134,FIND("_attacks_",PART_A!F134)+9,LEN(PART_A!F134)))&amp;"). ","")</f>
        <v xml:space="preserve">att(b,a). </v>
      </c>
    </row>
    <row r="135" spans="1:2" x14ac:dyDescent="0.2">
      <c r="A135" t="str">
        <f>"p"&amp;PART_A!A135&amp;"_version"&amp;PART_A!C135</f>
        <v>p11_versionD</v>
      </c>
      <c r="B135" t="str">
        <f>IF(PART_A!J135="Attack","att("&amp;LOWER(LEFT(PART_A!F135,FIND("_",PART_A!F135)-1))&amp;","&amp;LOWER(MID(PART_A!F135,FIND("_attacks_",PART_A!F135)+9,LEN(PART_A!F135)))&amp;"). ","")</f>
        <v/>
      </c>
    </row>
    <row r="136" spans="1:2" x14ac:dyDescent="0.2">
      <c r="A136" t="str">
        <f>"p"&amp;PART_A!A136&amp;"_version"&amp;PART_A!C136</f>
        <v>p11_versionD</v>
      </c>
      <c r="B136" t="str">
        <f>IF(PART_A!J136="Attack","att("&amp;LOWER(LEFT(PART_A!F136,FIND("_",PART_A!F136)-1))&amp;","&amp;LOWER(MID(PART_A!F136,FIND("_attacks_",PART_A!F136)+9,LEN(PART_A!F136)))&amp;"). ","")</f>
        <v/>
      </c>
    </row>
    <row r="137" spans="1:2" x14ac:dyDescent="0.2">
      <c r="A137" t="str">
        <f>"p"&amp;PART_A!A137&amp;"_version"&amp;PART_A!C137</f>
        <v>p11_versionD</v>
      </c>
      <c r="B137" t="str">
        <f>IF(PART_A!J137="Attack","att("&amp;LOWER(LEFT(PART_A!F137,FIND("_",PART_A!F137)-1))&amp;","&amp;LOWER(MID(PART_A!F137,FIND("_attacks_",PART_A!F137)+9,LEN(PART_A!F137)))&amp;"). ","")</f>
        <v/>
      </c>
    </row>
    <row r="138" spans="1:2" x14ac:dyDescent="0.2">
      <c r="A138" t="str">
        <f>"p"&amp;PART_A!A138&amp;"_version"&amp;PART_A!C138</f>
        <v>p12_versionD</v>
      </c>
      <c r="B138" t="str">
        <f>IF(PART_A!J138="Attack","att("&amp;LOWER(LEFT(PART_A!F138,FIND("_",PART_A!F138)-1))&amp;","&amp;LOWER(MID(PART_A!F138,FIND("_attacks_",PART_A!F138)+9,LEN(PART_A!F138)))&amp;"). ","")</f>
        <v/>
      </c>
    </row>
    <row r="139" spans="1:2" x14ac:dyDescent="0.2">
      <c r="A139" t="str">
        <f>"p"&amp;PART_A!A139&amp;"_version"&amp;PART_A!C139</f>
        <v>p12_versionD</v>
      </c>
      <c r="B139" t="str">
        <f>IF(PART_A!J139="Attack","att("&amp;LOWER(LEFT(PART_A!F139,FIND("_",PART_A!F139)-1))&amp;","&amp;LOWER(MID(PART_A!F139,FIND("_attacks_",PART_A!F139)+9,LEN(PART_A!F139)))&amp;"). ","")</f>
        <v/>
      </c>
    </row>
    <row r="140" spans="1:2" x14ac:dyDescent="0.2">
      <c r="A140" t="str">
        <f>"p"&amp;PART_A!A140&amp;"_version"&amp;PART_A!C140</f>
        <v>p12_versionD</v>
      </c>
      <c r="B140" t="str">
        <f>IF(PART_A!J140="Attack","att("&amp;LOWER(LEFT(PART_A!F140,FIND("_",PART_A!F140)-1))&amp;","&amp;LOWER(MID(PART_A!F140,FIND("_attacks_",PART_A!F140)+9,LEN(PART_A!F140)))&amp;"). ","")</f>
        <v xml:space="preserve">att(b,a). </v>
      </c>
    </row>
    <row r="141" spans="1:2" x14ac:dyDescent="0.2">
      <c r="A141" t="str">
        <f>"p"&amp;PART_A!A141&amp;"_version"&amp;PART_A!C141</f>
        <v>p12_versionD</v>
      </c>
      <c r="B141" t="str">
        <f>IF(PART_A!J141="Attack","att("&amp;LOWER(LEFT(PART_A!F141,FIND("_",PART_A!F141)-1))&amp;","&amp;LOWER(MID(PART_A!F141,FIND("_attacks_",PART_A!F141)+9,LEN(PART_A!F141)))&amp;"). ","")</f>
        <v/>
      </c>
    </row>
    <row r="142" spans="1:2" x14ac:dyDescent="0.2">
      <c r="A142" t="str">
        <f>"p"&amp;PART_A!A142&amp;"_version"&amp;PART_A!C142</f>
        <v>p12_versionD</v>
      </c>
      <c r="B142" t="str">
        <f>IF(PART_A!J142="Attack","att("&amp;LOWER(LEFT(PART_A!F142,FIND("_",PART_A!F142)-1))&amp;","&amp;LOWER(MID(PART_A!F142,FIND("_attacks_",PART_A!F142)+9,LEN(PART_A!F142)))&amp;"). ","")</f>
        <v/>
      </c>
    </row>
    <row r="143" spans="1:2" x14ac:dyDescent="0.2">
      <c r="A143" t="str">
        <f>"p"&amp;PART_A!A143&amp;"_version"&amp;PART_A!C143</f>
        <v>p12_versionD</v>
      </c>
      <c r="B143" t="str">
        <f>IF(PART_A!J143="Attack","att("&amp;LOWER(LEFT(PART_A!F143,FIND("_",PART_A!F143)-1))&amp;","&amp;LOWER(MID(PART_A!F143,FIND("_attacks_",PART_A!F143)+9,LEN(PART_A!F143)))&amp;"). ","")</f>
        <v xml:space="preserve">att(c,b). </v>
      </c>
    </row>
    <row r="144" spans="1:2" x14ac:dyDescent="0.2">
      <c r="A144" t="str">
        <f>"p"&amp;PART_A!A144&amp;"_version"&amp;PART_A!C144</f>
        <v>p13_versionD</v>
      </c>
      <c r="B144" t="str">
        <f>IF(PART_A!J144="Attack","att("&amp;LOWER(LEFT(PART_A!F144,FIND("_",PART_A!F144)-1))&amp;","&amp;LOWER(MID(PART_A!F144,FIND("_attacks_",PART_A!F144)+9,LEN(PART_A!F144)))&amp;"). ","")</f>
        <v/>
      </c>
    </row>
    <row r="145" spans="1:2" x14ac:dyDescent="0.2">
      <c r="A145" t="str">
        <f>"p"&amp;PART_A!A145&amp;"_version"&amp;PART_A!C145</f>
        <v>p13_versionD</v>
      </c>
      <c r="B145" t="str">
        <f>IF(PART_A!J145="Attack","att("&amp;LOWER(LEFT(PART_A!F145,FIND("_",PART_A!F145)-1))&amp;","&amp;LOWER(MID(PART_A!F145,FIND("_attacks_",PART_A!F145)+9,LEN(PART_A!F145)))&amp;"). ","")</f>
        <v/>
      </c>
    </row>
    <row r="146" spans="1:2" x14ac:dyDescent="0.2">
      <c r="A146" t="str">
        <f>"p"&amp;PART_A!A146&amp;"_version"&amp;PART_A!C146</f>
        <v>p13_versionD</v>
      </c>
      <c r="B146" t="str">
        <f>IF(PART_A!J146="Attack","att("&amp;LOWER(LEFT(PART_A!F146,FIND("_",PART_A!F146)-1))&amp;","&amp;LOWER(MID(PART_A!F146,FIND("_attacks_",PART_A!F146)+9,LEN(PART_A!F146)))&amp;"). ","")</f>
        <v xml:space="preserve">att(b,a). </v>
      </c>
    </row>
    <row r="147" spans="1:2" x14ac:dyDescent="0.2">
      <c r="A147" t="str">
        <f>"p"&amp;PART_A!A147&amp;"_version"&amp;PART_A!C147</f>
        <v>p13_versionD</v>
      </c>
      <c r="B147" t="str">
        <f>IF(PART_A!J147="Attack","att("&amp;LOWER(LEFT(PART_A!F147,FIND("_",PART_A!F147)-1))&amp;","&amp;LOWER(MID(PART_A!F147,FIND("_attacks_",PART_A!F147)+9,LEN(PART_A!F147)))&amp;"). ","")</f>
        <v/>
      </c>
    </row>
    <row r="148" spans="1:2" x14ac:dyDescent="0.2">
      <c r="A148" t="str">
        <f>"p"&amp;PART_A!A148&amp;"_version"&amp;PART_A!C148</f>
        <v>p13_versionD</v>
      </c>
      <c r="B148" t="str">
        <f>IF(PART_A!J148="Attack","att("&amp;LOWER(LEFT(PART_A!F148,FIND("_",PART_A!F148)-1))&amp;","&amp;LOWER(MID(PART_A!F148,FIND("_attacks_",PART_A!F148)+9,LEN(PART_A!F148)))&amp;"). ","")</f>
        <v/>
      </c>
    </row>
    <row r="149" spans="1:2" x14ac:dyDescent="0.2">
      <c r="A149" t="str">
        <f>"p"&amp;PART_A!A149&amp;"_version"&amp;PART_A!C149</f>
        <v>p13_versionD</v>
      </c>
      <c r="B149" t="str">
        <f>IF(PART_A!J149="Attack","att("&amp;LOWER(LEFT(PART_A!F149,FIND("_",PART_A!F149)-1))&amp;","&amp;LOWER(MID(PART_A!F149,FIND("_attacks_",PART_A!F149)+9,LEN(PART_A!F149)))&amp;"). ","")</f>
        <v xml:space="preserve">att(c,b). </v>
      </c>
    </row>
    <row r="150" spans="1:2" x14ac:dyDescent="0.2">
      <c r="A150" t="str">
        <f>"p"&amp;PART_A!A150&amp;"_version"&amp;PART_A!C150</f>
        <v>p14_versionD</v>
      </c>
      <c r="B150" t="str">
        <f>IF(PART_A!J150="Attack","att("&amp;LOWER(LEFT(PART_A!F150,FIND("_",PART_A!F150)-1))&amp;","&amp;LOWER(MID(PART_A!F150,FIND("_attacks_",PART_A!F150)+9,LEN(PART_A!F150)))&amp;"). ","")</f>
        <v xml:space="preserve">att(a,b). </v>
      </c>
    </row>
    <row r="151" spans="1:2" x14ac:dyDescent="0.2">
      <c r="A151" t="str">
        <f>"p"&amp;PART_A!A151&amp;"_version"&amp;PART_A!C151</f>
        <v>p14_versionD</v>
      </c>
      <c r="B151" t="str">
        <f>IF(PART_A!J151="Attack","att("&amp;LOWER(LEFT(PART_A!F151,FIND("_",PART_A!F151)-1))&amp;","&amp;LOWER(MID(PART_A!F151,FIND("_attacks_",PART_A!F151)+9,LEN(PART_A!F151)))&amp;"). ","")</f>
        <v/>
      </c>
    </row>
    <row r="152" spans="1:2" x14ac:dyDescent="0.2">
      <c r="A152" t="str">
        <f>"p"&amp;PART_A!A152&amp;"_version"&amp;PART_A!C152</f>
        <v>p14_versionD</v>
      </c>
      <c r="B152" t="str">
        <f>IF(PART_A!J152="Attack","att("&amp;LOWER(LEFT(PART_A!F152,FIND("_",PART_A!F152)-1))&amp;","&amp;LOWER(MID(PART_A!F152,FIND("_attacks_",PART_A!F152)+9,LEN(PART_A!F152)))&amp;"). ","")</f>
        <v xml:space="preserve">att(b,a). </v>
      </c>
    </row>
    <row r="153" spans="1:2" x14ac:dyDescent="0.2">
      <c r="A153" t="str">
        <f>"p"&amp;PART_A!A153&amp;"_version"&amp;PART_A!C153</f>
        <v>p14_versionD</v>
      </c>
      <c r="B153" t="str">
        <f>IF(PART_A!J153="Attack","att("&amp;LOWER(LEFT(PART_A!F153,FIND("_",PART_A!F153)-1))&amp;","&amp;LOWER(MID(PART_A!F153,FIND("_attacks_",PART_A!F153)+9,LEN(PART_A!F153)))&amp;"). ","")</f>
        <v/>
      </c>
    </row>
    <row r="154" spans="1:2" x14ac:dyDescent="0.2">
      <c r="A154" t="str">
        <f>"p"&amp;PART_A!A154&amp;"_version"&amp;PART_A!C154</f>
        <v>p14_versionD</v>
      </c>
      <c r="B154" t="str">
        <f>IF(PART_A!J154="Attack","att("&amp;LOWER(LEFT(PART_A!F154,FIND("_",PART_A!F154)-1))&amp;","&amp;LOWER(MID(PART_A!F154,FIND("_attacks_",PART_A!F154)+9,LEN(PART_A!F154)))&amp;"). ","")</f>
        <v/>
      </c>
    </row>
    <row r="155" spans="1:2" x14ac:dyDescent="0.2">
      <c r="A155" t="str">
        <f>"p"&amp;PART_A!A155&amp;"_version"&amp;PART_A!C155</f>
        <v>p14_versionD</v>
      </c>
      <c r="B155" t="str">
        <f>IF(PART_A!J155="Attack","att("&amp;LOWER(LEFT(PART_A!F155,FIND("_",PART_A!F155)-1))&amp;","&amp;LOWER(MID(PART_A!F155,FIND("_attacks_",PART_A!F155)+9,LEN(PART_A!F155)))&amp;"). ","")</f>
        <v xml:space="preserve">att(c,b). </v>
      </c>
    </row>
    <row r="156" spans="1:2" x14ac:dyDescent="0.2">
      <c r="A156" t="str">
        <f>"p"&amp;PART_A!A156&amp;"_version"&amp;PART_A!C156</f>
        <v>p15_versionE</v>
      </c>
      <c r="B156" t="str">
        <f>IF(PART_A!J156="Attack","att("&amp;LOWER(LEFT(PART_A!F156,FIND("_",PART_A!F156)-1))&amp;","&amp;LOWER(MID(PART_A!F156,FIND("_attacks_",PART_A!F156)+9,LEN(PART_A!F156)))&amp;"). ","")</f>
        <v xml:space="preserve">att(a,b). </v>
      </c>
    </row>
    <row r="157" spans="1:2" x14ac:dyDescent="0.2">
      <c r="A157" t="str">
        <f>"p"&amp;PART_A!A157&amp;"_version"&amp;PART_A!C157</f>
        <v>p15_versionE</v>
      </c>
      <c r="B157" t="str">
        <f>IF(PART_A!J157="Attack","att("&amp;LOWER(LEFT(PART_A!F157,FIND("_",PART_A!F157)-1))&amp;","&amp;LOWER(MID(PART_A!F157,FIND("_attacks_",PART_A!F157)+9,LEN(PART_A!F157)))&amp;"). ","")</f>
        <v/>
      </c>
    </row>
    <row r="158" spans="1:2" x14ac:dyDescent="0.2">
      <c r="A158" t="str">
        <f>"p"&amp;PART_A!A158&amp;"_version"&amp;PART_A!C158</f>
        <v>p15_versionE</v>
      </c>
      <c r="B158" t="str">
        <f>IF(PART_A!J158="Attack","att("&amp;LOWER(LEFT(PART_A!F158,FIND("_",PART_A!F158)-1))&amp;","&amp;LOWER(MID(PART_A!F158,FIND("_attacks_",PART_A!F158)+9,LEN(PART_A!F158)))&amp;"). ","")</f>
        <v xml:space="preserve">att(b,a). </v>
      </c>
    </row>
    <row r="159" spans="1:2" x14ac:dyDescent="0.2">
      <c r="A159" t="str">
        <f>"p"&amp;PART_A!A159&amp;"_version"&amp;PART_A!C159</f>
        <v>p15_versionE</v>
      </c>
      <c r="B159" t="str">
        <f>IF(PART_A!J159="Attack","att("&amp;LOWER(LEFT(PART_A!F159,FIND("_",PART_A!F159)-1))&amp;","&amp;LOWER(MID(PART_A!F159,FIND("_attacks_",PART_A!F159)+9,LEN(PART_A!F159)))&amp;"). ","")</f>
        <v/>
      </c>
    </row>
    <row r="160" spans="1:2" x14ac:dyDescent="0.2">
      <c r="A160" t="str">
        <f>"p"&amp;PART_A!A160&amp;"_version"&amp;PART_A!C160</f>
        <v>p15_versionE</v>
      </c>
      <c r="B160" t="str">
        <f>IF(PART_A!J160="Attack","att("&amp;LOWER(LEFT(PART_A!F160,FIND("_",PART_A!F160)-1))&amp;","&amp;LOWER(MID(PART_A!F160,FIND("_attacks_",PART_A!F160)+9,LEN(PART_A!F160)))&amp;"). ","")</f>
        <v/>
      </c>
    </row>
    <row r="161" spans="1:2" x14ac:dyDescent="0.2">
      <c r="A161" t="str">
        <f>"p"&amp;PART_A!A161&amp;"_version"&amp;PART_A!C161</f>
        <v>p15_versionE</v>
      </c>
      <c r="B161" t="str">
        <f>IF(PART_A!J161="Attack","att("&amp;LOWER(LEFT(PART_A!F161,FIND("_",PART_A!F161)-1))&amp;","&amp;LOWER(MID(PART_A!F161,FIND("_attacks_",PART_A!F161)+9,LEN(PART_A!F161)))&amp;"). ","")</f>
        <v xml:space="preserve">att(c,b). </v>
      </c>
    </row>
    <row r="162" spans="1:2" x14ac:dyDescent="0.2">
      <c r="A162" t="str">
        <f>"p"&amp;PART_A!A162&amp;"_version"&amp;PART_A!C162</f>
        <v>p16_versionE</v>
      </c>
      <c r="B162" t="str">
        <f>IF(PART_A!J162="Attack","att("&amp;LOWER(LEFT(PART_A!F162,FIND("_",PART_A!F162)-1))&amp;","&amp;LOWER(MID(PART_A!F162,FIND("_attacks_",PART_A!F162)+9,LEN(PART_A!F162)))&amp;"). ","")</f>
        <v/>
      </c>
    </row>
    <row r="163" spans="1:2" x14ac:dyDescent="0.2">
      <c r="A163" t="str">
        <f>"p"&amp;PART_A!A163&amp;"_version"&amp;PART_A!C163</f>
        <v>p16_versionE</v>
      </c>
      <c r="B163" t="str">
        <f>IF(PART_A!J163="Attack","att("&amp;LOWER(LEFT(PART_A!F163,FIND("_",PART_A!F163)-1))&amp;","&amp;LOWER(MID(PART_A!F163,FIND("_attacks_",PART_A!F163)+9,LEN(PART_A!F163)))&amp;"). ","")</f>
        <v/>
      </c>
    </row>
    <row r="164" spans="1:2" x14ac:dyDescent="0.2">
      <c r="A164" t="str">
        <f>"p"&amp;PART_A!A164&amp;"_version"&amp;PART_A!C164</f>
        <v>p16_versionE</v>
      </c>
      <c r="B164" t="str">
        <f>IF(PART_A!J164="Attack","att("&amp;LOWER(LEFT(PART_A!F164,FIND("_",PART_A!F164)-1))&amp;","&amp;LOWER(MID(PART_A!F164,FIND("_attacks_",PART_A!F164)+9,LEN(PART_A!F164)))&amp;"). ","")</f>
        <v xml:space="preserve">att(b,a). </v>
      </c>
    </row>
    <row r="165" spans="1:2" x14ac:dyDescent="0.2">
      <c r="A165" t="str">
        <f>"p"&amp;PART_A!A165&amp;"_version"&amp;PART_A!C165</f>
        <v>p16_versionE</v>
      </c>
      <c r="B165" t="str">
        <f>IF(PART_A!J165="Attack","att("&amp;LOWER(LEFT(PART_A!F165,FIND("_",PART_A!F165)-1))&amp;","&amp;LOWER(MID(PART_A!F165,FIND("_attacks_",PART_A!F165)+9,LEN(PART_A!F165)))&amp;"). ","")</f>
        <v/>
      </c>
    </row>
    <row r="166" spans="1:2" x14ac:dyDescent="0.2">
      <c r="A166" t="str">
        <f>"p"&amp;PART_A!A166&amp;"_version"&amp;PART_A!C166</f>
        <v>p16_versionE</v>
      </c>
      <c r="B166" t="str">
        <f>IF(PART_A!J166="Attack","att("&amp;LOWER(LEFT(PART_A!F166,FIND("_",PART_A!F166)-1))&amp;","&amp;LOWER(MID(PART_A!F166,FIND("_attacks_",PART_A!F166)+9,LEN(PART_A!F166)))&amp;"). ","")</f>
        <v/>
      </c>
    </row>
    <row r="167" spans="1:2" x14ac:dyDescent="0.2">
      <c r="A167" t="str">
        <f>"p"&amp;PART_A!A167&amp;"_version"&amp;PART_A!C167</f>
        <v>p16_versionE</v>
      </c>
      <c r="B167" t="str">
        <f>IF(PART_A!J167="Attack","att("&amp;LOWER(LEFT(PART_A!F167,FIND("_",PART_A!F167)-1))&amp;","&amp;LOWER(MID(PART_A!F167,FIND("_attacks_",PART_A!F167)+9,LEN(PART_A!F167)))&amp;"). ","")</f>
        <v xml:space="preserve">att(c,b). </v>
      </c>
    </row>
    <row r="168" spans="1:2" x14ac:dyDescent="0.2">
      <c r="A168" t="str">
        <f>"p"&amp;PART_A!A168&amp;"_version"&amp;PART_A!C168</f>
        <v>p17_versionE</v>
      </c>
      <c r="B168" t="str">
        <f>IF(PART_A!J168="Attack","att("&amp;LOWER(LEFT(PART_A!F168,FIND("_",PART_A!F168)-1))&amp;","&amp;LOWER(MID(PART_A!F168,FIND("_attacks_",PART_A!F168)+9,LEN(PART_A!F168)))&amp;"). ","")</f>
        <v xml:space="preserve">att(a,b). </v>
      </c>
    </row>
    <row r="169" spans="1:2" x14ac:dyDescent="0.2">
      <c r="A169" t="str">
        <f>"p"&amp;PART_A!A169&amp;"_version"&amp;PART_A!C169</f>
        <v>p17_versionE</v>
      </c>
      <c r="B169" t="str">
        <f>IF(PART_A!J169="Attack","att("&amp;LOWER(LEFT(PART_A!F169,FIND("_",PART_A!F169)-1))&amp;","&amp;LOWER(MID(PART_A!F169,FIND("_attacks_",PART_A!F169)+9,LEN(PART_A!F169)))&amp;"). ","")</f>
        <v/>
      </c>
    </row>
    <row r="170" spans="1:2" x14ac:dyDescent="0.2">
      <c r="A170" t="str">
        <f>"p"&amp;PART_A!A170&amp;"_version"&amp;PART_A!C170</f>
        <v>p17_versionE</v>
      </c>
      <c r="B170" t="str">
        <f>IF(PART_A!J170="Attack","att("&amp;LOWER(LEFT(PART_A!F170,FIND("_",PART_A!F170)-1))&amp;","&amp;LOWER(MID(PART_A!F170,FIND("_attacks_",PART_A!F170)+9,LEN(PART_A!F170)))&amp;"). ","")</f>
        <v xml:space="preserve">att(b,a). </v>
      </c>
    </row>
    <row r="171" spans="1:2" x14ac:dyDescent="0.2">
      <c r="A171" t="str">
        <f>"p"&amp;PART_A!A171&amp;"_version"&amp;PART_A!C171</f>
        <v>p17_versionE</v>
      </c>
      <c r="B171" t="str">
        <f>IF(PART_A!J171="Attack","att("&amp;LOWER(LEFT(PART_A!F171,FIND("_",PART_A!F171)-1))&amp;","&amp;LOWER(MID(PART_A!F171,FIND("_attacks_",PART_A!F171)+9,LEN(PART_A!F171)))&amp;"). ","")</f>
        <v/>
      </c>
    </row>
    <row r="172" spans="1:2" x14ac:dyDescent="0.2">
      <c r="A172" t="str">
        <f>"p"&amp;PART_A!A172&amp;"_version"&amp;PART_A!C172</f>
        <v>p17_versionE</v>
      </c>
      <c r="B172" t="str">
        <f>IF(PART_A!J172="Attack","att("&amp;LOWER(LEFT(PART_A!F172,FIND("_",PART_A!F172)-1))&amp;","&amp;LOWER(MID(PART_A!F172,FIND("_attacks_",PART_A!F172)+9,LEN(PART_A!F172)))&amp;"). ","")</f>
        <v/>
      </c>
    </row>
    <row r="173" spans="1:2" x14ac:dyDescent="0.2">
      <c r="A173" t="str">
        <f>"p"&amp;PART_A!A173&amp;"_version"&amp;PART_A!C173</f>
        <v>p17_versionE</v>
      </c>
      <c r="B173" t="str">
        <f>IF(PART_A!J173="Attack","att("&amp;LOWER(LEFT(PART_A!F173,FIND("_",PART_A!F173)-1))&amp;","&amp;LOWER(MID(PART_A!F173,FIND("_attacks_",PART_A!F173)+9,LEN(PART_A!F173)))&amp;"). ","")</f>
        <v xml:space="preserve">att(c,b). </v>
      </c>
    </row>
    <row r="174" spans="1:2" x14ac:dyDescent="0.2">
      <c r="A174" t="str">
        <f>"p"&amp;PART_A!A174&amp;"_version"&amp;PART_A!C174</f>
        <v>p18_versionB</v>
      </c>
      <c r="B174" t="str">
        <f>IF(PART_A!J174="Attack","att("&amp;LOWER(LEFT(PART_A!F174,FIND("_",PART_A!F174)-1))&amp;","&amp;LOWER(MID(PART_A!F174,FIND("_attacks_",PART_A!F174)+9,LEN(PART_A!F174)))&amp;"). ","")</f>
        <v xml:space="preserve">att(a,b). </v>
      </c>
    </row>
    <row r="175" spans="1:2" x14ac:dyDescent="0.2">
      <c r="A175" t="str">
        <f>"p"&amp;PART_A!A175&amp;"_version"&amp;PART_A!C175</f>
        <v>p18_versionB</v>
      </c>
      <c r="B175" t="str">
        <f>IF(PART_A!J175="Attack","att("&amp;LOWER(LEFT(PART_A!F175,FIND("_",PART_A!F175)-1))&amp;","&amp;LOWER(MID(PART_A!F175,FIND("_attacks_",PART_A!F175)+9,LEN(PART_A!F175)))&amp;"). ","")</f>
        <v/>
      </c>
    </row>
    <row r="176" spans="1:2" x14ac:dyDescent="0.2">
      <c r="A176" t="str">
        <f>"p"&amp;PART_A!A176&amp;"_version"&amp;PART_A!C176</f>
        <v>p18_versionB</v>
      </c>
      <c r="B176" t="str">
        <f>IF(PART_A!J176="Attack","att("&amp;LOWER(LEFT(PART_A!F176,FIND("_",PART_A!F176)-1))&amp;","&amp;LOWER(MID(PART_A!F176,FIND("_attacks_",PART_A!F176)+9,LEN(PART_A!F176)))&amp;"). ","")</f>
        <v/>
      </c>
    </row>
    <row r="177" spans="1:2" x14ac:dyDescent="0.2">
      <c r="A177" t="str">
        <f>"p"&amp;PART_A!A177&amp;"_version"&amp;PART_A!C177</f>
        <v>p18_versionB</v>
      </c>
      <c r="B177" t="str">
        <f>IF(PART_A!J177="Attack","att("&amp;LOWER(LEFT(PART_A!F177,FIND("_",PART_A!F177)-1))&amp;","&amp;LOWER(MID(PART_A!F177,FIND("_attacks_",PART_A!F177)+9,LEN(PART_A!F177)))&amp;"). ","")</f>
        <v xml:space="preserve">att(b,a). </v>
      </c>
    </row>
    <row r="178" spans="1:2" x14ac:dyDescent="0.2">
      <c r="A178" t="str">
        <f>"p"&amp;PART_A!A178&amp;"_version"&amp;PART_A!C178</f>
        <v>p18_versionB</v>
      </c>
      <c r="B178" t="str">
        <f>IF(PART_A!J178="Attack","att("&amp;LOWER(LEFT(PART_A!F178,FIND("_",PART_A!F178)-1))&amp;","&amp;LOWER(MID(PART_A!F178,FIND("_attacks_",PART_A!F178)+9,LEN(PART_A!F178)))&amp;"). ","")</f>
        <v/>
      </c>
    </row>
    <row r="179" spans="1:2" x14ac:dyDescent="0.2">
      <c r="A179" t="str">
        <f>"p"&amp;PART_A!A179&amp;"_version"&amp;PART_A!C179</f>
        <v>p18_versionB</v>
      </c>
      <c r="B179" t="str">
        <f>IF(PART_A!J179="Attack","att("&amp;LOWER(LEFT(PART_A!F179,FIND("_",PART_A!F179)-1))&amp;","&amp;LOWER(MID(PART_A!F179,FIND("_attacks_",PART_A!F179)+9,LEN(PART_A!F179)))&amp;"). ","")</f>
        <v/>
      </c>
    </row>
    <row r="180" spans="1:2" x14ac:dyDescent="0.2">
      <c r="A180" t="str">
        <f>"p"&amp;PART_A!A180&amp;"_version"&amp;PART_A!C180</f>
        <v>p18_versionB</v>
      </c>
      <c r="B180" t="str">
        <f>IF(PART_A!J180="Attack","att("&amp;LOWER(LEFT(PART_A!F180,FIND("_",PART_A!F180)-1))&amp;","&amp;LOWER(MID(PART_A!F180,FIND("_attacks_",PART_A!F180)+9,LEN(PART_A!F180)))&amp;"). ","")</f>
        <v/>
      </c>
    </row>
    <row r="181" spans="1:2" x14ac:dyDescent="0.2">
      <c r="A181" t="str">
        <f>"p"&amp;PART_A!A181&amp;"_version"&amp;PART_A!C181</f>
        <v>p18_versionB</v>
      </c>
      <c r="B181" t="str">
        <f>IF(PART_A!J181="Attack","att("&amp;LOWER(LEFT(PART_A!F181,FIND("_",PART_A!F181)-1))&amp;","&amp;LOWER(MID(PART_A!F181,FIND("_attacks_",PART_A!F181)+9,LEN(PART_A!F181)))&amp;"). ","")</f>
        <v xml:space="preserve">att(c,b). </v>
      </c>
    </row>
    <row r="182" spans="1:2" x14ac:dyDescent="0.2">
      <c r="A182" t="str">
        <f>"p"&amp;PART_A!A182&amp;"_version"&amp;PART_A!C182</f>
        <v>p18_versionB</v>
      </c>
      <c r="B182" t="str">
        <f>IF(PART_A!J182="Attack","att("&amp;LOWER(LEFT(PART_A!F182,FIND("_",PART_A!F182)-1))&amp;","&amp;LOWER(MID(PART_A!F182,FIND("_attacks_",PART_A!F182)+9,LEN(PART_A!F182)))&amp;"). ","")</f>
        <v xml:space="preserve">att(c,d). </v>
      </c>
    </row>
    <row r="183" spans="1:2" x14ac:dyDescent="0.2">
      <c r="A183" t="str">
        <f>"p"&amp;PART_A!A183&amp;"_version"&amp;PART_A!C183</f>
        <v>p18_versionB</v>
      </c>
      <c r="B183" t="str">
        <f>IF(PART_A!J183="Attack","att("&amp;LOWER(LEFT(PART_A!F183,FIND("_",PART_A!F183)-1))&amp;","&amp;LOWER(MID(PART_A!F183,FIND("_attacks_",PART_A!F183)+9,LEN(PART_A!F183)))&amp;"). ","")</f>
        <v/>
      </c>
    </row>
    <row r="184" spans="1:2" x14ac:dyDescent="0.2">
      <c r="A184" t="str">
        <f>"p"&amp;PART_A!A184&amp;"_version"&amp;PART_A!C184</f>
        <v>p18_versionB</v>
      </c>
      <c r="B184" t="str">
        <f>IF(PART_A!J184="Attack","att("&amp;LOWER(LEFT(PART_A!F184,FIND("_",PART_A!F184)-1))&amp;","&amp;LOWER(MID(PART_A!F184,FIND("_attacks_",PART_A!F184)+9,LEN(PART_A!F184)))&amp;"). ","")</f>
        <v xml:space="preserve">att(d,b). </v>
      </c>
    </row>
    <row r="185" spans="1:2" x14ac:dyDescent="0.2">
      <c r="A185" t="str">
        <f>"p"&amp;PART_A!A185&amp;"_version"&amp;PART_A!C185</f>
        <v>p18_versionB</v>
      </c>
      <c r="B185" t="str">
        <f>IF(PART_A!J185="Attack","att("&amp;LOWER(LEFT(PART_A!F185,FIND("_",PART_A!F185)-1))&amp;","&amp;LOWER(MID(PART_A!F185,FIND("_attacks_",PART_A!F185)+9,LEN(PART_A!F185)))&amp;"). ","")</f>
        <v xml:space="preserve">att(d,c). </v>
      </c>
    </row>
    <row r="186" spans="1:2" x14ac:dyDescent="0.2">
      <c r="A186" t="str">
        <f>"p"&amp;PART_A!A186&amp;"_version"&amp;PART_A!C186</f>
        <v>p19_versionB</v>
      </c>
      <c r="B186" t="str">
        <f>IF(PART_A!J186="Attack","att("&amp;LOWER(LEFT(PART_A!F186,FIND("_",PART_A!F186)-1))&amp;","&amp;LOWER(MID(PART_A!F186,FIND("_attacks_",PART_A!F186)+9,LEN(PART_A!F186)))&amp;"). ","")</f>
        <v/>
      </c>
    </row>
    <row r="187" spans="1:2" x14ac:dyDescent="0.2">
      <c r="A187" t="str">
        <f>"p"&amp;PART_A!A187&amp;"_version"&amp;PART_A!C187</f>
        <v>p19_versionB</v>
      </c>
      <c r="B187" t="str">
        <f>IF(PART_A!J187="Attack","att("&amp;LOWER(LEFT(PART_A!F187,FIND("_",PART_A!F187)-1))&amp;","&amp;LOWER(MID(PART_A!F187,FIND("_attacks_",PART_A!F187)+9,LEN(PART_A!F187)))&amp;"). ","")</f>
        <v/>
      </c>
    </row>
    <row r="188" spans="1:2" x14ac:dyDescent="0.2">
      <c r="A188" t="str">
        <f>"p"&amp;PART_A!A188&amp;"_version"&amp;PART_A!C188</f>
        <v>p19_versionB</v>
      </c>
      <c r="B188" t="str">
        <f>IF(PART_A!J188="Attack","att("&amp;LOWER(LEFT(PART_A!F188,FIND("_",PART_A!F188)-1))&amp;","&amp;LOWER(MID(PART_A!F188,FIND("_attacks_",PART_A!F188)+9,LEN(PART_A!F188)))&amp;"). ","")</f>
        <v/>
      </c>
    </row>
    <row r="189" spans="1:2" x14ac:dyDescent="0.2">
      <c r="A189" t="str">
        <f>"p"&amp;PART_A!A189&amp;"_version"&amp;PART_A!C189</f>
        <v>p19_versionB</v>
      </c>
      <c r="B189" t="str">
        <f>IF(PART_A!J189="Attack","att("&amp;LOWER(LEFT(PART_A!F189,FIND("_",PART_A!F189)-1))&amp;","&amp;LOWER(MID(PART_A!F189,FIND("_attacks_",PART_A!F189)+9,LEN(PART_A!F189)))&amp;"). ","")</f>
        <v xml:space="preserve">att(b,a). </v>
      </c>
    </row>
    <row r="190" spans="1:2" x14ac:dyDescent="0.2">
      <c r="A190" t="str">
        <f>"p"&amp;PART_A!A190&amp;"_version"&amp;PART_A!C190</f>
        <v>p19_versionB</v>
      </c>
      <c r="B190" t="str">
        <f>IF(PART_A!J190="Attack","att("&amp;LOWER(LEFT(PART_A!F190,FIND("_",PART_A!F190)-1))&amp;","&amp;LOWER(MID(PART_A!F190,FIND("_attacks_",PART_A!F190)+9,LEN(PART_A!F190)))&amp;"). ","")</f>
        <v xml:space="preserve">att(b,c). </v>
      </c>
    </row>
    <row r="191" spans="1:2" x14ac:dyDescent="0.2">
      <c r="A191" t="str">
        <f>"p"&amp;PART_A!A191&amp;"_version"&amp;PART_A!C191</f>
        <v>p19_versionB</v>
      </c>
      <c r="B191" t="str">
        <f>IF(PART_A!J191="Attack","att("&amp;LOWER(LEFT(PART_A!F191,FIND("_",PART_A!F191)-1))&amp;","&amp;LOWER(MID(PART_A!F191,FIND("_attacks_",PART_A!F191)+9,LEN(PART_A!F191)))&amp;"). ","")</f>
        <v xml:space="preserve">att(b,d). </v>
      </c>
    </row>
    <row r="192" spans="1:2" x14ac:dyDescent="0.2">
      <c r="A192" t="str">
        <f>"p"&amp;PART_A!A192&amp;"_version"&amp;PART_A!C192</f>
        <v>p19_versionB</v>
      </c>
      <c r="B192" t="str">
        <f>IF(PART_A!J192="Attack","att("&amp;LOWER(LEFT(PART_A!F192,FIND("_",PART_A!F192)-1))&amp;","&amp;LOWER(MID(PART_A!F192,FIND("_attacks_",PART_A!F192)+9,LEN(PART_A!F192)))&amp;"). ","")</f>
        <v/>
      </c>
    </row>
    <row r="193" spans="1:2" x14ac:dyDescent="0.2">
      <c r="A193" t="str">
        <f>"p"&amp;PART_A!A193&amp;"_version"&amp;PART_A!C193</f>
        <v>p19_versionB</v>
      </c>
      <c r="B193" t="str">
        <f>IF(PART_A!J193="Attack","att("&amp;LOWER(LEFT(PART_A!F193,FIND("_",PART_A!F193)-1))&amp;","&amp;LOWER(MID(PART_A!F193,FIND("_attacks_",PART_A!F193)+9,LEN(PART_A!F193)))&amp;"). ","")</f>
        <v xml:space="preserve">att(c,b). </v>
      </c>
    </row>
    <row r="194" spans="1:2" x14ac:dyDescent="0.2">
      <c r="A194" t="str">
        <f>"p"&amp;PART_A!A194&amp;"_version"&amp;PART_A!C194</f>
        <v>p19_versionB</v>
      </c>
      <c r="B194" t="str">
        <f>IF(PART_A!J194="Attack","att("&amp;LOWER(LEFT(PART_A!F194,FIND("_",PART_A!F194)-1))&amp;","&amp;LOWER(MID(PART_A!F194,FIND("_attacks_",PART_A!F194)+9,LEN(PART_A!F194)))&amp;"). ","")</f>
        <v/>
      </c>
    </row>
    <row r="195" spans="1:2" x14ac:dyDescent="0.2">
      <c r="A195" t="str">
        <f>"p"&amp;PART_A!A195&amp;"_version"&amp;PART_A!C195</f>
        <v>p19_versionB</v>
      </c>
      <c r="B195" t="str">
        <f>IF(PART_A!J195="Attack","att("&amp;LOWER(LEFT(PART_A!F195,FIND("_",PART_A!F195)-1))&amp;","&amp;LOWER(MID(PART_A!F195,FIND("_attacks_",PART_A!F195)+9,LEN(PART_A!F195)))&amp;"). ","")</f>
        <v/>
      </c>
    </row>
    <row r="196" spans="1:2" x14ac:dyDescent="0.2">
      <c r="A196" t="str">
        <f>"p"&amp;PART_A!A196&amp;"_version"&amp;PART_A!C196</f>
        <v>p19_versionB</v>
      </c>
      <c r="B196" t="str">
        <f>IF(PART_A!J196="Attack","att("&amp;LOWER(LEFT(PART_A!F196,FIND("_",PART_A!F196)-1))&amp;","&amp;LOWER(MID(PART_A!F196,FIND("_attacks_",PART_A!F196)+9,LEN(PART_A!F196)))&amp;"). ","")</f>
        <v xml:space="preserve">att(d,b). </v>
      </c>
    </row>
    <row r="197" spans="1:2" x14ac:dyDescent="0.2">
      <c r="A197" t="str">
        <f>"p"&amp;PART_A!A197&amp;"_version"&amp;PART_A!C197</f>
        <v>p19_versionB</v>
      </c>
      <c r="B197" t="str">
        <f>IF(PART_A!J197="Attack","att("&amp;LOWER(LEFT(PART_A!F197,FIND("_",PART_A!F197)-1))&amp;","&amp;LOWER(MID(PART_A!F197,FIND("_attacks_",PART_A!F197)+9,LEN(PART_A!F197)))&amp;"). ","")</f>
        <v xml:space="preserve">att(d,c). </v>
      </c>
    </row>
    <row r="198" spans="1:2" x14ac:dyDescent="0.2">
      <c r="A198" t="str">
        <f>"p"&amp;PART_A!A198&amp;"_version"&amp;PART_A!C198</f>
        <v>p20_versionB</v>
      </c>
      <c r="B198" t="str">
        <f>IF(PART_A!J198="Attack","att("&amp;LOWER(LEFT(PART_A!F198,FIND("_",PART_A!F198)-1))&amp;","&amp;LOWER(MID(PART_A!F198,FIND("_attacks_",PART_A!F198)+9,LEN(PART_A!F198)))&amp;"). ","")</f>
        <v/>
      </c>
    </row>
    <row r="199" spans="1:2" x14ac:dyDescent="0.2">
      <c r="A199" t="str">
        <f>"p"&amp;PART_A!A199&amp;"_version"&amp;PART_A!C199</f>
        <v>p20_versionB</v>
      </c>
      <c r="B199" t="str">
        <f>IF(PART_A!J199="Attack","att("&amp;LOWER(LEFT(PART_A!F199,FIND("_",PART_A!F199)-1))&amp;","&amp;LOWER(MID(PART_A!F199,FIND("_attacks_",PART_A!F199)+9,LEN(PART_A!F199)))&amp;"). ","")</f>
        <v/>
      </c>
    </row>
    <row r="200" spans="1:2" x14ac:dyDescent="0.2">
      <c r="A200" t="str">
        <f>"p"&amp;PART_A!A200&amp;"_version"&amp;PART_A!C200</f>
        <v>p20_versionB</v>
      </c>
      <c r="B200" t="str">
        <f>IF(PART_A!J200="Attack","att("&amp;LOWER(LEFT(PART_A!F200,FIND("_",PART_A!F200)-1))&amp;","&amp;LOWER(MID(PART_A!F200,FIND("_attacks_",PART_A!F200)+9,LEN(PART_A!F200)))&amp;"). ","")</f>
        <v/>
      </c>
    </row>
    <row r="201" spans="1:2" x14ac:dyDescent="0.2">
      <c r="A201" t="str">
        <f>"p"&amp;PART_A!A201&amp;"_version"&amp;PART_A!C201</f>
        <v>p20_versionB</v>
      </c>
      <c r="B201" t="str">
        <f>IF(PART_A!J201="Attack","att("&amp;LOWER(LEFT(PART_A!F201,FIND("_",PART_A!F201)-1))&amp;","&amp;LOWER(MID(PART_A!F201,FIND("_attacks_",PART_A!F201)+9,LEN(PART_A!F201)))&amp;"). ","")</f>
        <v xml:space="preserve">att(b,a). </v>
      </c>
    </row>
    <row r="202" spans="1:2" x14ac:dyDescent="0.2">
      <c r="A202" t="str">
        <f>"p"&amp;PART_A!A202&amp;"_version"&amp;PART_A!C202</f>
        <v>p20_versionB</v>
      </c>
      <c r="B202" t="str">
        <f>IF(PART_A!J202="Attack","att("&amp;LOWER(LEFT(PART_A!F202,FIND("_",PART_A!F202)-1))&amp;","&amp;LOWER(MID(PART_A!F202,FIND("_attacks_",PART_A!F202)+9,LEN(PART_A!F202)))&amp;"). ","")</f>
        <v/>
      </c>
    </row>
    <row r="203" spans="1:2" x14ac:dyDescent="0.2">
      <c r="A203" t="str">
        <f>"p"&amp;PART_A!A203&amp;"_version"&amp;PART_A!C203</f>
        <v>p20_versionB</v>
      </c>
      <c r="B203" t="str">
        <f>IF(PART_A!J203="Attack","att("&amp;LOWER(LEFT(PART_A!F203,FIND("_",PART_A!F203)-1))&amp;","&amp;LOWER(MID(PART_A!F203,FIND("_attacks_",PART_A!F203)+9,LEN(PART_A!F203)))&amp;"). ","")</f>
        <v/>
      </c>
    </row>
    <row r="204" spans="1:2" x14ac:dyDescent="0.2">
      <c r="A204" t="str">
        <f>"p"&amp;PART_A!A204&amp;"_version"&amp;PART_A!C204</f>
        <v>p20_versionB</v>
      </c>
      <c r="B204" t="str">
        <f>IF(PART_A!J204="Attack","att("&amp;LOWER(LEFT(PART_A!F204,FIND("_",PART_A!F204)-1))&amp;","&amp;LOWER(MID(PART_A!F204,FIND("_attacks_",PART_A!F204)+9,LEN(PART_A!F204)))&amp;"). ","")</f>
        <v/>
      </c>
    </row>
    <row r="205" spans="1:2" x14ac:dyDescent="0.2">
      <c r="A205" t="str">
        <f>"p"&amp;PART_A!A205&amp;"_version"&amp;PART_A!C205</f>
        <v>p20_versionB</v>
      </c>
      <c r="B205" t="str">
        <f>IF(PART_A!J205="Attack","att("&amp;LOWER(LEFT(PART_A!F205,FIND("_",PART_A!F205)-1))&amp;","&amp;LOWER(MID(PART_A!F205,FIND("_attacks_",PART_A!F205)+9,LEN(PART_A!F205)))&amp;"). ","")</f>
        <v xml:space="preserve">att(c,b). </v>
      </c>
    </row>
    <row r="206" spans="1:2" x14ac:dyDescent="0.2">
      <c r="A206" t="str">
        <f>"p"&amp;PART_A!A206&amp;"_version"&amp;PART_A!C206</f>
        <v>p20_versionB</v>
      </c>
      <c r="B206" t="str">
        <f>IF(PART_A!J206="Attack","att("&amp;LOWER(LEFT(PART_A!F206,FIND("_",PART_A!F206)-1))&amp;","&amp;LOWER(MID(PART_A!F206,FIND("_attacks_",PART_A!F206)+9,LEN(PART_A!F206)))&amp;"). ","")</f>
        <v/>
      </c>
    </row>
    <row r="207" spans="1:2" x14ac:dyDescent="0.2">
      <c r="A207" t="str">
        <f>"p"&amp;PART_A!A207&amp;"_version"&amp;PART_A!C207</f>
        <v>p20_versionB</v>
      </c>
      <c r="B207" t="str">
        <f>IF(PART_A!J207="Attack","att("&amp;LOWER(LEFT(PART_A!F207,FIND("_",PART_A!F207)-1))&amp;","&amp;LOWER(MID(PART_A!F207,FIND("_attacks_",PART_A!F207)+9,LEN(PART_A!F207)))&amp;"). ","")</f>
        <v/>
      </c>
    </row>
    <row r="208" spans="1:2" x14ac:dyDescent="0.2">
      <c r="A208" t="str">
        <f>"p"&amp;PART_A!A208&amp;"_version"&amp;PART_A!C208</f>
        <v>p20_versionB</v>
      </c>
      <c r="B208" t="str">
        <f>IF(PART_A!J208="Attack","att("&amp;LOWER(LEFT(PART_A!F208,FIND("_",PART_A!F208)-1))&amp;","&amp;LOWER(MID(PART_A!F208,FIND("_attacks_",PART_A!F208)+9,LEN(PART_A!F208)))&amp;"). ","")</f>
        <v xml:space="preserve">att(d,b). </v>
      </c>
    </row>
    <row r="209" spans="1:2" x14ac:dyDescent="0.2">
      <c r="A209" t="str">
        <f>"p"&amp;PART_A!A209&amp;"_version"&amp;PART_A!C209</f>
        <v>p20_versionB</v>
      </c>
      <c r="B209" t="str">
        <f>IF(PART_A!J209="Attack","att("&amp;LOWER(LEFT(PART_A!F209,FIND("_",PART_A!F209)-1))&amp;","&amp;LOWER(MID(PART_A!F209,FIND("_attacks_",PART_A!F209)+9,LEN(PART_A!F209)))&amp;"). ","")</f>
        <v xml:space="preserve">att(d,c). </v>
      </c>
    </row>
    <row r="210" spans="1:2" x14ac:dyDescent="0.2">
      <c r="A210" t="str">
        <f>"p"&amp;PART_A!A210&amp;"_version"&amp;PART_A!C210</f>
        <v>p21_versionB</v>
      </c>
      <c r="B210" t="str">
        <f>IF(PART_A!J210="Attack","att("&amp;LOWER(LEFT(PART_A!F210,FIND("_",PART_A!F210)-1))&amp;","&amp;LOWER(MID(PART_A!F210,FIND("_attacks_",PART_A!F210)+9,LEN(PART_A!F210)))&amp;"). ","")</f>
        <v/>
      </c>
    </row>
    <row r="211" spans="1:2" x14ac:dyDescent="0.2">
      <c r="A211" t="str">
        <f>"p"&amp;PART_A!A211&amp;"_version"&amp;PART_A!C211</f>
        <v>p21_versionB</v>
      </c>
      <c r="B211" t="str">
        <f>IF(PART_A!J211="Attack","att("&amp;LOWER(LEFT(PART_A!F211,FIND("_",PART_A!F211)-1))&amp;","&amp;LOWER(MID(PART_A!F211,FIND("_attacks_",PART_A!F211)+9,LEN(PART_A!F211)))&amp;"). ","")</f>
        <v/>
      </c>
    </row>
    <row r="212" spans="1:2" x14ac:dyDescent="0.2">
      <c r="A212" t="str">
        <f>"p"&amp;PART_A!A212&amp;"_version"&amp;PART_A!C212</f>
        <v>p21_versionB</v>
      </c>
      <c r="B212" t="str">
        <f>IF(PART_A!J212="Attack","att("&amp;LOWER(LEFT(PART_A!F212,FIND("_",PART_A!F212)-1))&amp;","&amp;LOWER(MID(PART_A!F212,FIND("_attacks_",PART_A!F212)+9,LEN(PART_A!F212)))&amp;"). ","")</f>
        <v/>
      </c>
    </row>
    <row r="213" spans="1:2" x14ac:dyDescent="0.2">
      <c r="A213" t="str">
        <f>"p"&amp;PART_A!A213&amp;"_version"&amp;PART_A!C213</f>
        <v>p21_versionB</v>
      </c>
      <c r="B213" t="str">
        <f>IF(PART_A!J213="Attack","att("&amp;LOWER(LEFT(PART_A!F213,FIND("_",PART_A!F213)-1))&amp;","&amp;LOWER(MID(PART_A!F213,FIND("_attacks_",PART_A!F213)+9,LEN(PART_A!F213)))&amp;"). ","")</f>
        <v xml:space="preserve">att(b,a). </v>
      </c>
    </row>
    <row r="214" spans="1:2" x14ac:dyDescent="0.2">
      <c r="A214" t="str">
        <f>"p"&amp;PART_A!A214&amp;"_version"&amp;PART_A!C214</f>
        <v>p21_versionB</v>
      </c>
      <c r="B214" t="str">
        <f>IF(PART_A!J214="Attack","att("&amp;LOWER(LEFT(PART_A!F214,FIND("_",PART_A!F214)-1))&amp;","&amp;LOWER(MID(PART_A!F214,FIND("_attacks_",PART_A!F214)+9,LEN(PART_A!F214)))&amp;"). ","")</f>
        <v xml:space="preserve">att(b,c). </v>
      </c>
    </row>
    <row r="215" spans="1:2" x14ac:dyDescent="0.2">
      <c r="A215" t="str">
        <f>"p"&amp;PART_A!A215&amp;"_version"&amp;PART_A!C215</f>
        <v>p21_versionB</v>
      </c>
      <c r="B215" t="str">
        <f>IF(PART_A!J215="Attack","att("&amp;LOWER(LEFT(PART_A!F215,FIND("_",PART_A!F215)-1))&amp;","&amp;LOWER(MID(PART_A!F215,FIND("_attacks_",PART_A!F215)+9,LEN(PART_A!F215)))&amp;"). ","")</f>
        <v xml:space="preserve">att(b,d). </v>
      </c>
    </row>
    <row r="216" spans="1:2" x14ac:dyDescent="0.2">
      <c r="A216" t="str">
        <f>"p"&amp;PART_A!A216&amp;"_version"&amp;PART_A!C216</f>
        <v>p21_versionB</v>
      </c>
      <c r="B216" t="str">
        <f>IF(PART_A!J216="Attack","att("&amp;LOWER(LEFT(PART_A!F216,FIND("_",PART_A!F216)-1))&amp;","&amp;LOWER(MID(PART_A!F216,FIND("_attacks_",PART_A!F216)+9,LEN(PART_A!F216)))&amp;"). ","")</f>
        <v/>
      </c>
    </row>
    <row r="217" spans="1:2" x14ac:dyDescent="0.2">
      <c r="A217" t="str">
        <f>"p"&amp;PART_A!A217&amp;"_version"&amp;PART_A!C217</f>
        <v>p21_versionB</v>
      </c>
      <c r="B217" t="str">
        <f>IF(PART_A!J217="Attack","att("&amp;LOWER(LEFT(PART_A!F217,FIND("_",PART_A!F217)-1))&amp;","&amp;LOWER(MID(PART_A!F217,FIND("_attacks_",PART_A!F217)+9,LEN(PART_A!F217)))&amp;"). ","")</f>
        <v xml:space="preserve">att(c,b). </v>
      </c>
    </row>
    <row r="218" spans="1:2" x14ac:dyDescent="0.2">
      <c r="A218" t="str">
        <f>"p"&amp;PART_A!A218&amp;"_version"&amp;PART_A!C218</f>
        <v>p21_versionB</v>
      </c>
      <c r="B218" t="str">
        <f>IF(PART_A!J218="Attack","att("&amp;LOWER(LEFT(PART_A!F218,FIND("_",PART_A!F218)-1))&amp;","&amp;LOWER(MID(PART_A!F218,FIND("_attacks_",PART_A!F218)+9,LEN(PART_A!F218)))&amp;"). ","")</f>
        <v xml:space="preserve">att(c,d). </v>
      </c>
    </row>
    <row r="219" spans="1:2" x14ac:dyDescent="0.2">
      <c r="A219" t="str">
        <f>"p"&amp;PART_A!A219&amp;"_version"&amp;PART_A!C219</f>
        <v>p21_versionB</v>
      </c>
      <c r="B219" t="str">
        <f>IF(PART_A!J219="Attack","att("&amp;LOWER(LEFT(PART_A!F219,FIND("_",PART_A!F219)-1))&amp;","&amp;LOWER(MID(PART_A!F219,FIND("_attacks_",PART_A!F219)+9,LEN(PART_A!F219)))&amp;"). ","")</f>
        <v/>
      </c>
    </row>
    <row r="220" spans="1:2" x14ac:dyDescent="0.2">
      <c r="A220" t="str">
        <f>"p"&amp;PART_A!A220&amp;"_version"&amp;PART_A!C220</f>
        <v>p21_versionB</v>
      </c>
      <c r="B220" t="str">
        <f>IF(PART_A!J220="Attack","att("&amp;LOWER(LEFT(PART_A!F220,FIND("_",PART_A!F220)-1))&amp;","&amp;LOWER(MID(PART_A!F220,FIND("_attacks_",PART_A!F220)+9,LEN(PART_A!F220)))&amp;"). ","")</f>
        <v xml:space="preserve">att(d,b). </v>
      </c>
    </row>
    <row r="221" spans="1:2" x14ac:dyDescent="0.2">
      <c r="A221" t="str">
        <f>"p"&amp;PART_A!A221&amp;"_version"&amp;PART_A!C221</f>
        <v>p21_versionB</v>
      </c>
      <c r="B221" t="str">
        <f>IF(PART_A!J221="Attack","att("&amp;LOWER(LEFT(PART_A!F221,FIND("_",PART_A!F221)-1))&amp;","&amp;LOWER(MID(PART_A!F221,FIND("_attacks_",PART_A!F221)+9,LEN(PART_A!F221)))&amp;"). ","")</f>
        <v xml:space="preserve">att(d,c). </v>
      </c>
    </row>
    <row r="222" spans="1:2" x14ac:dyDescent="0.2">
      <c r="A222" t="str">
        <f>"p"&amp;PART_A!A222&amp;"_version"&amp;PART_A!C222</f>
        <v>p22_versionE</v>
      </c>
      <c r="B222" t="str">
        <f>IF(PART_A!J222="Attack","att("&amp;LOWER(LEFT(PART_A!F222,FIND("_",PART_A!F222)-1))&amp;","&amp;LOWER(MID(PART_A!F222,FIND("_attacks_",PART_A!F222)+9,LEN(PART_A!F222)))&amp;"). ","")</f>
        <v/>
      </c>
    </row>
    <row r="223" spans="1:2" x14ac:dyDescent="0.2">
      <c r="A223" t="str">
        <f>"p"&amp;PART_A!A223&amp;"_version"&amp;PART_A!C223</f>
        <v>p22_versionE</v>
      </c>
      <c r="B223" t="str">
        <f>IF(PART_A!J223="Attack","att("&amp;LOWER(LEFT(PART_A!F223,FIND("_",PART_A!F223)-1))&amp;","&amp;LOWER(MID(PART_A!F223,FIND("_attacks_",PART_A!F223)+9,LEN(PART_A!F223)))&amp;"). ","")</f>
        <v/>
      </c>
    </row>
    <row r="224" spans="1:2" x14ac:dyDescent="0.2">
      <c r="A224" t="str">
        <f>"p"&amp;PART_A!A224&amp;"_version"&amp;PART_A!C224</f>
        <v>p22_versionE</v>
      </c>
      <c r="B224" t="str">
        <f>IF(PART_A!J224="Attack","att("&amp;LOWER(LEFT(PART_A!F224,FIND("_",PART_A!F224)-1))&amp;","&amp;LOWER(MID(PART_A!F224,FIND("_attacks_",PART_A!F224)+9,LEN(PART_A!F224)))&amp;"). ","")</f>
        <v xml:space="preserve">att(b,a). </v>
      </c>
    </row>
    <row r="225" spans="1:2" x14ac:dyDescent="0.2">
      <c r="A225" t="str">
        <f>"p"&amp;PART_A!A225&amp;"_version"&amp;PART_A!C225</f>
        <v>p22_versionE</v>
      </c>
      <c r="B225" t="str">
        <f>IF(PART_A!J225="Attack","att("&amp;LOWER(LEFT(PART_A!F225,FIND("_",PART_A!F225)-1))&amp;","&amp;LOWER(MID(PART_A!F225,FIND("_attacks_",PART_A!F225)+9,LEN(PART_A!F225)))&amp;"). ","")</f>
        <v/>
      </c>
    </row>
    <row r="226" spans="1:2" x14ac:dyDescent="0.2">
      <c r="A226" t="str">
        <f>"p"&amp;PART_A!A226&amp;"_version"&amp;PART_A!C226</f>
        <v>p22_versionE</v>
      </c>
      <c r="B226" t="str">
        <f>IF(PART_A!J226="Attack","att("&amp;LOWER(LEFT(PART_A!F226,FIND("_",PART_A!F226)-1))&amp;","&amp;LOWER(MID(PART_A!F226,FIND("_attacks_",PART_A!F226)+9,LEN(PART_A!F226)))&amp;"). ","")</f>
        <v/>
      </c>
    </row>
    <row r="227" spans="1:2" x14ac:dyDescent="0.2">
      <c r="A227" t="str">
        <f>"p"&amp;PART_A!A227&amp;"_version"&amp;PART_A!C227</f>
        <v>p22_versionE</v>
      </c>
      <c r="B227" t="str">
        <f>IF(PART_A!J227="Attack","att("&amp;LOWER(LEFT(PART_A!F227,FIND("_",PART_A!F227)-1))&amp;","&amp;LOWER(MID(PART_A!F227,FIND("_attacks_",PART_A!F227)+9,LEN(PART_A!F227)))&amp;"). ","")</f>
        <v xml:space="preserve">att(c,b). </v>
      </c>
    </row>
    <row r="228" spans="1:2" x14ac:dyDescent="0.2">
      <c r="A228" t="str">
        <f>"p"&amp;PART_A!A228&amp;"_version"&amp;PART_A!C228</f>
        <v>p23_versionE</v>
      </c>
      <c r="B228" t="str">
        <f>IF(PART_A!J228="Attack","att("&amp;LOWER(LEFT(PART_A!F228,FIND("_",PART_A!F228)-1))&amp;","&amp;LOWER(MID(PART_A!F228,FIND("_attacks_",PART_A!F228)+9,LEN(PART_A!F228)))&amp;"). ","")</f>
        <v xml:space="preserve">att(a,b). </v>
      </c>
    </row>
    <row r="229" spans="1:2" x14ac:dyDescent="0.2">
      <c r="A229" t="str">
        <f>"p"&amp;PART_A!A229&amp;"_version"&amp;PART_A!C229</f>
        <v>p23_versionE</v>
      </c>
      <c r="B229" t="str">
        <f>IF(PART_A!J229="Attack","att("&amp;LOWER(LEFT(PART_A!F229,FIND("_",PART_A!F229)-1))&amp;","&amp;LOWER(MID(PART_A!F229,FIND("_attacks_",PART_A!F229)+9,LEN(PART_A!F229)))&amp;"). ","")</f>
        <v/>
      </c>
    </row>
    <row r="230" spans="1:2" x14ac:dyDescent="0.2">
      <c r="A230" t="str">
        <f>"p"&amp;PART_A!A230&amp;"_version"&amp;PART_A!C230</f>
        <v>p23_versionE</v>
      </c>
      <c r="B230" t="str">
        <f>IF(PART_A!J230="Attack","att("&amp;LOWER(LEFT(PART_A!F230,FIND("_",PART_A!F230)-1))&amp;","&amp;LOWER(MID(PART_A!F230,FIND("_attacks_",PART_A!F230)+9,LEN(PART_A!F230)))&amp;"). ","")</f>
        <v xml:space="preserve">att(b,a). </v>
      </c>
    </row>
    <row r="231" spans="1:2" x14ac:dyDescent="0.2">
      <c r="A231" t="str">
        <f>"p"&amp;PART_A!A231&amp;"_version"&amp;PART_A!C231</f>
        <v>p23_versionE</v>
      </c>
      <c r="B231" t="str">
        <f>IF(PART_A!J231="Attack","att("&amp;LOWER(LEFT(PART_A!F231,FIND("_",PART_A!F231)-1))&amp;","&amp;LOWER(MID(PART_A!F231,FIND("_attacks_",PART_A!F231)+9,LEN(PART_A!F231)))&amp;"). ","")</f>
        <v/>
      </c>
    </row>
    <row r="232" spans="1:2" x14ac:dyDescent="0.2">
      <c r="A232" t="str">
        <f>"p"&amp;PART_A!A232&amp;"_version"&amp;PART_A!C232</f>
        <v>p23_versionE</v>
      </c>
      <c r="B232" t="str">
        <f>IF(PART_A!J232="Attack","att("&amp;LOWER(LEFT(PART_A!F232,FIND("_",PART_A!F232)-1))&amp;","&amp;LOWER(MID(PART_A!F232,FIND("_attacks_",PART_A!F232)+9,LEN(PART_A!F232)))&amp;"). ","")</f>
        <v xml:space="preserve">att(c,a). </v>
      </c>
    </row>
    <row r="233" spans="1:2" x14ac:dyDescent="0.2">
      <c r="A233" t="str">
        <f>"p"&amp;PART_A!A233&amp;"_version"&amp;PART_A!C233</f>
        <v>p23_versionE</v>
      </c>
      <c r="B233" t="str">
        <f>IF(PART_A!J233="Attack","att("&amp;LOWER(LEFT(PART_A!F233,FIND("_",PART_A!F233)-1))&amp;","&amp;LOWER(MID(PART_A!F233,FIND("_attacks_",PART_A!F233)+9,LEN(PART_A!F233)))&amp;"). ","")</f>
        <v xml:space="preserve">att(c,b). </v>
      </c>
    </row>
    <row r="234" spans="1:2" x14ac:dyDescent="0.2">
      <c r="A234" t="str">
        <f>"p"&amp;PART_A!A234&amp;"_version"&amp;PART_A!C234</f>
        <v>p24_versionE</v>
      </c>
      <c r="B234" t="str">
        <f>IF(PART_A!J234="Attack","att("&amp;LOWER(LEFT(PART_A!F234,FIND("_",PART_A!F234)-1))&amp;","&amp;LOWER(MID(PART_A!F234,FIND("_attacks_",PART_A!F234)+9,LEN(PART_A!F234)))&amp;"). ","")</f>
        <v/>
      </c>
    </row>
    <row r="235" spans="1:2" x14ac:dyDescent="0.2">
      <c r="A235" t="str">
        <f>"p"&amp;PART_A!A235&amp;"_version"&amp;PART_A!C235</f>
        <v>p24_versionE</v>
      </c>
      <c r="B235" t="str">
        <f>IF(PART_A!J235="Attack","att("&amp;LOWER(LEFT(PART_A!F235,FIND("_",PART_A!F235)-1))&amp;","&amp;LOWER(MID(PART_A!F235,FIND("_attacks_",PART_A!F235)+9,LEN(PART_A!F235)))&amp;"). ","")</f>
        <v/>
      </c>
    </row>
    <row r="236" spans="1:2" x14ac:dyDescent="0.2">
      <c r="A236" t="str">
        <f>"p"&amp;PART_A!A236&amp;"_version"&amp;PART_A!C236</f>
        <v>p24_versionE</v>
      </c>
      <c r="B236" t="str">
        <f>IF(PART_A!J236="Attack","att("&amp;LOWER(LEFT(PART_A!F236,FIND("_",PART_A!F236)-1))&amp;","&amp;LOWER(MID(PART_A!F236,FIND("_attacks_",PART_A!F236)+9,LEN(PART_A!F236)))&amp;"). ","")</f>
        <v xml:space="preserve">att(b,a). </v>
      </c>
    </row>
    <row r="237" spans="1:2" x14ac:dyDescent="0.2">
      <c r="A237" t="str">
        <f>"p"&amp;PART_A!A237&amp;"_version"&amp;PART_A!C237</f>
        <v>p24_versionE</v>
      </c>
      <c r="B237" t="str">
        <f>IF(PART_A!J237="Attack","att("&amp;LOWER(LEFT(PART_A!F237,FIND("_",PART_A!F237)-1))&amp;","&amp;LOWER(MID(PART_A!F237,FIND("_attacks_",PART_A!F237)+9,LEN(PART_A!F237)))&amp;"). ","")</f>
        <v/>
      </c>
    </row>
    <row r="238" spans="1:2" x14ac:dyDescent="0.2">
      <c r="A238" t="str">
        <f>"p"&amp;PART_A!A238&amp;"_version"&amp;PART_A!C238</f>
        <v>p24_versionE</v>
      </c>
      <c r="B238" t="str">
        <f>IF(PART_A!J238="Attack","att("&amp;LOWER(LEFT(PART_A!F238,FIND("_",PART_A!F238)-1))&amp;","&amp;LOWER(MID(PART_A!F238,FIND("_attacks_",PART_A!F238)+9,LEN(PART_A!F238)))&amp;"). ","")</f>
        <v/>
      </c>
    </row>
    <row r="239" spans="1:2" x14ac:dyDescent="0.2">
      <c r="A239" t="str">
        <f>"p"&amp;PART_A!A239&amp;"_version"&amp;PART_A!C239</f>
        <v>p24_versionE</v>
      </c>
      <c r="B239" t="str">
        <f>IF(PART_A!J239="Attack","att("&amp;LOWER(LEFT(PART_A!F239,FIND("_",PART_A!F239)-1))&amp;","&amp;LOWER(MID(PART_A!F239,FIND("_attacks_",PART_A!F239)+9,LEN(PART_A!F239)))&amp;"). ","")</f>
        <v xml:space="preserve">att(c,b). </v>
      </c>
    </row>
    <row r="240" spans="1:2" x14ac:dyDescent="0.2">
      <c r="A240" t="str">
        <f>"p"&amp;PART_A!A240&amp;"_version"&amp;PART_A!C240</f>
        <v>p25_versionE</v>
      </c>
      <c r="B240" t="str">
        <f>IF(PART_A!J240="Attack","att("&amp;LOWER(LEFT(PART_A!F240,FIND("_",PART_A!F240)-1))&amp;","&amp;LOWER(MID(PART_A!F240,FIND("_attacks_",PART_A!F240)+9,LEN(PART_A!F240)))&amp;"). ","")</f>
        <v/>
      </c>
    </row>
    <row r="241" spans="1:2" x14ac:dyDescent="0.2">
      <c r="A241" t="str">
        <f>"p"&amp;PART_A!A241&amp;"_version"&amp;PART_A!C241</f>
        <v>p25_versionE</v>
      </c>
      <c r="B241" t="str">
        <f>IF(PART_A!J241="Attack","att("&amp;LOWER(LEFT(PART_A!F241,FIND("_",PART_A!F241)-1))&amp;","&amp;LOWER(MID(PART_A!F241,FIND("_attacks_",PART_A!F241)+9,LEN(PART_A!F241)))&amp;"). ","")</f>
        <v/>
      </c>
    </row>
    <row r="242" spans="1:2" x14ac:dyDescent="0.2">
      <c r="A242" t="str">
        <f>"p"&amp;PART_A!A242&amp;"_version"&amp;PART_A!C242</f>
        <v>p25_versionE</v>
      </c>
      <c r="B242" t="str">
        <f>IF(PART_A!J242="Attack","att("&amp;LOWER(LEFT(PART_A!F242,FIND("_",PART_A!F242)-1))&amp;","&amp;LOWER(MID(PART_A!F242,FIND("_attacks_",PART_A!F242)+9,LEN(PART_A!F242)))&amp;"). ","")</f>
        <v xml:space="preserve">att(b,a). </v>
      </c>
    </row>
    <row r="243" spans="1:2" x14ac:dyDescent="0.2">
      <c r="A243" t="str">
        <f>"p"&amp;PART_A!A243&amp;"_version"&amp;PART_A!C243</f>
        <v>p25_versionE</v>
      </c>
      <c r="B243" t="str">
        <f>IF(PART_A!J243="Attack","att("&amp;LOWER(LEFT(PART_A!F243,FIND("_",PART_A!F243)-1))&amp;","&amp;LOWER(MID(PART_A!F243,FIND("_attacks_",PART_A!F243)+9,LEN(PART_A!F243)))&amp;"). ","")</f>
        <v/>
      </c>
    </row>
    <row r="244" spans="1:2" x14ac:dyDescent="0.2">
      <c r="A244" t="str">
        <f>"p"&amp;PART_A!A244&amp;"_version"&amp;PART_A!C244</f>
        <v>p25_versionE</v>
      </c>
      <c r="B244" t="str">
        <f>IF(PART_A!J244="Attack","att("&amp;LOWER(LEFT(PART_A!F244,FIND("_",PART_A!F244)-1))&amp;","&amp;LOWER(MID(PART_A!F244,FIND("_attacks_",PART_A!F244)+9,LEN(PART_A!F244)))&amp;"). ","")</f>
        <v/>
      </c>
    </row>
    <row r="245" spans="1:2" x14ac:dyDescent="0.2">
      <c r="A245" t="str">
        <f>"p"&amp;PART_A!A245&amp;"_version"&amp;PART_A!C245</f>
        <v>p25_versionE</v>
      </c>
      <c r="B245" t="str">
        <f>IF(PART_A!J245="Attack","att("&amp;LOWER(LEFT(PART_A!F245,FIND("_",PART_A!F245)-1))&amp;","&amp;LOWER(MID(PART_A!F245,FIND("_attacks_",PART_A!F245)+9,LEN(PART_A!F245)))&amp;"). ","")</f>
        <v xml:space="preserve">att(c,b). </v>
      </c>
    </row>
    <row r="246" spans="1:2" x14ac:dyDescent="0.2">
      <c r="A246" t="str">
        <f>"p"&amp;PART_A!A246&amp;"_version"&amp;PART_A!C246</f>
        <v>p26_versionE</v>
      </c>
      <c r="B246" t="str">
        <f>IF(PART_A!J246="Attack","att("&amp;LOWER(LEFT(PART_A!F246,FIND("_",PART_A!F246)-1))&amp;","&amp;LOWER(MID(PART_A!F246,FIND("_attacks_",PART_A!F246)+9,LEN(PART_A!F246)))&amp;"). ","")</f>
        <v/>
      </c>
    </row>
    <row r="247" spans="1:2" x14ac:dyDescent="0.2">
      <c r="A247" t="str">
        <f>"p"&amp;PART_A!A247&amp;"_version"&amp;PART_A!C247</f>
        <v>p26_versionE</v>
      </c>
      <c r="B247" t="str">
        <f>IF(PART_A!J247="Attack","att("&amp;LOWER(LEFT(PART_A!F247,FIND("_",PART_A!F247)-1))&amp;","&amp;LOWER(MID(PART_A!F247,FIND("_attacks_",PART_A!F247)+9,LEN(PART_A!F247)))&amp;"). ","")</f>
        <v/>
      </c>
    </row>
    <row r="248" spans="1:2" x14ac:dyDescent="0.2">
      <c r="A248" t="str">
        <f>"p"&amp;PART_A!A248&amp;"_version"&amp;PART_A!C248</f>
        <v>p26_versionE</v>
      </c>
      <c r="B248" t="str">
        <f>IF(PART_A!J248="Attack","att("&amp;LOWER(LEFT(PART_A!F248,FIND("_",PART_A!F248)-1))&amp;","&amp;LOWER(MID(PART_A!F248,FIND("_attacks_",PART_A!F248)+9,LEN(PART_A!F248)))&amp;"). ","")</f>
        <v xml:space="preserve">att(b,a). </v>
      </c>
    </row>
    <row r="249" spans="1:2" x14ac:dyDescent="0.2">
      <c r="A249" t="str">
        <f>"p"&amp;PART_A!A249&amp;"_version"&amp;PART_A!C249</f>
        <v>p26_versionE</v>
      </c>
      <c r="B249" t="str">
        <f>IF(PART_A!J249="Attack","att("&amp;LOWER(LEFT(PART_A!F249,FIND("_",PART_A!F249)-1))&amp;","&amp;LOWER(MID(PART_A!F249,FIND("_attacks_",PART_A!F249)+9,LEN(PART_A!F249)))&amp;"). ","")</f>
        <v xml:space="preserve">att(b,c). </v>
      </c>
    </row>
    <row r="250" spans="1:2" x14ac:dyDescent="0.2">
      <c r="A250" t="str">
        <f>"p"&amp;PART_A!A250&amp;"_version"&amp;PART_A!C250</f>
        <v>p26_versionE</v>
      </c>
      <c r="B250" t="str">
        <f>IF(PART_A!J250="Attack","att("&amp;LOWER(LEFT(PART_A!F250,FIND("_",PART_A!F250)-1))&amp;","&amp;LOWER(MID(PART_A!F250,FIND("_attacks_",PART_A!F250)+9,LEN(PART_A!F250)))&amp;"). ","")</f>
        <v/>
      </c>
    </row>
    <row r="251" spans="1:2" x14ac:dyDescent="0.2">
      <c r="A251" t="str">
        <f>"p"&amp;PART_A!A251&amp;"_version"&amp;PART_A!C251</f>
        <v>p26_versionE</v>
      </c>
      <c r="B251" t="str">
        <f>IF(PART_A!J251="Attack","att("&amp;LOWER(LEFT(PART_A!F251,FIND("_",PART_A!F251)-1))&amp;","&amp;LOWER(MID(PART_A!F251,FIND("_attacks_",PART_A!F251)+9,LEN(PART_A!F251)))&amp;"). ","")</f>
        <v xml:space="preserve">att(c,b). </v>
      </c>
    </row>
    <row r="252" spans="1:2" x14ac:dyDescent="0.2">
      <c r="A252" t="str">
        <f>"p"&amp;PART_A!A252&amp;"_version"&amp;PART_A!C252</f>
        <v>p27_versionE</v>
      </c>
      <c r="B252" t="str">
        <f>IF(PART_A!J252="Attack","att("&amp;LOWER(LEFT(PART_A!F252,FIND("_",PART_A!F252)-1))&amp;","&amp;LOWER(MID(PART_A!F252,FIND("_attacks_",PART_A!F252)+9,LEN(PART_A!F252)))&amp;"). ","")</f>
        <v/>
      </c>
    </row>
    <row r="253" spans="1:2" x14ac:dyDescent="0.2">
      <c r="A253" t="str">
        <f>"p"&amp;PART_A!A253&amp;"_version"&amp;PART_A!C253</f>
        <v>p27_versionE</v>
      </c>
      <c r="B253" t="str">
        <f>IF(PART_A!J253="Attack","att("&amp;LOWER(LEFT(PART_A!F253,FIND("_",PART_A!F253)-1))&amp;","&amp;LOWER(MID(PART_A!F253,FIND("_attacks_",PART_A!F253)+9,LEN(PART_A!F253)))&amp;"). ","")</f>
        <v/>
      </c>
    </row>
    <row r="254" spans="1:2" x14ac:dyDescent="0.2">
      <c r="A254" t="str">
        <f>"p"&amp;PART_A!A254&amp;"_version"&amp;PART_A!C254</f>
        <v>p27_versionE</v>
      </c>
      <c r="B254" t="str">
        <f>IF(PART_A!J254="Attack","att("&amp;LOWER(LEFT(PART_A!F254,FIND("_",PART_A!F254)-1))&amp;","&amp;LOWER(MID(PART_A!F254,FIND("_attacks_",PART_A!F254)+9,LEN(PART_A!F254)))&amp;"). ","")</f>
        <v xml:space="preserve">att(b,a). </v>
      </c>
    </row>
    <row r="255" spans="1:2" x14ac:dyDescent="0.2">
      <c r="A255" t="str">
        <f>"p"&amp;PART_A!A255&amp;"_version"&amp;PART_A!C255</f>
        <v>p27_versionE</v>
      </c>
      <c r="B255" t="str">
        <f>IF(PART_A!J255="Attack","att("&amp;LOWER(LEFT(PART_A!F255,FIND("_",PART_A!F255)-1))&amp;","&amp;LOWER(MID(PART_A!F255,FIND("_attacks_",PART_A!F255)+9,LEN(PART_A!F255)))&amp;"). ","")</f>
        <v/>
      </c>
    </row>
    <row r="256" spans="1:2" x14ac:dyDescent="0.2">
      <c r="A256" t="str">
        <f>"p"&amp;PART_A!A256&amp;"_version"&amp;PART_A!C256</f>
        <v>p27_versionE</v>
      </c>
      <c r="B256" t="str">
        <f>IF(PART_A!J256="Attack","att("&amp;LOWER(LEFT(PART_A!F256,FIND("_",PART_A!F256)-1))&amp;","&amp;LOWER(MID(PART_A!F256,FIND("_attacks_",PART_A!F256)+9,LEN(PART_A!F256)))&amp;"). ","")</f>
        <v/>
      </c>
    </row>
    <row r="257" spans="1:2" x14ac:dyDescent="0.2">
      <c r="A257" t="str">
        <f>"p"&amp;PART_A!A257&amp;"_version"&amp;PART_A!C257</f>
        <v>p27_versionE</v>
      </c>
      <c r="B257" t="str">
        <f>IF(PART_A!J257="Attack","att("&amp;LOWER(LEFT(PART_A!F257,FIND("_",PART_A!F257)-1))&amp;","&amp;LOWER(MID(PART_A!F257,FIND("_attacks_",PART_A!F257)+9,LEN(PART_A!F257)))&amp;"). ","")</f>
        <v xml:space="preserve">att(c,b). </v>
      </c>
    </row>
    <row r="258" spans="1:2" x14ac:dyDescent="0.2">
      <c r="A258" t="str">
        <f>"p"&amp;PART_A!A258&amp;"_version"&amp;PART_A!C258</f>
        <v>p28_versionE</v>
      </c>
      <c r="B258" t="str">
        <f>IF(PART_A!J258="Attack","att("&amp;LOWER(LEFT(PART_A!F258,FIND("_",PART_A!F258)-1))&amp;","&amp;LOWER(MID(PART_A!F258,FIND("_attacks_",PART_A!F258)+9,LEN(PART_A!F258)))&amp;"). ","")</f>
        <v/>
      </c>
    </row>
    <row r="259" spans="1:2" x14ac:dyDescent="0.2">
      <c r="A259" t="str">
        <f>"p"&amp;PART_A!A259&amp;"_version"&amp;PART_A!C259</f>
        <v>p28_versionE</v>
      </c>
      <c r="B259" t="str">
        <f>IF(PART_A!J259="Attack","att("&amp;LOWER(LEFT(PART_A!F259,FIND("_",PART_A!F259)-1))&amp;","&amp;LOWER(MID(PART_A!F259,FIND("_attacks_",PART_A!F259)+9,LEN(PART_A!F259)))&amp;"). ","")</f>
        <v/>
      </c>
    </row>
    <row r="260" spans="1:2" x14ac:dyDescent="0.2">
      <c r="A260" t="str">
        <f>"p"&amp;PART_A!A260&amp;"_version"&amp;PART_A!C260</f>
        <v>p28_versionE</v>
      </c>
      <c r="B260" t="str">
        <f>IF(PART_A!J260="Attack","att("&amp;LOWER(LEFT(PART_A!F260,FIND("_",PART_A!F260)-1))&amp;","&amp;LOWER(MID(PART_A!F260,FIND("_attacks_",PART_A!F260)+9,LEN(PART_A!F260)))&amp;"). ","")</f>
        <v xml:space="preserve">att(b,a). </v>
      </c>
    </row>
    <row r="261" spans="1:2" x14ac:dyDescent="0.2">
      <c r="A261" t="str">
        <f>"p"&amp;PART_A!A261&amp;"_version"&amp;PART_A!C261</f>
        <v>p28_versionE</v>
      </c>
      <c r="B261" t="str">
        <f>IF(PART_A!J261="Attack","att("&amp;LOWER(LEFT(PART_A!F261,FIND("_",PART_A!F261)-1))&amp;","&amp;LOWER(MID(PART_A!F261,FIND("_attacks_",PART_A!F261)+9,LEN(PART_A!F261)))&amp;"). ","")</f>
        <v/>
      </c>
    </row>
    <row r="262" spans="1:2" x14ac:dyDescent="0.2">
      <c r="A262" t="str">
        <f>"p"&amp;PART_A!A262&amp;"_version"&amp;PART_A!C262</f>
        <v>p28_versionE</v>
      </c>
      <c r="B262" t="str">
        <f>IF(PART_A!J262="Attack","att("&amp;LOWER(LEFT(PART_A!F262,FIND("_",PART_A!F262)-1))&amp;","&amp;LOWER(MID(PART_A!F262,FIND("_attacks_",PART_A!F262)+9,LEN(PART_A!F262)))&amp;"). ","")</f>
        <v/>
      </c>
    </row>
    <row r="263" spans="1:2" x14ac:dyDescent="0.2">
      <c r="A263" t="str">
        <f>"p"&amp;PART_A!A263&amp;"_version"&amp;PART_A!C263</f>
        <v>p28_versionE</v>
      </c>
      <c r="B263" t="str">
        <f>IF(PART_A!J263="Attack","att("&amp;LOWER(LEFT(PART_A!F263,FIND("_",PART_A!F263)-1))&amp;","&amp;LOWER(MID(PART_A!F263,FIND("_attacks_",PART_A!F263)+9,LEN(PART_A!F263)))&amp;"). ","")</f>
        <v xml:space="preserve">att(c,b). </v>
      </c>
    </row>
    <row r="264" spans="1:2" x14ac:dyDescent="0.2">
      <c r="A264" t="str">
        <f>"p"&amp;PART_A!A264&amp;"_version"&amp;PART_A!C264</f>
        <v>p29_versionE</v>
      </c>
      <c r="B264" t="str">
        <f>IF(PART_A!J264="Attack","att("&amp;LOWER(LEFT(PART_A!F264,FIND("_",PART_A!F264)-1))&amp;","&amp;LOWER(MID(PART_A!F264,FIND("_attacks_",PART_A!F264)+9,LEN(PART_A!F264)))&amp;"). ","")</f>
        <v xml:space="preserve">att(a,b). </v>
      </c>
    </row>
    <row r="265" spans="1:2" x14ac:dyDescent="0.2">
      <c r="A265" t="str">
        <f>"p"&amp;PART_A!A265&amp;"_version"&amp;PART_A!C265</f>
        <v>p29_versionE</v>
      </c>
      <c r="B265" t="str">
        <f>IF(PART_A!J265="Attack","att("&amp;LOWER(LEFT(PART_A!F265,FIND("_",PART_A!F265)-1))&amp;","&amp;LOWER(MID(PART_A!F265,FIND("_attacks_",PART_A!F265)+9,LEN(PART_A!F265)))&amp;"). ","")</f>
        <v/>
      </c>
    </row>
    <row r="266" spans="1:2" x14ac:dyDescent="0.2">
      <c r="A266" t="str">
        <f>"p"&amp;PART_A!A266&amp;"_version"&amp;PART_A!C266</f>
        <v>p29_versionE</v>
      </c>
      <c r="B266" t="str">
        <f>IF(PART_A!J266="Attack","att("&amp;LOWER(LEFT(PART_A!F266,FIND("_",PART_A!F266)-1))&amp;","&amp;LOWER(MID(PART_A!F266,FIND("_attacks_",PART_A!F266)+9,LEN(PART_A!F266)))&amp;"). ","")</f>
        <v xml:space="preserve">att(b,a). </v>
      </c>
    </row>
    <row r="267" spans="1:2" x14ac:dyDescent="0.2">
      <c r="A267" t="str">
        <f>"p"&amp;PART_A!A267&amp;"_version"&amp;PART_A!C267</f>
        <v>p29_versionE</v>
      </c>
      <c r="B267" t="str">
        <f>IF(PART_A!J267="Attack","att("&amp;LOWER(LEFT(PART_A!F267,FIND("_",PART_A!F267)-1))&amp;","&amp;LOWER(MID(PART_A!F267,FIND("_attacks_",PART_A!F267)+9,LEN(PART_A!F267)))&amp;"). ","")</f>
        <v/>
      </c>
    </row>
    <row r="268" spans="1:2" x14ac:dyDescent="0.2">
      <c r="A268" t="str">
        <f>"p"&amp;PART_A!A268&amp;"_version"&amp;PART_A!C268</f>
        <v>p29_versionE</v>
      </c>
      <c r="B268" t="str">
        <f>IF(PART_A!J268="Attack","att("&amp;LOWER(LEFT(PART_A!F268,FIND("_",PART_A!F268)-1))&amp;","&amp;LOWER(MID(PART_A!F268,FIND("_attacks_",PART_A!F268)+9,LEN(PART_A!F268)))&amp;"). ","")</f>
        <v/>
      </c>
    </row>
    <row r="269" spans="1:2" x14ac:dyDescent="0.2">
      <c r="A269" t="str">
        <f>"p"&amp;PART_A!A269&amp;"_version"&amp;PART_A!C269</f>
        <v>p29_versionE</v>
      </c>
      <c r="B269" t="str">
        <f>IF(PART_A!J269="Attack","att("&amp;LOWER(LEFT(PART_A!F269,FIND("_",PART_A!F269)-1))&amp;","&amp;LOWER(MID(PART_A!F269,FIND("_attacks_",PART_A!F269)+9,LEN(PART_A!F269)))&amp;"). ","")</f>
        <v xml:space="preserve">att(c,b). </v>
      </c>
    </row>
    <row r="270" spans="1:2" x14ac:dyDescent="0.2">
      <c r="A270" t="str">
        <f>"p"&amp;PART_A!A270&amp;"_version"&amp;PART_A!C270</f>
        <v>p30_versionE</v>
      </c>
      <c r="B270" t="str">
        <f>IF(PART_A!J270="Attack","att("&amp;LOWER(LEFT(PART_A!F270,FIND("_",PART_A!F270)-1))&amp;","&amp;LOWER(MID(PART_A!F270,FIND("_attacks_",PART_A!F270)+9,LEN(PART_A!F270)))&amp;"). ","")</f>
        <v/>
      </c>
    </row>
    <row r="271" spans="1:2" x14ac:dyDescent="0.2">
      <c r="A271" t="str">
        <f>"p"&amp;PART_A!A271&amp;"_version"&amp;PART_A!C271</f>
        <v>p30_versionE</v>
      </c>
      <c r="B271" t="str">
        <f>IF(PART_A!J271="Attack","att("&amp;LOWER(LEFT(PART_A!F271,FIND("_",PART_A!F271)-1))&amp;","&amp;LOWER(MID(PART_A!F271,FIND("_attacks_",PART_A!F271)+9,LEN(PART_A!F271)))&amp;"). ","")</f>
        <v/>
      </c>
    </row>
    <row r="272" spans="1:2" x14ac:dyDescent="0.2">
      <c r="A272" t="str">
        <f>"p"&amp;PART_A!A272&amp;"_version"&amp;PART_A!C272</f>
        <v>p30_versionE</v>
      </c>
      <c r="B272" t="str">
        <f>IF(PART_A!J272="Attack","att("&amp;LOWER(LEFT(PART_A!F272,FIND("_",PART_A!F272)-1))&amp;","&amp;LOWER(MID(PART_A!F272,FIND("_attacks_",PART_A!F272)+9,LEN(PART_A!F272)))&amp;"). ","")</f>
        <v xml:space="preserve">att(b,a). </v>
      </c>
    </row>
    <row r="273" spans="1:2" x14ac:dyDescent="0.2">
      <c r="A273" t="str">
        <f>"p"&amp;PART_A!A273&amp;"_version"&amp;PART_A!C273</f>
        <v>p30_versionE</v>
      </c>
      <c r="B273" t="str">
        <f>IF(PART_A!J273="Attack","att("&amp;LOWER(LEFT(PART_A!F273,FIND("_",PART_A!F273)-1))&amp;","&amp;LOWER(MID(PART_A!F273,FIND("_attacks_",PART_A!F273)+9,LEN(PART_A!F273)))&amp;"). ","")</f>
        <v/>
      </c>
    </row>
    <row r="274" spans="1:2" x14ac:dyDescent="0.2">
      <c r="A274" t="str">
        <f>"p"&amp;PART_A!A274&amp;"_version"&amp;PART_A!C274</f>
        <v>p30_versionE</v>
      </c>
      <c r="B274" t="str">
        <f>IF(PART_A!J274="Attack","att("&amp;LOWER(LEFT(PART_A!F274,FIND("_",PART_A!F274)-1))&amp;","&amp;LOWER(MID(PART_A!F274,FIND("_attacks_",PART_A!F274)+9,LEN(PART_A!F274)))&amp;"). ","")</f>
        <v/>
      </c>
    </row>
    <row r="275" spans="1:2" x14ac:dyDescent="0.2">
      <c r="A275" t="str">
        <f>"p"&amp;PART_A!A275&amp;"_version"&amp;PART_A!C275</f>
        <v>p30_versionE</v>
      </c>
      <c r="B275" t="str">
        <f>IF(PART_A!J275="Attack","att("&amp;LOWER(LEFT(PART_A!F275,FIND("_",PART_A!F275)-1))&amp;","&amp;LOWER(MID(PART_A!F275,FIND("_attacks_",PART_A!F275)+9,LEN(PART_A!F275)))&amp;"). ","")</f>
        <v xml:space="preserve">att(c,b). </v>
      </c>
    </row>
    <row r="276" spans="1:2" x14ac:dyDescent="0.2">
      <c r="A276" t="str">
        <f>"p"&amp;PART_A!A276&amp;"_version"&amp;PART_A!C276</f>
        <v>p31_versionE</v>
      </c>
      <c r="B276" t="str">
        <f>IF(PART_A!J276="Attack","att("&amp;LOWER(LEFT(PART_A!F276,FIND("_",PART_A!F276)-1))&amp;","&amp;LOWER(MID(PART_A!F276,FIND("_attacks_",PART_A!F276)+9,LEN(PART_A!F276)))&amp;"). ","")</f>
        <v xml:space="preserve">att(a,b). </v>
      </c>
    </row>
    <row r="277" spans="1:2" x14ac:dyDescent="0.2">
      <c r="A277" t="str">
        <f>"p"&amp;PART_A!A277&amp;"_version"&amp;PART_A!C277</f>
        <v>p31_versionE</v>
      </c>
      <c r="B277" t="str">
        <f>IF(PART_A!J277="Attack","att("&amp;LOWER(LEFT(PART_A!F277,FIND("_",PART_A!F277)-1))&amp;","&amp;LOWER(MID(PART_A!F277,FIND("_attacks_",PART_A!F277)+9,LEN(PART_A!F277)))&amp;"). ","")</f>
        <v/>
      </c>
    </row>
    <row r="278" spans="1:2" x14ac:dyDescent="0.2">
      <c r="A278" t="str">
        <f>"p"&amp;PART_A!A278&amp;"_version"&amp;PART_A!C278</f>
        <v>p31_versionE</v>
      </c>
      <c r="B278" t="str">
        <f>IF(PART_A!J278="Attack","att("&amp;LOWER(LEFT(PART_A!F278,FIND("_",PART_A!F278)-1))&amp;","&amp;LOWER(MID(PART_A!F278,FIND("_attacks_",PART_A!F278)+9,LEN(PART_A!F278)))&amp;"). ","")</f>
        <v xml:space="preserve">att(b,a). </v>
      </c>
    </row>
    <row r="279" spans="1:2" x14ac:dyDescent="0.2">
      <c r="A279" t="str">
        <f>"p"&amp;PART_A!A279&amp;"_version"&amp;PART_A!C279</f>
        <v>p31_versionE</v>
      </c>
      <c r="B279" t="str">
        <f>IF(PART_A!J279="Attack","att("&amp;LOWER(LEFT(PART_A!F279,FIND("_",PART_A!F279)-1))&amp;","&amp;LOWER(MID(PART_A!F279,FIND("_attacks_",PART_A!F279)+9,LEN(PART_A!F279)))&amp;"). ","")</f>
        <v/>
      </c>
    </row>
    <row r="280" spans="1:2" x14ac:dyDescent="0.2">
      <c r="A280" t="str">
        <f>"p"&amp;PART_A!A280&amp;"_version"&amp;PART_A!C280</f>
        <v>p31_versionE</v>
      </c>
      <c r="B280" t="str">
        <f>IF(PART_A!J280="Attack","att("&amp;LOWER(LEFT(PART_A!F280,FIND("_",PART_A!F280)-1))&amp;","&amp;LOWER(MID(PART_A!F280,FIND("_attacks_",PART_A!F280)+9,LEN(PART_A!F280)))&amp;"). ","")</f>
        <v xml:space="preserve">att(c,a). </v>
      </c>
    </row>
    <row r="281" spans="1:2" x14ac:dyDescent="0.2">
      <c r="A281" t="str">
        <f>"p"&amp;PART_A!A281&amp;"_version"&amp;PART_A!C281</f>
        <v>p31_versionE</v>
      </c>
      <c r="B281" t="str">
        <f>IF(PART_A!J281="Attack","att("&amp;LOWER(LEFT(PART_A!F281,FIND("_",PART_A!F281)-1))&amp;","&amp;LOWER(MID(PART_A!F281,FIND("_attacks_",PART_A!F281)+9,LEN(PART_A!F281)))&amp;"). ","")</f>
        <v xml:space="preserve">att(c,b). </v>
      </c>
    </row>
    <row r="282" spans="1:2" x14ac:dyDescent="0.2">
      <c r="A282" t="str">
        <f>"p"&amp;PART_A!A282&amp;"_version"&amp;PART_A!C282</f>
        <v>p32_versionE</v>
      </c>
      <c r="B282" t="str">
        <f>IF(PART_A!J282="Attack","att("&amp;LOWER(LEFT(PART_A!F282,FIND("_",PART_A!F282)-1))&amp;","&amp;LOWER(MID(PART_A!F282,FIND("_attacks_",PART_A!F282)+9,LEN(PART_A!F282)))&amp;"). ","")</f>
        <v/>
      </c>
    </row>
    <row r="283" spans="1:2" x14ac:dyDescent="0.2">
      <c r="A283" t="str">
        <f>"p"&amp;PART_A!A283&amp;"_version"&amp;PART_A!C283</f>
        <v>p32_versionE</v>
      </c>
      <c r="B283" t="str">
        <f>IF(PART_A!J283="Attack","att("&amp;LOWER(LEFT(PART_A!F283,FIND("_",PART_A!F283)-1))&amp;","&amp;LOWER(MID(PART_A!F283,FIND("_attacks_",PART_A!F283)+9,LEN(PART_A!F283)))&amp;"). ","")</f>
        <v/>
      </c>
    </row>
    <row r="284" spans="1:2" x14ac:dyDescent="0.2">
      <c r="A284" t="str">
        <f>"p"&amp;PART_A!A284&amp;"_version"&amp;PART_A!C284</f>
        <v>p32_versionE</v>
      </c>
      <c r="B284" t="str">
        <f>IF(PART_A!J284="Attack","att("&amp;LOWER(LEFT(PART_A!F284,FIND("_",PART_A!F284)-1))&amp;","&amp;LOWER(MID(PART_A!F284,FIND("_attacks_",PART_A!F284)+9,LEN(PART_A!F284)))&amp;"). ","")</f>
        <v xml:space="preserve">att(b,a). </v>
      </c>
    </row>
    <row r="285" spans="1:2" x14ac:dyDescent="0.2">
      <c r="A285" t="str">
        <f>"p"&amp;PART_A!A285&amp;"_version"&amp;PART_A!C285</f>
        <v>p32_versionE</v>
      </c>
      <c r="B285" t="str">
        <f>IF(PART_A!J285="Attack","att("&amp;LOWER(LEFT(PART_A!F285,FIND("_",PART_A!F285)-1))&amp;","&amp;LOWER(MID(PART_A!F285,FIND("_attacks_",PART_A!F285)+9,LEN(PART_A!F285)))&amp;"). ","")</f>
        <v/>
      </c>
    </row>
    <row r="286" spans="1:2" x14ac:dyDescent="0.2">
      <c r="A286" t="str">
        <f>"p"&amp;PART_A!A286&amp;"_version"&amp;PART_A!C286</f>
        <v>p32_versionE</v>
      </c>
      <c r="B286" t="str">
        <f>IF(PART_A!J286="Attack","att("&amp;LOWER(LEFT(PART_A!F286,FIND("_",PART_A!F286)-1))&amp;","&amp;LOWER(MID(PART_A!F286,FIND("_attacks_",PART_A!F286)+9,LEN(PART_A!F286)))&amp;"). ","")</f>
        <v/>
      </c>
    </row>
    <row r="287" spans="1:2" x14ac:dyDescent="0.2">
      <c r="A287" t="str">
        <f>"p"&amp;PART_A!A287&amp;"_version"&amp;PART_A!C287</f>
        <v>p32_versionE</v>
      </c>
      <c r="B287" t="str">
        <f>IF(PART_A!J287="Attack","att("&amp;LOWER(LEFT(PART_A!F287,FIND("_",PART_A!F287)-1))&amp;","&amp;LOWER(MID(PART_A!F287,FIND("_attacks_",PART_A!F287)+9,LEN(PART_A!F287)))&amp;"). ","")</f>
        <v xml:space="preserve">att(c,b). </v>
      </c>
    </row>
    <row r="288" spans="1:2" x14ac:dyDescent="0.2">
      <c r="A288" t="str">
        <f>"p"&amp;PART_A!A288&amp;"_version"&amp;PART_A!C288</f>
        <v>p33_versionE</v>
      </c>
      <c r="B288" t="str">
        <f>IF(PART_A!J288="Attack","att("&amp;LOWER(LEFT(PART_A!F288,FIND("_",PART_A!F288)-1))&amp;","&amp;LOWER(MID(PART_A!F288,FIND("_attacks_",PART_A!F288)+9,LEN(PART_A!F288)))&amp;"). ","")</f>
        <v/>
      </c>
    </row>
    <row r="289" spans="1:2" x14ac:dyDescent="0.2">
      <c r="A289" t="str">
        <f>"p"&amp;PART_A!A289&amp;"_version"&amp;PART_A!C289</f>
        <v>p33_versionE</v>
      </c>
      <c r="B289" t="str">
        <f>IF(PART_A!J289="Attack","att("&amp;LOWER(LEFT(PART_A!F289,FIND("_",PART_A!F289)-1))&amp;","&amp;LOWER(MID(PART_A!F289,FIND("_attacks_",PART_A!F289)+9,LEN(PART_A!F289)))&amp;"). ","")</f>
        <v/>
      </c>
    </row>
    <row r="290" spans="1:2" x14ac:dyDescent="0.2">
      <c r="A290" t="str">
        <f>"p"&amp;PART_A!A290&amp;"_version"&amp;PART_A!C290</f>
        <v>p33_versionE</v>
      </c>
      <c r="B290" t="str">
        <f>IF(PART_A!J290="Attack","att("&amp;LOWER(LEFT(PART_A!F290,FIND("_",PART_A!F290)-1))&amp;","&amp;LOWER(MID(PART_A!F290,FIND("_attacks_",PART_A!F290)+9,LEN(PART_A!F290)))&amp;"). ","")</f>
        <v xml:space="preserve">att(b,a). </v>
      </c>
    </row>
    <row r="291" spans="1:2" x14ac:dyDescent="0.2">
      <c r="A291" t="str">
        <f>"p"&amp;PART_A!A291&amp;"_version"&amp;PART_A!C291</f>
        <v>p33_versionE</v>
      </c>
      <c r="B291" t="str">
        <f>IF(PART_A!J291="Attack","att("&amp;LOWER(LEFT(PART_A!F291,FIND("_",PART_A!F291)-1))&amp;","&amp;LOWER(MID(PART_A!F291,FIND("_attacks_",PART_A!F291)+9,LEN(PART_A!F291)))&amp;"). ","")</f>
        <v xml:space="preserve">att(b,c). </v>
      </c>
    </row>
    <row r="292" spans="1:2" x14ac:dyDescent="0.2">
      <c r="A292" t="str">
        <f>"p"&amp;PART_A!A292&amp;"_version"&amp;PART_A!C292</f>
        <v>p33_versionE</v>
      </c>
      <c r="B292" t="str">
        <f>IF(PART_A!J292="Attack","att("&amp;LOWER(LEFT(PART_A!F292,FIND("_",PART_A!F292)-1))&amp;","&amp;LOWER(MID(PART_A!F292,FIND("_attacks_",PART_A!F292)+9,LEN(PART_A!F292)))&amp;"). ","")</f>
        <v/>
      </c>
    </row>
    <row r="293" spans="1:2" x14ac:dyDescent="0.2">
      <c r="A293" t="str">
        <f>"p"&amp;PART_A!A293&amp;"_version"&amp;PART_A!C293</f>
        <v>p33_versionE</v>
      </c>
      <c r="B293" t="str">
        <f>IF(PART_A!J293="Attack","att("&amp;LOWER(LEFT(PART_A!F293,FIND("_",PART_A!F293)-1))&amp;","&amp;LOWER(MID(PART_A!F293,FIND("_attacks_",PART_A!F293)+9,LEN(PART_A!F293)))&amp;"). ","")</f>
        <v xml:space="preserve">att(c,b). </v>
      </c>
    </row>
    <row r="294" spans="1:2" x14ac:dyDescent="0.2">
      <c r="A294" t="str">
        <f>"p"&amp;PART_A!A294&amp;"_version"&amp;PART_A!C294</f>
        <v>p34_versionD</v>
      </c>
      <c r="B294" t="str">
        <f>IF(PART_A!J294="Attack","att("&amp;LOWER(LEFT(PART_A!F294,FIND("_",PART_A!F294)-1))&amp;","&amp;LOWER(MID(PART_A!F294,FIND("_attacks_",PART_A!F294)+9,LEN(PART_A!F294)))&amp;"). ","")</f>
        <v/>
      </c>
    </row>
    <row r="295" spans="1:2" x14ac:dyDescent="0.2">
      <c r="A295" t="str">
        <f>"p"&amp;PART_A!A295&amp;"_version"&amp;PART_A!C295</f>
        <v>p34_versionD</v>
      </c>
      <c r="B295" t="str">
        <f>IF(PART_A!J295="Attack","att("&amp;LOWER(LEFT(PART_A!F295,FIND("_",PART_A!F295)-1))&amp;","&amp;LOWER(MID(PART_A!F295,FIND("_attacks_",PART_A!F295)+9,LEN(PART_A!F295)))&amp;"). ","")</f>
        <v/>
      </c>
    </row>
    <row r="296" spans="1:2" x14ac:dyDescent="0.2">
      <c r="A296" t="str">
        <f>"p"&amp;PART_A!A296&amp;"_version"&amp;PART_A!C296</f>
        <v>p34_versionD</v>
      </c>
      <c r="B296" t="str">
        <f>IF(PART_A!J296="Attack","att("&amp;LOWER(LEFT(PART_A!F296,FIND("_",PART_A!F296)-1))&amp;","&amp;LOWER(MID(PART_A!F296,FIND("_attacks_",PART_A!F296)+9,LEN(PART_A!F296)))&amp;"). ","")</f>
        <v xml:space="preserve">att(b,a). </v>
      </c>
    </row>
    <row r="297" spans="1:2" x14ac:dyDescent="0.2">
      <c r="A297" t="str">
        <f>"p"&amp;PART_A!A297&amp;"_version"&amp;PART_A!C297</f>
        <v>p34_versionD</v>
      </c>
      <c r="B297" t="str">
        <f>IF(PART_A!J297="Attack","att("&amp;LOWER(LEFT(PART_A!F297,FIND("_",PART_A!F297)-1))&amp;","&amp;LOWER(MID(PART_A!F297,FIND("_attacks_",PART_A!F297)+9,LEN(PART_A!F297)))&amp;"). ","")</f>
        <v/>
      </c>
    </row>
    <row r="298" spans="1:2" x14ac:dyDescent="0.2">
      <c r="A298" t="str">
        <f>"p"&amp;PART_A!A298&amp;"_version"&amp;PART_A!C298</f>
        <v>p34_versionD</v>
      </c>
      <c r="B298" t="str">
        <f>IF(PART_A!J298="Attack","att("&amp;LOWER(LEFT(PART_A!F298,FIND("_",PART_A!F298)-1))&amp;","&amp;LOWER(MID(PART_A!F298,FIND("_attacks_",PART_A!F298)+9,LEN(PART_A!F298)))&amp;"). ","")</f>
        <v/>
      </c>
    </row>
    <row r="299" spans="1:2" x14ac:dyDescent="0.2">
      <c r="A299" t="str">
        <f>"p"&amp;PART_A!A299&amp;"_version"&amp;PART_A!C299</f>
        <v>p34_versionD</v>
      </c>
      <c r="B299" t="str">
        <f>IF(PART_A!J299="Attack","att("&amp;LOWER(LEFT(PART_A!F299,FIND("_",PART_A!F299)-1))&amp;","&amp;LOWER(MID(PART_A!F299,FIND("_attacks_",PART_A!F299)+9,LEN(PART_A!F299)))&amp;"). ","")</f>
        <v xml:space="preserve">att(c,b). </v>
      </c>
    </row>
    <row r="300" spans="1:2" x14ac:dyDescent="0.2">
      <c r="A300" t="str">
        <f>"p"&amp;PART_A!A300&amp;"_version"&amp;PART_A!C300</f>
        <v>p35_versionD</v>
      </c>
      <c r="B300" t="str">
        <f>IF(PART_A!J300="Attack","att("&amp;LOWER(LEFT(PART_A!F300,FIND("_",PART_A!F300)-1))&amp;","&amp;LOWER(MID(PART_A!F300,FIND("_attacks_",PART_A!F300)+9,LEN(PART_A!F300)))&amp;"). ","")</f>
        <v/>
      </c>
    </row>
    <row r="301" spans="1:2" x14ac:dyDescent="0.2">
      <c r="A301" t="str">
        <f>"p"&amp;PART_A!A301&amp;"_version"&amp;PART_A!C301</f>
        <v>p35_versionD</v>
      </c>
      <c r="B301" t="str">
        <f>IF(PART_A!J301="Attack","att("&amp;LOWER(LEFT(PART_A!F301,FIND("_",PART_A!F301)-1))&amp;","&amp;LOWER(MID(PART_A!F301,FIND("_attacks_",PART_A!F301)+9,LEN(PART_A!F301)))&amp;"). ","")</f>
        <v/>
      </c>
    </row>
    <row r="302" spans="1:2" x14ac:dyDescent="0.2">
      <c r="A302" t="str">
        <f>"p"&amp;PART_A!A302&amp;"_version"&amp;PART_A!C302</f>
        <v>p35_versionD</v>
      </c>
      <c r="B302" t="str">
        <f>IF(PART_A!J302="Attack","att("&amp;LOWER(LEFT(PART_A!F302,FIND("_",PART_A!F302)-1))&amp;","&amp;LOWER(MID(PART_A!F302,FIND("_attacks_",PART_A!F302)+9,LEN(PART_A!F302)))&amp;"). ","")</f>
        <v xml:space="preserve">att(b,a). </v>
      </c>
    </row>
    <row r="303" spans="1:2" x14ac:dyDescent="0.2">
      <c r="A303" t="str">
        <f>"p"&amp;PART_A!A303&amp;"_version"&amp;PART_A!C303</f>
        <v>p35_versionD</v>
      </c>
      <c r="B303" t="str">
        <f>IF(PART_A!J303="Attack","att("&amp;LOWER(LEFT(PART_A!F303,FIND("_",PART_A!F303)-1))&amp;","&amp;LOWER(MID(PART_A!F303,FIND("_attacks_",PART_A!F303)+9,LEN(PART_A!F303)))&amp;"). ","")</f>
        <v/>
      </c>
    </row>
    <row r="304" spans="1:2" x14ac:dyDescent="0.2">
      <c r="A304" t="str">
        <f>"p"&amp;PART_A!A304&amp;"_version"&amp;PART_A!C304</f>
        <v>p35_versionD</v>
      </c>
      <c r="B304" t="str">
        <f>IF(PART_A!J304="Attack","att("&amp;LOWER(LEFT(PART_A!F304,FIND("_",PART_A!F304)-1))&amp;","&amp;LOWER(MID(PART_A!F304,FIND("_attacks_",PART_A!F304)+9,LEN(PART_A!F304)))&amp;"). ","")</f>
        <v/>
      </c>
    </row>
    <row r="305" spans="1:2" x14ac:dyDescent="0.2">
      <c r="A305" t="str">
        <f>"p"&amp;PART_A!A305&amp;"_version"&amp;PART_A!C305</f>
        <v>p35_versionD</v>
      </c>
      <c r="B305" t="str">
        <f>IF(PART_A!J305="Attack","att("&amp;LOWER(LEFT(PART_A!F305,FIND("_",PART_A!F305)-1))&amp;","&amp;LOWER(MID(PART_A!F305,FIND("_attacks_",PART_A!F305)+9,LEN(PART_A!F305)))&amp;"). ","")</f>
        <v xml:space="preserve">att(c,b). </v>
      </c>
    </row>
    <row r="306" spans="1:2" x14ac:dyDescent="0.2">
      <c r="A306" t="str">
        <f>"p"&amp;PART_A!A306&amp;"_version"&amp;PART_A!C306</f>
        <v>p36_versionD</v>
      </c>
      <c r="B306" t="str">
        <f>IF(PART_A!J306="Attack","att("&amp;LOWER(LEFT(PART_A!F306,FIND("_",PART_A!F306)-1))&amp;","&amp;LOWER(MID(PART_A!F306,FIND("_attacks_",PART_A!F306)+9,LEN(PART_A!F306)))&amp;"). ","")</f>
        <v/>
      </c>
    </row>
    <row r="307" spans="1:2" x14ac:dyDescent="0.2">
      <c r="A307" t="str">
        <f>"p"&amp;PART_A!A307&amp;"_version"&amp;PART_A!C307</f>
        <v>p36_versionD</v>
      </c>
      <c r="B307" t="str">
        <f>IF(PART_A!J307="Attack","att("&amp;LOWER(LEFT(PART_A!F307,FIND("_",PART_A!F307)-1))&amp;","&amp;LOWER(MID(PART_A!F307,FIND("_attacks_",PART_A!F307)+9,LEN(PART_A!F307)))&amp;"). ","")</f>
        <v/>
      </c>
    </row>
    <row r="308" spans="1:2" x14ac:dyDescent="0.2">
      <c r="A308" t="str">
        <f>"p"&amp;PART_A!A308&amp;"_version"&amp;PART_A!C308</f>
        <v>p36_versionD</v>
      </c>
      <c r="B308" t="str">
        <f>IF(PART_A!J308="Attack","att("&amp;LOWER(LEFT(PART_A!F308,FIND("_",PART_A!F308)-1))&amp;","&amp;LOWER(MID(PART_A!F308,FIND("_attacks_",PART_A!F308)+9,LEN(PART_A!F308)))&amp;"). ","")</f>
        <v xml:space="preserve">att(b,a). </v>
      </c>
    </row>
    <row r="309" spans="1:2" x14ac:dyDescent="0.2">
      <c r="A309" t="str">
        <f>"p"&amp;PART_A!A309&amp;"_version"&amp;PART_A!C309</f>
        <v>p36_versionD</v>
      </c>
      <c r="B309" t="str">
        <f>IF(PART_A!J309="Attack","att("&amp;LOWER(LEFT(PART_A!F309,FIND("_",PART_A!F309)-1))&amp;","&amp;LOWER(MID(PART_A!F309,FIND("_attacks_",PART_A!F309)+9,LEN(PART_A!F309)))&amp;"). ","")</f>
        <v/>
      </c>
    </row>
    <row r="310" spans="1:2" x14ac:dyDescent="0.2">
      <c r="A310" t="str">
        <f>"p"&amp;PART_A!A310&amp;"_version"&amp;PART_A!C310</f>
        <v>p36_versionD</v>
      </c>
      <c r="B310" t="str">
        <f>IF(PART_A!J310="Attack","att("&amp;LOWER(LEFT(PART_A!F310,FIND("_",PART_A!F310)-1))&amp;","&amp;LOWER(MID(PART_A!F310,FIND("_attacks_",PART_A!F310)+9,LEN(PART_A!F310)))&amp;"). ","")</f>
        <v/>
      </c>
    </row>
    <row r="311" spans="1:2" x14ac:dyDescent="0.2">
      <c r="A311" t="str">
        <f>"p"&amp;PART_A!A311&amp;"_version"&amp;PART_A!C311</f>
        <v>p36_versionD</v>
      </c>
      <c r="B311" t="str">
        <f>IF(PART_A!J311="Attack","att("&amp;LOWER(LEFT(PART_A!F311,FIND("_",PART_A!F311)-1))&amp;","&amp;LOWER(MID(PART_A!F311,FIND("_attacks_",PART_A!F311)+9,LEN(PART_A!F311)))&amp;"). ","")</f>
        <v xml:space="preserve">att(c,b). </v>
      </c>
    </row>
    <row r="312" spans="1:2" x14ac:dyDescent="0.2">
      <c r="A312" t="str">
        <f>"p"&amp;PART_A!A312&amp;"_version"&amp;PART_A!C312</f>
        <v>p37_versionD</v>
      </c>
      <c r="B312" t="str">
        <f>IF(PART_A!J312="Attack","att("&amp;LOWER(LEFT(PART_A!F312,FIND("_",PART_A!F312)-1))&amp;","&amp;LOWER(MID(PART_A!F312,FIND("_attacks_",PART_A!F312)+9,LEN(PART_A!F312)))&amp;"). ","")</f>
        <v/>
      </c>
    </row>
    <row r="313" spans="1:2" x14ac:dyDescent="0.2">
      <c r="A313" t="str">
        <f>"p"&amp;PART_A!A313&amp;"_version"&amp;PART_A!C313</f>
        <v>p37_versionD</v>
      </c>
      <c r="B313" t="str">
        <f>IF(PART_A!J313="Attack","att("&amp;LOWER(LEFT(PART_A!F313,FIND("_",PART_A!F313)-1))&amp;","&amp;LOWER(MID(PART_A!F313,FIND("_attacks_",PART_A!F313)+9,LEN(PART_A!F313)))&amp;"). ","")</f>
        <v/>
      </c>
    </row>
    <row r="314" spans="1:2" x14ac:dyDescent="0.2">
      <c r="A314" t="str">
        <f>"p"&amp;PART_A!A314&amp;"_version"&amp;PART_A!C314</f>
        <v>p37_versionD</v>
      </c>
      <c r="B314" t="str">
        <f>IF(PART_A!J314="Attack","att("&amp;LOWER(LEFT(PART_A!F314,FIND("_",PART_A!F314)-1))&amp;","&amp;LOWER(MID(PART_A!F314,FIND("_attacks_",PART_A!F314)+9,LEN(PART_A!F314)))&amp;"). ","")</f>
        <v xml:space="preserve">att(b,a). </v>
      </c>
    </row>
    <row r="315" spans="1:2" x14ac:dyDescent="0.2">
      <c r="A315" t="str">
        <f>"p"&amp;PART_A!A315&amp;"_version"&amp;PART_A!C315</f>
        <v>p37_versionD</v>
      </c>
      <c r="B315" t="str">
        <f>IF(PART_A!J315="Attack","att("&amp;LOWER(LEFT(PART_A!F315,FIND("_",PART_A!F315)-1))&amp;","&amp;LOWER(MID(PART_A!F315,FIND("_attacks_",PART_A!F315)+9,LEN(PART_A!F315)))&amp;"). ","")</f>
        <v/>
      </c>
    </row>
    <row r="316" spans="1:2" x14ac:dyDescent="0.2">
      <c r="A316" t="str">
        <f>"p"&amp;PART_A!A316&amp;"_version"&amp;PART_A!C316</f>
        <v>p37_versionD</v>
      </c>
      <c r="B316" t="str">
        <f>IF(PART_A!J316="Attack","att("&amp;LOWER(LEFT(PART_A!F316,FIND("_",PART_A!F316)-1))&amp;","&amp;LOWER(MID(PART_A!F316,FIND("_attacks_",PART_A!F316)+9,LEN(PART_A!F316)))&amp;"). ","")</f>
        <v/>
      </c>
    </row>
    <row r="317" spans="1:2" x14ac:dyDescent="0.2">
      <c r="A317" t="str">
        <f>"p"&amp;PART_A!A317&amp;"_version"&amp;PART_A!C317</f>
        <v>p37_versionD</v>
      </c>
      <c r="B317" t="str">
        <f>IF(PART_A!J317="Attack","att("&amp;LOWER(LEFT(PART_A!F317,FIND("_",PART_A!F317)-1))&amp;","&amp;LOWER(MID(PART_A!F317,FIND("_attacks_",PART_A!F317)+9,LEN(PART_A!F317)))&amp;"). ","")</f>
        <v xml:space="preserve">att(c,b). </v>
      </c>
    </row>
    <row r="318" spans="1:2" x14ac:dyDescent="0.2">
      <c r="A318" t="str">
        <f>"p"&amp;PART_A!A318&amp;"_version"&amp;PART_A!C318</f>
        <v>p38_versionD</v>
      </c>
      <c r="B318" t="str">
        <f>IF(PART_A!J318="Attack","att("&amp;LOWER(LEFT(PART_A!F318,FIND("_",PART_A!F318)-1))&amp;","&amp;LOWER(MID(PART_A!F318,FIND("_attacks_",PART_A!F318)+9,LEN(PART_A!F318)))&amp;"). ","")</f>
        <v xml:space="preserve">att(a,b). </v>
      </c>
    </row>
    <row r="319" spans="1:2" x14ac:dyDescent="0.2">
      <c r="A319" t="str">
        <f>"p"&amp;PART_A!A319&amp;"_version"&amp;PART_A!C319</f>
        <v>p38_versionD</v>
      </c>
      <c r="B319" t="str">
        <f>IF(PART_A!J319="Attack","att("&amp;LOWER(LEFT(PART_A!F319,FIND("_",PART_A!F319)-1))&amp;","&amp;LOWER(MID(PART_A!F319,FIND("_attacks_",PART_A!F319)+9,LEN(PART_A!F319)))&amp;"). ","")</f>
        <v/>
      </c>
    </row>
    <row r="320" spans="1:2" x14ac:dyDescent="0.2">
      <c r="A320" t="str">
        <f>"p"&amp;PART_A!A320&amp;"_version"&amp;PART_A!C320</f>
        <v>p38_versionD</v>
      </c>
      <c r="B320" t="str">
        <f>IF(PART_A!J320="Attack","att("&amp;LOWER(LEFT(PART_A!F320,FIND("_",PART_A!F320)-1))&amp;","&amp;LOWER(MID(PART_A!F320,FIND("_attacks_",PART_A!F320)+9,LEN(PART_A!F320)))&amp;"). ","")</f>
        <v/>
      </c>
    </row>
    <row r="321" spans="1:2" x14ac:dyDescent="0.2">
      <c r="A321" t="str">
        <f>"p"&amp;PART_A!A321&amp;"_version"&amp;PART_A!C321</f>
        <v>p38_versionD</v>
      </c>
      <c r="B321" t="str">
        <f>IF(PART_A!J321="Attack","att("&amp;LOWER(LEFT(PART_A!F321,FIND("_",PART_A!F321)-1))&amp;","&amp;LOWER(MID(PART_A!F321,FIND("_attacks_",PART_A!F321)+9,LEN(PART_A!F321)))&amp;"). ","")</f>
        <v/>
      </c>
    </row>
    <row r="322" spans="1:2" x14ac:dyDescent="0.2">
      <c r="A322" t="str">
        <f>"p"&amp;PART_A!A322&amp;"_version"&amp;PART_A!C322</f>
        <v>p38_versionD</v>
      </c>
      <c r="B322" t="str">
        <f>IF(PART_A!J322="Attack","att("&amp;LOWER(LEFT(PART_A!F322,FIND("_",PART_A!F322)-1))&amp;","&amp;LOWER(MID(PART_A!F322,FIND("_attacks_",PART_A!F322)+9,LEN(PART_A!F322)))&amp;"). ","")</f>
        <v/>
      </c>
    </row>
    <row r="323" spans="1:2" x14ac:dyDescent="0.2">
      <c r="A323" t="str">
        <f>"p"&amp;PART_A!A323&amp;"_version"&amp;PART_A!C323</f>
        <v>p38_versionD</v>
      </c>
      <c r="B323" t="str">
        <f>IF(PART_A!J323="Attack","att("&amp;LOWER(LEFT(PART_A!F323,FIND("_",PART_A!F323)-1))&amp;","&amp;LOWER(MID(PART_A!F323,FIND("_attacks_",PART_A!F323)+9,LEN(PART_A!F323)))&amp;"). ","")</f>
        <v/>
      </c>
    </row>
    <row r="324" spans="1:2" x14ac:dyDescent="0.2">
      <c r="A324" t="str">
        <f>"p"&amp;PART_A!A324&amp;"_version"&amp;PART_A!C324</f>
        <v>p39_versionD</v>
      </c>
      <c r="B324" t="str">
        <f>IF(PART_A!J324="Attack","att("&amp;LOWER(LEFT(PART_A!F324,FIND("_",PART_A!F324)-1))&amp;","&amp;LOWER(MID(PART_A!F324,FIND("_attacks_",PART_A!F324)+9,LEN(PART_A!F324)))&amp;"). ","")</f>
        <v xml:space="preserve">att(a,b). </v>
      </c>
    </row>
    <row r="325" spans="1:2" x14ac:dyDescent="0.2">
      <c r="A325" t="str">
        <f>"p"&amp;PART_A!A325&amp;"_version"&amp;PART_A!C325</f>
        <v>p39_versionD</v>
      </c>
      <c r="B325" t="str">
        <f>IF(PART_A!J325="Attack","att("&amp;LOWER(LEFT(PART_A!F325,FIND("_",PART_A!F325)-1))&amp;","&amp;LOWER(MID(PART_A!F325,FIND("_attacks_",PART_A!F325)+9,LEN(PART_A!F325)))&amp;"). ","")</f>
        <v/>
      </c>
    </row>
    <row r="326" spans="1:2" x14ac:dyDescent="0.2">
      <c r="A326" t="str">
        <f>"p"&amp;PART_A!A326&amp;"_version"&amp;PART_A!C326</f>
        <v>p39_versionD</v>
      </c>
      <c r="B326" t="str">
        <f>IF(PART_A!J326="Attack","att("&amp;LOWER(LEFT(PART_A!F326,FIND("_",PART_A!F326)-1))&amp;","&amp;LOWER(MID(PART_A!F326,FIND("_attacks_",PART_A!F326)+9,LEN(PART_A!F326)))&amp;"). ","")</f>
        <v xml:space="preserve">att(b,a). </v>
      </c>
    </row>
    <row r="327" spans="1:2" x14ac:dyDescent="0.2">
      <c r="A327" t="str">
        <f>"p"&amp;PART_A!A327&amp;"_version"&amp;PART_A!C327</f>
        <v>p39_versionD</v>
      </c>
      <c r="B327" t="str">
        <f>IF(PART_A!J327="Attack","att("&amp;LOWER(LEFT(PART_A!F327,FIND("_",PART_A!F327)-1))&amp;","&amp;LOWER(MID(PART_A!F327,FIND("_attacks_",PART_A!F327)+9,LEN(PART_A!F327)))&amp;"). ","")</f>
        <v/>
      </c>
    </row>
    <row r="328" spans="1:2" x14ac:dyDescent="0.2">
      <c r="A328" t="str">
        <f>"p"&amp;PART_A!A328&amp;"_version"&amp;PART_A!C328</f>
        <v>p39_versionD</v>
      </c>
      <c r="B328" t="str">
        <f>IF(PART_A!J328="Attack","att("&amp;LOWER(LEFT(PART_A!F328,FIND("_",PART_A!F328)-1))&amp;","&amp;LOWER(MID(PART_A!F328,FIND("_attacks_",PART_A!F328)+9,LEN(PART_A!F328)))&amp;"). ","")</f>
        <v/>
      </c>
    </row>
    <row r="329" spans="1:2" x14ac:dyDescent="0.2">
      <c r="A329" t="str">
        <f>"p"&amp;PART_A!A329&amp;"_version"&amp;PART_A!C329</f>
        <v>p39_versionD</v>
      </c>
      <c r="B329" t="str">
        <f>IF(PART_A!J329="Attack","att("&amp;LOWER(LEFT(PART_A!F329,FIND("_",PART_A!F329)-1))&amp;","&amp;LOWER(MID(PART_A!F329,FIND("_attacks_",PART_A!F329)+9,LEN(PART_A!F329)))&amp;"). ","")</f>
        <v/>
      </c>
    </row>
    <row r="330" spans="1:2" x14ac:dyDescent="0.2">
      <c r="A330" t="str">
        <f>"p"&amp;PART_A!A330&amp;"_version"&amp;PART_A!C330</f>
        <v>p40_versionF</v>
      </c>
      <c r="B330" t="str">
        <f>IF(PART_A!J330="Attack","att("&amp;LOWER(LEFT(PART_A!F330,FIND("_",PART_A!F330)-1))&amp;","&amp;LOWER(MID(PART_A!F330,FIND("_attacks_",PART_A!F330)+9,LEN(PART_A!F330)))&amp;"). ","")</f>
        <v/>
      </c>
    </row>
    <row r="331" spans="1:2" x14ac:dyDescent="0.2">
      <c r="A331" t="str">
        <f>"p"&amp;PART_A!A331&amp;"_version"&amp;PART_A!C331</f>
        <v>p40_versionF</v>
      </c>
      <c r="B331" t="str">
        <f>IF(PART_A!J331="Attack","att("&amp;LOWER(LEFT(PART_A!F331,FIND("_",PART_A!F331)-1))&amp;","&amp;LOWER(MID(PART_A!F331,FIND("_attacks_",PART_A!F331)+9,LEN(PART_A!F331)))&amp;"). ","")</f>
        <v/>
      </c>
    </row>
    <row r="332" spans="1:2" x14ac:dyDescent="0.2">
      <c r="A332" t="str">
        <f>"p"&amp;PART_A!A332&amp;"_version"&amp;PART_A!C332</f>
        <v>p40_versionF</v>
      </c>
      <c r="B332" t="str">
        <f>IF(PART_A!J332="Attack","att("&amp;LOWER(LEFT(PART_A!F332,FIND("_",PART_A!F332)-1))&amp;","&amp;LOWER(MID(PART_A!F332,FIND("_attacks_",PART_A!F332)+9,LEN(PART_A!F332)))&amp;"). ","")</f>
        <v xml:space="preserve">att(b,a). </v>
      </c>
    </row>
    <row r="333" spans="1:2" x14ac:dyDescent="0.2">
      <c r="A333" t="str">
        <f>"p"&amp;PART_A!A333&amp;"_version"&amp;PART_A!C333</f>
        <v>p40_versionF</v>
      </c>
      <c r="B333" t="str">
        <f>IF(PART_A!J333="Attack","att("&amp;LOWER(LEFT(PART_A!F333,FIND("_",PART_A!F333)-1))&amp;","&amp;LOWER(MID(PART_A!F333,FIND("_attacks_",PART_A!F333)+9,LEN(PART_A!F333)))&amp;"). ","")</f>
        <v xml:space="preserve">att(b,c). </v>
      </c>
    </row>
    <row r="334" spans="1:2" x14ac:dyDescent="0.2">
      <c r="A334" t="str">
        <f>"p"&amp;PART_A!A334&amp;"_version"&amp;PART_A!C334</f>
        <v>p40_versionF</v>
      </c>
      <c r="B334" t="str">
        <f>IF(PART_A!J334="Attack","att("&amp;LOWER(LEFT(PART_A!F334,FIND("_",PART_A!F334)-1))&amp;","&amp;LOWER(MID(PART_A!F334,FIND("_attacks_",PART_A!F334)+9,LEN(PART_A!F334)))&amp;"). ","")</f>
        <v/>
      </c>
    </row>
    <row r="335" spans="1:2" x14ac:dyDescent="0.2">
      <c r="A335" t="str">
        <f>"p"&amp;PART_A!A335&amp;"_version"&amp;PART_A!C335</f>
        <v>p40_versionF</v>
      </c>
      <c r="B335" t="str">
        <f>IF(PART_A!J335="Attack","att("&amp;LOWER(LEFT(PART_A!F335,FIND("_",PART_A!F335)-1))&amp;","&amp;LOWER(MID(PART_A!F335,FIND("_attacks_",PART_A!F335)+9,LEN(PART_A!F335)))&amp;"). ","")</f>
        <v xml:space="preserve">att(c,b). </v>
      </c>
    </row>
    <row r="336" spans="1:2" x14ac:dyDescent="0.2">
      <c r="A336" t="str">
        <f>"p"&amp;PART_A!A336&amp;"_version"&amp;PART_A!C336</f>
        <v>p41_versionF</v>
      </c>
      <c r="B336" t="str">
        <f>IF(PART_A!J336="Attack","att("&amp;LOWER(LEFT(PART_A!F336,FIND("_",PART_A!F336)-1))&amp;","&amp;LOWER(MID(PART_A!F336,FIND("_attacks_",PART_A!F336)+9,LEN(PART_A!F336)))&amp;"). ","")</f>
        <v xml:space="preserve">att(a,b). </v>
      </c>
    </row>
    <row r="337" spans="1:2" x14ac:dyDescent="0.2">
      <c r="A337" t="str">
        <f>"p"&amp;PART_A!A337&amp;"_version"&amp;PART_A!C337</f>
        <v>p41_versionF</v>
      </c>
      <c r="B337" t="str">
        <f>IF(PART_A!J337="Attack","att("&amp;LOWER(LEFT(PART_A!F337,FIND("_",PART_A!F337)-1))&amp;","&amp;LOWER(MID(PART_A!F337,FIND("_attacks_",PART_A!F337)+9,LEN(PART_A!F337)))&amp;"). ","")</f>
        <v/>
      </c>
    </row>
    <row r="338" spans="1:2" x14ac:dyDescent="0.2">
      <c r="A338" t="str">
        <f>"p"&amp;PART_A!A338&amp;"_version"&amp;PART_A!C338</f>
        <v>p41_versionF</v>
      </c>
      <c r="B338" t="str">
        <f>IF(PART_A!J338="Attack","att("&amp;LOWER(LEFT(PART_A!F338,FIND("_",PART_A!F338)-1))&amp;","&amp;LOWER(MID(PART_A!F338,FIND("_attacks_",PART_A!F338)+9,LEN(PART_A!F338)))&amp;"). ","")</f>
        <v/>
      </c>
    </row>
    <row r="339" spans="1:2" x14ac:dyDescent="0.2">
      <c r="A339" t="str">
        <f>"p"&amp;PART_A!A339&amp;"_version"&amp;PART_A!C339</f>
        <v>p41_versionF</v>
      </c>
      <c r="B339" t="str">
        <f>IF(PART_A!J339="Attack","att("&amp;LOWER(LEFT(PART_A!F339,FIND("_",PART_A!F339)-1))&amp;","&amp;LOWER(MID(PART_A!F339,FIND("_attacks_",PART_A!F339)+9,LEN(PART_A!F339)))&amp;"). ","")</f>
        <v xml:space="preserve">att(b,c). </v>
      </c>
    </row>
    <row r="340" spans="1:2" x14ac:dyDescent="0.2">
      <c r="A340" t="str">
        <f>"p"&amp;PART_A!A340&amp;"_version"&amp;PART_A!C340</f>
        <v>p41_versionF</v>
      </c>
      <c r="B340" t="str">
        <f>IF(PART_A!J340="Attack","att("&amp;LOWER(LEFT(PART_A!F340,FIND("_",PART_A!F340)-1))&amp;","&amp;LOWER(MID(PART_A!F340,FIND("_attacks_",PART_A!F340)+9,LEN(PART_A!F340)))&amp;"). ","")</f>
        <v/>
      </c>
    </row>
    <row r="341" spans="1:2" x14ac:dyDescent="0.2">
      <c r="A341" t="str">
        <f>"p"&amp;PART_A!A341&amp;"_version"&amp;PART_A!C341</f>
        <v>p41_versionF</v>
      </c>
      <c r="B341" t="str">
        <f>IF(PART_A!J341="Attack","att("&amp;LOWER(LEFT(PART_A!F341,FIND("_",PART_A!F341)-1))&amp;","&amp;LOWER(MID(PART_A!F341,FIND("_attacks_",PART_A!F341)+9,LEN(PART_A!F341)))&amp;"). ","")</f>
        <v xml:space="preserve">att(c,b). </v>
      </c>
    </row>
    <row r="342" spans="1:2" x14ac:dyDescent="0.2">
      <c r="A342" t="str">
        <f>"p"&amp;PART_A!A342&amp;"_version"&amp;PART_A!C342</f>
        <v>p42_versionF</v>
      </c>
      <c r="B342" t="str">
        <f>IF(PART_A!J342="Attack","att("&amp;LOWER(LEFT(PART_A!F342,FIND("_",PART_A!F342)-1))&amp;","&amp;LOWER(MID(PART_A!F342,FIND("_attacks_",PART_A!F342)+9,LEN(PART_A!F342)))&amp;"). ","")</f>
        <v xml:space="preserve">att(a,b). </v>
      </c>
    </row>
    <row r="343" spans="1:2" x14ac:dyDescent="0.2">
      <c r="A343" t="str">
        <f>"p"&amp;PART_A!A343&amp;"_version"&amp;PART_A!C343</f>
        <v>p42_versionF</v>
      </c>
      <c r="B343" t="str">
        <f>IF(PART_A!J343="Attack","att("&amp;LOWER(LEFT(PART_A!F343,FIND("_",PART_A!F343)-1))&amp;","&amp;LOWER(MID(PART_A!F343,FIND("_attacks_",PART_A!F343)+9,LEN(PART_A!F343)))&amp;"). ","")</f>
        <v/>
      </c>
    </row>
    <row r="344" spans="1:2" x14ac:dyDescent="0.2">
      <c r="A344" t="str">
        <f>"p"&amp;PART_A!A344&amp;"_version"&amp;PART_A!C344</f>
        <v>p42_versionF</v>
      </c>
      <c r="B344" t="str">
        <f>IF(PART_A!J344="Attack","att("&amp;LOWER(LEFT(PART_A!F344,FIND("_",PART_A!F344)-1))&amp;","&amp;LOWER(MID(PART_A!F344,FIND("_attacks_",PART_A!F344)+9,LEN(PART_A!F344)))&amp;"). ","")</f>
        <v xml:space="preserve">att(b,a). </v>
      </c>
    </row>
    <row r="345" spans="1:2" x14ac:dyDescent="0.2">
      <c r="A345" t="str">
        <f>"p"&amp;PART_A!A345&amp;"_version"&amp;PART_A!C345</f>
        <v>p42_versionF</v>
      </c>
      <c r="B345" t="str">
        <f>IF(PART_A!J345="Attack","att("&amp;LOWER(LEFT(PART_A!F345,FIND("_",PART_A!F345)-1))&amp;","&amp;LOWER(MID(PART_A!F345,FIND("_attacks_",PART_A!F345)+9,LEN(PART_A!F345)))&amp;"). ","")</f>
        <v/>
      </c>
    </row>
    <row r="346" spans="1:2" x14ac:dyDescent="0.2">
      <c r="A346" t="str">
        <f>"p"&amp;PART_A!A346&amp;"_version"&amp;PART_A!C346</f>
        <v>p42_versionF</v>
      </c>
      <c r="B346" t="str">
        <f>IF(PART_A!J346="Attack","att("&amp;LOWER(LEFT(PART_A!F346,FIND("_",PART_A!F346)-1))&amp;","&amp;LOWER(MID(PART_A!F346,FIND("_attacks_",PART_A!F346)+9,LEN(PART_A!F346)))&amp;"). ","")</f>
        <v/>
      </c>
    </row>
    <row r="347" spans="1:2" x14ac:dyDescent="0.2">
      <c r="A347" t="str">
        <f>"p"&amp;PART_A!A347&amp;"_version"&amp;PART_A!C347</f>
        <v>p42_versionF</v>
      </c>
      <c r="B347" t="str">
        <f>IF(PART_A!J347="Attack","att("&amp;LOWER(LEFT(PART_A!F347,FIND("_",PART_A!F347)-1))&amp;","&amp;LOWER(MID(PART_A!F347,FIND("_attacks_",PART_A!F347)+9,LEN(PART_A!F347)))&amp;"). ","")</f>
        <v xml:space="preserve">att(c,b). </v>
      </c>
    </row>
    <row r="348" spans="1:2" x14ac:dyDescent="0.2">
      <c r="A348" t="str">
        <f>"p"&amp;PART_A!A348&amp;"_version"&amp;PART_A!C348</f>
        <v>p43_versionF</v>
      </c>
      <c r="B348" t="str">
        <f>IF(PART_A!J348="Attack","att("&amp;LOWER(LEFT(PART_A!F348,FIND("_",PART_A!F348)-1))&amp;","&amp;LOWER(MID(PART_A!F348,FIND("_attacks_",PART_A!F348)+9,LEN(PART_A!F348)))&amp;"). ","")</f>
        <v/>
      </c>
    </row>
    <row r="349" spans="1:2" x14ac:dyDescent="0.2">
      <c r="A349" t="str">
        <f>"p"&amp;PART_A!A349&amp;"_version"&amp;PART_A!C349</f>
        <v>p43_versionF</v>
      </c>
      <c r="B349" t="str">
        <f>IF(PART_A!J349="Attack","att("&amp;LOWER(LEFT(PART_A!F349,FIND("_",PART_A!F349)-1))&amp;","&amp;LOWER(MID(PART_A!F349,FIND("_attacks_",PART_A!F349)+9,LEN(PART_A!F349)))&amp;"). ","")</f>
        <v/>
      </c>
    </row>
    <row r="350" spans="1:2" x14ac:dyDescent="0.2">
      <c r="A350" t="str">
        <f>"p"&amp;PART_A!A350&amp;"_version"&amp;PART_A!C350</f>
        <v>p43_versionF</v>
      </c>
      <c r="B350" t="str">
        <f>IF(PART_A!J350="Attack","att("&amp;LOWER(LEFT(PART_A!F350,FIND("_",PART_A!F350)-1))&amp;","&amp;LOWER(MID(PART_A!F350,FIND("_attacks_",PART_A!F350)+9,LEN(PART_A!F350)))&amp;"). ","")</f>
        <v xml:space="preserve">att(b,a). </v>
      </c>
    </row>
    <row r="351" spans="1:2" x14ac:dyDescent="0.2">
      <c r="A351" t="str">
        <f>"p"&amp;PART_A!A351&amp;"_version"&amp;PART_A!C351</f>
        <v>p43_versionF</v>
      </c>
      <c r="B351" t="str">
        <f>IF(PART_A!J351="Attack","att("&amp;LOWER(LEFT(PART_A!F351,FIND("_",PART_A!F351)-1))&amp;","&amp;LOWER(MID(PART_A!F351,FIND("_attacks_",PART_A!F351)+9,LEN(PART_A!F351)))&amp;"). ","")</f>
        <v xml:space="preserve">att(b,c). </v>
      </c>
    </row>
    <row r="352" spans="1:2" x14ac:dyDescent="0.2">
      <c r="A352" t="str">
        <f>"p"&amp;PART_A!A352&amp;"_version"&amp;PART_A!C352</f>
        <v>p43_versionF</v>
      </c>
      <c r="B352" t="str">
        <f>IF(PART_A!J352="Attack","att("&amp;LOWER(LEFT(PART_A!F352,FIND("_",PART_A!F352)-1))&amp;","&amp;LOWER(MID(PART_A!F352,FIND("_attacks_",PART_A!F352)+9,LEN(PART_A!F352)))&amp;"). ","")</f>
        <v xml:space="preserve">att(c,a). </v>
      </c>
    </row>
    <row r="353" spans="1:2" x14ac:dyDescent="0.2">
      <c r="A353" t="str">
        <f>"p"&amp;PART_A!A353&amp;"_version"&amp;PART_A!C353</f>
        <v>p43_versionF</v>
      </c>
      <c r="B353" t="str">
        <f>IF(PART_A!J353="Attack","att("&amp;LOWER(LEFT(PART_A!F353,FIND("_",PART_A!F353)-1))&amp;","&amp;LOWER(MID(PART_A!F353,FIND("_attacks_",PART_A!F353)+9,LEN(PART_A!F353)))&amp;"). ","")</f>
        <v xml:space="preserve">att(c,b). </v>
      </c>
    </row>
    <row r="354" spans="1:2" x14ac:dyDescent="0.2">
      <c r="A354" t="str">
        <f>"p"&amp;PART_A!A354&amp;"_version"&amp;PART_A!C354</f>
        <v>p44_versionF</v>
      </c>
      <c r="B354" t="str">
        <f>IF(PART_A!J354="Attack","att("&amp;LOWER(LEFT(PART_A!F354,FIND("_",PART_A!F354)-1))&amp;","&amp;LOWER(MID(PART_A!F354,FIND("_attacks_",PART_A!F354)+9,LEN(PART_A!F354)))&amp;"). ","")</f>
        <v/>
      </c>
    </row>
    <row r="355" spans="1:2" x14ac:dyDescent="0.2">
      <c r="A355" t="str">
        <f>"p"&amp;PART_A!A355&amp;"_version"&amp;PART_A!C355</f>
        <v>p44_versionF</v>
      </c>
      <c r="B355" t="str">
        <f>IF(PART_A!J355="Attack","att("&amp;LOWER(LEFT(PART_A!F355,FIND("_",PART_A!F355)-1))&amp;","&amp;LOWER(MID(PART_A!F355,FIND("_attacks_",PART_A!F355)+9,LEN(PART_A!F355)))&amp;"). ","")</f>
        <v/>
      </c>
    </row>
    <row r="356" spans="1:2" x14ac:dyDescent="0.2">
      <c r="A356" t="str">
        <f>"p"&amp;PART_A!A356&amp;"_version"&amp;PART_A!C356</f>
        <v>p44_versionF</v>
      </c>
      <c r="B356" t="str">
        <f>IF(PART_A!J356="Attack","att("&amp;LOWER(LEFT(PART_A!F356,FIND("_",PART_A!F356)-1))&amp;","&amp;LOWER(MID(PART_A!F356,FIND("_attacks_",PART_A!F356)+9,LEN(PART_A!F356)))&amp;"). ","")</f>
        <v xml:space="preserve">att(b,a). </v>
      </c>
    </row>
    <row r="357" spans="1:2" x14ac:dyDescent="0.2">
      <c r="A357" t="str">
        <f>"p"&amp;PART_A!A357&amp;"_version"&amp;PART_A!C357</f>
        <v>p44_versionF</v>
      </c>
      <c r="B357" t="str">
        <f>IF(PART_A!J357="Attack","att("&amp;LOWER(LEFT(PART_A!F357,FIND("_",PART_A!F357)-1))&amp;","&amp;LOWER(MID(PART_A!F357,FIND("_attacks_",PART_A!F357)+9,LEN(PART_A!F357)))&amp;"). ","")</f>
        <v xml:space="preserve">att(b,c). </v>
      </c>
    </row>
    <row r="358" spans="1:2" x14ac:dyDescent="0.2">
      <c r="A358" t="str">
        <f>"p"&amp;PART_A!A358&amp;"_version"&amp;PART_A!C358</f>
        <v>p44_versionF</v>
      </c>
      <c r="B358" t="str">
        <f>IF(PART_A!J358="Attack","att("&amp;LOWER(LEFT(PART_A!F358,FIND("_",PART_A!F358)-1))&amp;","&amp;LOWER(MID(PART_A!F358,FIND("_attacks_",PART_A!F358)+9,LEN(PART_A!F358)))&amp;"). ","")</f>
        <v/>
      </c>
    </row>
    <row r="359" spans="1:2" x14ac:dyDescent="0.2">
      <c r="A359" t="str">
        <f>"p"&amp;PART_A!A359&amp;"_version"&amp;PART_A!C359</f>
        <v>p44_versionF</v>
      </c>
      <c r="B359" t="str">
        <f>IF(PART_A!J359="Attack","att("&amp;LOWER(LEFT(PART_A!F359,FIND("_",PART_A!F359)-1))&amp;","&amp;LOWER(MID(PART_A!F359,FIND("_attacks_",PART_A!F359)+9,LEN(PART_A!F359)))&amp;"). ","")</f>
        <v xml:space="preserve">att(c,b). </v>
      </c>
    </row>
    <row r="360" spans="1:2" x14ac:dyDescent="0.2">
      <c r="A360" t="str">
        <f>"p"&amp;PART_A!A360&amp;"_version"&amp;PART_A!C360</f>
        <v>p45_versionF</v>
      </c>
      <c r="B360" t="str">
        <f>IF(PART_A!J360="Attack","att("&amp;LOWER(LEFT(PART_A!F360,FIND("_",PART_A!F360)-1))&amp;","&amp;LOWER(MID(PART_A!F360,FIND("_attacks_",PART_A!F360)+9,LEN(PART_A!F360)))&amp;"). ","")</f>
        <v/>
      </c>
    </row>
    <row r="361" spans="1:2" x14ac:dyDescent="0.2">
      <c r="A361" t="str">
        <f>"p"&amp;PART_A!A361&amp;"_version"&amp;PART_A!C361</f>
        <v>p45_versionF</v>
      </c>
      <c r="B361" t="str">
        <f>IF(PART_A!J361="Attack","att("&amp;LOWER(LEFT(PART_A!F361,FIND("_",PART_A!F361)-1))&amp;","&amp;LOWER(MID(PART_A!F361,FIND("_attacks_",PART_A!F361)+9,LEN(PART_A!F361)))&amp;"). ","")</f>
        <v xml:space="preserve">att(a,c). </v>
      </c>
    </row>
    <row r="362" spans="1:2" x14ac:dyDescent="0.2">
      <c r="A362" t="str">
        <f>"p"&amp;PART_A!A362&amp;"_version"&amp;PART_A!C362</f>
        <v>p45_versionF</v>
      </c>
      <c r="B362" t="str">
        <f>IF(PART_A!J362="Attack","att("&amp;LOWER(LEFT(PART_A!F362,FIND("_",PART_A!F362)-1))&amp;","&amp;LOWER(MID(PART_A!F362,FIND("_attacks_",PART_A!F362)+9,LEN(PART_A!F362)))&amp;"). ","")</f>
        <v xml:space="preserve">att(b,a). </v>
      </c>
    </row>
    <row r="363" spans="1:2" x14ac:dyDescent="0.2">
      <c r="A363" t="str">
        <f>"p"&amp;PART_A!A363&amp;"_version"&amp;PART_A!C363</f>
        <v>p45_versionF</v>
      </c>
      <c r="B363" t="str">
        <f>IF(PART_A!J363="Attack","att("&amp;LOWER(LEFT(PART_A!F363,FIND("_",PART_A!F363)-1))&amp;","&amp;LOWER(MID(PART_A!F363,FIND("_attacks_",PART_A!F363)+9,LEN(PART_A!F363)))&amp;"). ","")</f>
        <v/>
      </c>
    </row>
    <row r="364" spans="1:2" x14ac:dyDescent="0.2">
      <c r="A364" t="str">
        <f>"p"&amp;PART_A!A364&amp;"_version"&amp;PART_A!C364</f>
        <v>p45_versionF</v>
      </c>
      <c r="B364" t="str">
        <f>IF(PART_A!J364="Attack","att("&amp;LOWER(LEFT(PART_A!F364,FIND("_",PART_A!F364)-1))&amp;","&amp;LOWER(MID(PART_A!F364,FIND("_attacks_",PART_A!F364)+9,LEN(PART_A!F364)))&amp;"). ","")</f>
        <v xml:space="preserve">att(c,a). </v>
      </c>
    </row>
    <row r="365" spans="1:2" x14ac:dyDescent="0.2">
      <c r="A365" t="str">
        <f>"p"&amp;PART_A!A365&amp;"_version"&amp;PART_A!C365</f>
        <v>p45_versionF</v>
      </c>
      <c r="B365" t="str">
        <f>IF(PART_A!J365="Attack","att("&amp;LOWER(LEFT(PART_A!F365,FIND("_",PART_A!F365)-1))&amp;","&amp;LOWER(MID(PART_A!F365,FIND("_attacks_",PART_A!F365)+9,LEN(PART_A!F365)))&amp;"). ","")</f>
        <v xml:space="preserve">att(c,b). </v>
      </c>
    </row>
    <row r="366" spans="1:2" x14ac:dyDescent="0.2">
      <c r="A366" t="str">
        <f>"p"&amp;PART_A!A366&amp;"_version"&amp;PART_A!C366</f>
        <v>p46_versionF</v>
      </c>
      <c r="B366" t="str">
        <f>IF(PART_A!J366="Attack","att("&amp;LOWER(LEFT(PART_A!F366,FIND("_",PART_A!F366)-1))&amp;","&amp;LOWER(MID(PART_A!F366,FIND("_attacks_",PART_A!F366)+9,LEN(PART_A!F366)))&amp;"). ","")</f>
        <v/>
      </c>
    </row>
    <row r="367" spans="1:2" x14ac:dyDescent="0.2">
      <c r="A367" t="str">
        <f>"p"&amp;PART_A!A367&amp;"_version"&amp;PART_A!C367</f>
        <v>p46_versionF</v>
      </c>
      <c r="B367" t="str">
        <f>IF(PART_A!J367="Attack","att("&amp;LOWER(LEFT(PART_A!F367,FIND("_",PART_A!F367)-1))&amp;","&amp;LOWER(MID(PART_A!F367,FIND("_attacks_",PART_A!F367)+9,LEN(PART_A!F367)))&amp;"). ","")</f>
        <v/>
      </c>
    </row>
    <row r="368" spans="1:2" x14ac:dyDescent="0.2">
      <c r="A368" t="str">
        <f>"p"&amp;PART_A!A368&amp;"_version"&amp;PART_A!C368</f>
        <v>p46_versionF</v>
      </c>
      <c r="B368" t="str">
        <f>IF(PART_A!J368="Attack","att("&amp;LOWER(LEFT(PART_A!F368,FIND("_",PART_A!F368)-1))&amp;","&amp;LOWER(MID(PART_A!F368,FIND("_attacks_",PART_A!F368)+9,LEN(PART_A!F368)))&amp;"). ","")</f>
        <v xml:space="preserve">att(b,a). </v>
      </c>
    </row>
    <row r="369" spans="1:2" x14ac:dyDescent="0.2">
      <c r="A369" t="str">
        <f>"p"&amp;PART_A!A369&amp;"_version"&amp;PART_A!C369</f>
        <v>p46_versionF</v>
      </c>
      <c r="B369" t="str">
        <f>IF(PART_A!J369="Attack","att("&amp;LOWER(LEFT(PART_A!F369,FIND("_",PART_A!F369)-1))&amp;","&amp;LOWER(MID(PART_A!F369,FIND("_attacks_",PART_A!F369)+9,LEN(PART_A!F369)))&amp;"). ","")</f>
        <v/>
      </c>
    </row>
    <row r="370" spans="1:2" x14ac:dyDescent="0.2">
      <c r="A370" t="str">
        <f>"p"&amp;PART_A!A370&amp;"_version"&amp;PART_A!C370</f>
        <v>p46_versionF</v>
      </c>
      <c r="B370" t="str">
        <f>IF(PART_A!J370="Attack","att("&amp;LOWER(LEFT(PART_A!F370,FIND("_",PART_A!F370)-1))&amp;","&amp;LOWER(MID(PART_A!F370,FIND("_attacks_",PART_A!F370)+9,LEN(PART_A!F370)))&amp;"). ","")</f>
        <v/>
      </c>
    </row>
    <row r="371" spans="1:2" x14ac:dyDescent="0.2">
      <c r="A371" t="str">
        <f>"p"&amp;PART_A!A371&amp;"_version"&amp;PART_A!C371</f>
        <v>p46_versionF</v>
      </c>
      <c r="B371" t="str">
        <f>IF(PART_A!J371="Attack","att("&amp;LOWER(LEFT(PART_A!F371,FIND("_",PART_A!F371)-1))&amp;","&amp;LOWER(MID(PART_A!F371,FIND("_attacks_",PART_A!F371)+9,LEN(PART_A!F371)))&amp;"). ","")</f>
        <v xml:space="preserve">att(c,b). </v>
      </c>
    </row>
    <row r="372" spans="1:2" x14ac:dyDescent="0.2">
      <c r="A372" t="str">
        <f>"p"&amp;PART_A!A372&amp;"_version"&amp;PART_A!C372</f>
        <v>p47_versionF</v>
      </c>
      <c r="B372" t="str">
        <f>IF(PART_A!J372="Attack","att("&amp;LOWER(LEFT(PART_A!F372,FIND("_",PART_A!F372)-1))&amp;","&amp;LOWER(MID(PART_A!F372,FIND("_attacks_",PART_A!F372)+9,LEN(PART_A!F372)))&amp;"). ","")</f>
        <v/>
      </c>
    </row>
    <row r="373" spans="1:2" x14ac:dyDescent="0.2">
      <c r="A373" t="str">
        <f>"p"&amp;PART_A!A373&amp;"_version"&amp;PART_A!C373</f>
        <v>p47_versionF</v>
      </c>
      <c r="B373" t="str">
        <f>IF(PART_A!J373="Attack","att("&amp;LOWER(LEFT(PART_A!F373,FIND("_",PART_A!F373)-1))&amp;","&amp;LOWER(MID(PART_A!F373,FIND("_attacks_",PART_A!F373)+9,LEN(PART_A!F373)))&amp;"). ","")</f>
        <v/>
      </c>
    </row>
    <row r="374" spans="1:2" x14ac:dyDescent="0.2">
      <c r="A374" t="str">
        <f>"p"&amp;PART_A!A374&amp;"_version"&amp;PART_A!C374</f>
        <v>p47_versionF</v>
      </c>
      <c r="B374" t="str">
        <f>IF(PART_A!J374="Attack","att("&amp;LOWER(LEFT(PART_A!F374,FIND("_",PART_A!F374)-1))&amp;","&amp;LOWER(MID(PART_A!F374,FIND("_attacks_",PART_A!F374)+9,LEN(PART_A!F374)))&amp;"). ","")</f>
        <v xml:space="preserve">att(b,a). </v>
      </c>
    </row>
    <row r="375" spans="1:2" x14ac:dyDescent="0.2">
      <c r="A375" t="str">
        <f>"p"&amp;PART_A!A375&amp;"_version"&amp;PART_A!C375</f>
        <v>p47_versionF</v>
      </c>
      <c r="B375" t="str">
        <f>IF(PART_A!J375="Attack","att("&amp;LOWER(LEFT(PART_A!F375,FIND("_",PART_A!F375)-1))&amp;","&amp;LOWER(MID(PART_A!F375,FIND("_attacks_",PART_A!F375)+9,LEN(PART_A!F375)))&amp;"). ","")</f>
        <v xml:space="preserve">att(b,c). </v>
      </c>
    </row>
    <row r="376" spans="1:2" x14ac:dyDescent="0.2">
      <c r="A376" t="str">
        <f>"p"&amp;PART_A!A376&amp;"_version"&amp;PART_A!C376</f>
        <v>p47_versionF</v>
      </c>
      <c r="B376" t="str">
        <f>IF(PART_A!J376="Attack","att("&amp;LOWER(LEFT(PART_A!F376,FIND("_",PART_A!F376)-1))&amp;","&amp;LOWER(MID(PART_A!F376,FIND("_attacks_",PART_A!F376)+9,LEN(PART_A!F376)))&amp;"). ","")</f>
        <v/>
      </c>
    </row>
    <row r="377" spans="1:2" x14ac:dyDescent="0.2">
      <c r="A377" t="str">
        <f>"p"&amp;PART_A!A377&amp;"_version"&amp;PART_A!C377</f>
        <v>p47_versionF</v>
      </c>
      <c r="B377" t="str">
        <f>IF(PART_A!J377="Attack","att("&amp;LOWER(LEFT(PART_A!F377,FIND("_",PART_A!F377)-1))&amp;","&amp;LOWER(MID(PART_A!F377,FIND("_attacks_",PART_A!F377)+9,LEN(PART_A!F377)))&amp;"). ","")</f>
        <v/>
      </c>
    </row>
    <row r="378" spans="1:2" x14ac:dyDescent="0.2">
      <c r="A378" t="str">
        <f>"p"&amp;PART_A!A378&amp;"_version"&amp;PART_A!C378</f>
        <v>p48_versionF</v>
      </c>
      <c r="B378" t="str">
        <f>IF(PART_A!J378="Attack","att("&amp;LOWER(LEFT(PART_A!F378,FIND("_",PART_A!F378)-1))&amp;","&amp;LOWER(MID(PART_A!F378,FIND("_attacks_",PART_A!F378)+9,LEN(PART_A!F378)))&amp;"). ","")</f>
        <v/>
      </c>
    </row>
    <row r="379" spans="1:2" x14ac:dyDescent="0.2">
      <c r="A379" t="str">
        <f>"p"&amp;PART_A!A379&amp;"_version"&amp;PART_A!C379</f>
        <v>p48_versionF</v>
      </c>
      <c r="B379" t="str">
        <f>IF(PART_A!J379="Attack","att("&amp;LOWER(LEFT(PART_A!F379,FIND("_",PART_A!F379)-1))&amp;","&amp;LOWER(MID(PART_A!F379,FIND("_attacks_",PART_A!F379)+9,LEN(PART_A!F379)))&amp;"). ","")</f>
        <v/>
      </c>
    </row>
    <row r="380" spans="1:2" x14ac:dyDescent="0.2">
      <c r="A380" t="str">
        <f>"p"&amp;PART_A!A380&amp;"_version"&amp;PART_A!C380</f>
        <v>p48_versionF</v>
      </c>
      <c r="B380" t="str">
        <f>IF(PART_A!J380="Attack","att("&amp;LOWER(LEFT(PART_A!F380,FIND("_",PART_A!F380)-1))&amp;","&amp;LOWER(MID(PART_A!F380,FIND("_attacks_",PART_A!F380)+9,LEN(PART_A!F380)))&amp;"). ","")</f>
        <v xml:space="preserve">att(b,a). </v>
      </c>
    </row>
    <row r="381" spans="1:2" x14ac:dyDescent="0.2">
      <c r="A381" t="str">
        <f>"p"&amp;PART_A!A381&amp;"_version"&amp;PART_A!C381</f>
        <v>p48_versionF</v>
      </c>
      <c r="B381" t="str">
        <f>IF(PART_A!J381="Attack","att("&amp;LOWER(LEFT(PART_A!F381,FIND("_",PART_A!F381)-1))&amp;","&amp;LOWER(MID(PART_A!F381,FIND("_attacks_",PART_A!F381)+9,LEN(PART_A!F381)))&amp;"). ","")</f>
        <v/>
      </c>
    </row>
    <row r="382" spans="1:2" x14ac:dyDescent="0.2">
      <c r="A382" t="str">
        <f>"p"&amp;PART_A!A382&amp;"_version"&amp;PART_A!C382</f>
        <v>p48_versionF</v>
      </c>
      <c r="B382" t="str">
        <f>IF(PART_A!J382="Attack","att("&amp;LOWER(LEFT(PART_A!F382,FIND("_",PART_A!F382)-1))&amp;","&amp;LOWER(MID(PART_A!F382,FIND("_attacks_",PART_A!F382)+9,LEN(PART_A!F382)))&amp;"). ","")</f>
        <v/>
      </c>
    </row>
    <row r="383" spans="1:2" x14ac:dyDescent="0.2">
      <c r="A383" t="str">
        <f>"p"&amp;PART_A!A383&amp;"_version"&amp;PART_A!C383</f>
        <v>p48_versionF</v>
      </c>
      <c r="B383" t="str">
        <f>IF(PART_A!J383="Attack","att("&amp;LOWER(LEFT(PART_A!F383,FIND("_",PART_A!F383)-1))&amp;","&amp;LOWER(MID(PART_A!F383,FIND("_attacks_",PART_A!F383)+9,LEN(PART_A!F383)))&amp;"). ","")</f>
        <v xml:space="preserve">att(c,b). </v>
      </c>
    </row>
    <row r="384" spans="1:2" x14ac:dyDescent="0.2">
      <c r="A384" t="str">
        <f>"p"&amp;PART_A!A384&amp;"_version"&amp;PART_A!C384</f>
        <v>p49_versionF</v>
      </c>
      <c r="B384" t="str">
        <f>IF(PART_A!J384="Attack","att("&amp;LOWER(LEFT(PART_A!F384,FIND("_",PART_A!F384)-1))&amp;","&amp;LOWER(MID(PART_A!F384,FIND("_attacks_",PART_A!F384)+9,LEN(PART_A!F384)))&amp;"). ","")</f>
        <v/>
      </c>
    </row>
    <row r="385" spans="1:2" x14ac:dyDescent="0.2">
      <c r="A385" t="str">
        <f>"p"&amp;PART_A!A385&amp;"_version"&amp;PART_A!C385</f>
        <v>p49_versionF</v>
      </c>
      <c r="B385" t="str">
        <f>IF(PART_A!J385="Attack","att("&amp;LOWER(LEFT(PART_A!F385,FIND("_",PART_A!F385)-1))&amp;","&amp;LOWER(MID(PART_A!F385,FIND("_attacks_",PART_A!F385)+9,LEN(PART_A!F385)))&amp;"). ","")</f>
        <v/>
      </c>
    </row>
    <row r="386" spans="1:2" x14ac:dyDescent="0.2">
      <c r="A386" t="str">
        <f>"p"&amp;PART_A!A386&amp;"_version"&amp;PART_A!C386</f>
        <v>p49_versionF</v>
      </c>
      <c r="B386" t="str">
        <f>IF(PART_A!J386="Attack","att("&amp;LOWER(LEFT(PART_A!F386,FIND("_",PART_A!F386)-1))&amp;","&amp;LOWER(MID(PART_A!F386,FIND("_attacks_",PART_A!F386)+9,LEN(PART_A!F386)))&amp;"). ","")</f>
        <v xml:space="preserve">att(b,a). </v>
      </c>
    </row>
    <row r="387" spans="1:2" x14ac:dyDescent="0.2">
      <c r="A387" t="str">
        <f>"p"&amp;PART_A!A387&amp;"_version"&amp;PART_A!C387</f>
        <v>p49_versionF</v>
      </c>
      <c r="B387" t="str">
        <f>IF(PART_A!J387="Attack","att("&amp;LOWER(LEFT(PART_A!F387,FIND("_",PART_A!F387)-1))&amp;","&amp;LOWER(MID(PART_A!F387,FIND("_attacks_",PART_A!F387)+9,LEN(PART_A!F387)))&amp;"). ","")</f>
        <v xml:space="preserve">att(b,c). </v>
      </c>
    </row>
    <row r="388" spans="1:2" x14ac:dyDescent="0.2">
      <c r="A388" t="str">
        <f>"p"&amp;PART_A!A388&amp;"_version"&amp;PART_A!C388</f>
        <v>p49_versionF</v>
      </c>
      <c r="B388" t="str">
        <f>IF(PART_A!J388="Attack","att("&amp;LOWER(LEFT(PART_A!F388,FIND("_",PART_A!F388)-1))&amp;","&amp;LOWER(MID(PART_A!F388,FIND("_attacks_",PART_A!F388)+9,LEN(PART_A!F388)))&amp;"). ","")</f>
        <v/>
      </c>
    </row>
    <row r="389" spans="1:2" x14ac:dyDescent="0.2">
      <c r="A389" t="str">
        <f>"p"&amp;PART_A!A389&amp;"_version"&amp;PART_A!C389</f>
        <v>p49_versionF</v>
      </c>
      <c r="B389" t="str">
        <f>IF(PART_A!J389="Attack","att("&amp;LOWER(LEFT(PART_A!F389,FIND("_",PART_A!F389)-1))&amp;","&amp;LOWER(MID(PART_A!F389,FIND("_attacks_",PART_A!F389)+9,LEN(PART_A!F389)))&amp;"). ","")</f>
        <v xml:space="preserve">att(c,b). </v>
      </c>
    </row>
    <row r="390" spans="1:2" x14ac:dyDescent="0.2">
      <c r="A390" t="str">
        <f>"p"&amp;PART_A!A390&amp;"_version"&amp;PART_A!C390</f>
        <v>p50_versionF</v>
      </c>
      <c r="B390" t="str">
        <f>IF(PART_A!J390="Attack","att("&amp;LOWER(LEFT(PART_A!F390,FIND("_",PART_A!F390)-1))&amp;","&amp;LOWER(MID(PART_A!F390,FIND("_attacks_",PART_A!F390)+9,LEN(PART_A!F390)))&amp;"). ","")</f>
        <v/>
      </c>
    </row>
    <row r="391" spans="1:2" x14ac:dyDescent="0.2">
      <c r="A391" t="str">
        <f>"p"&amp;PART_A!A391&amp;"_version"&amp;PART_A!C391</f>
        <v>p50_versionF</v>
      </c>
      <c r="B391" t="str">
        <f>IF(PART_A!J391="Attack","att("&amp;LOWER(LEFT(PART_A!F391,FIND("_",PART_A!F391)-1))&amp;","&amp;LOWER(MID(PART_A!F391,FIND("_attacks_",PART_A!F391)+9,LEN(PART_A!F391)))&amp;"). ","")</f>
        <v/>
      </c>
    </row>
    <row r="392" spans="1:2" x14ac:dyDescent="0.2">
      <c r="A392" t="str">
        <f>"p"&amp;PART_A!A392&amp;"_version"&amp;PART_A!C392</f>
        <v>p50_versionF</v>
      </c>
      <c r="B392" t="str">
        <f>IF(PART_A!J392="Attack","att("&amp;LOWER(LEFT(PART_A!F392,FIND("_",PART_A!F392)-1))&amp;","&amp;LOWER(MID(PART_A!F392,FIND("_attacks_",PART_A!F392)+9,LEN(PART_A!F392)))&amp;"). ","")</f>
        <v/>
      </c>
    </row>
    <row r="393" spans="1:2" x14ac:dyDescent="0.2">
      <c r="A393" t="str">
        <f>"p"&amp;PART_A!A393&amp;"_version"&amp;PART_A!C393</f>
        <v>p50_versionF</v>
      </c>
      <c r="B393" t="str">
        <f>IF(PART_A!J393="Attack","att("&amp;LOWER(LEFT(PART_A!F393,FIND("_",PART_A!F393)-1))&amp;","&amp;LOWER(MID(PART_A!F393,FIND("_attacks_",PART_A!F393)+9,LEN(PART_A!F393)))&amp;"). ","")</f>
        <v xml:space="preserve">att(b,c). </v>
      </c>
    </row>
    <row r="394" spans="1:2" x14ac:dyDescent="0.2">
      <c r="A394" t="str">
        <f>"p"&amp;PART_A!A394&amp;"_version"&amp;PART_A!C394</f>
        <v>p50_versionF</v>
      </c>
      <c r="B394" t="str">
        <f>IF(PART_A!J394="Attack","att("&amp;LOWER(LEFT(PART_A!F394,FIND("_",PART_A!F394)-1))&amp;","&amp;LOWER(MID(PART_A!F394,FIND("_attacks_",PART_A!F394)+9,LEN(PART_A!F394)))&amp;"). ","")</f>
        <v/>
      </c>
    </row>
    <row r="395" spans="1:2" x14ac:dyDescent="0.2">
      <c r="A395" t="str">
        <f>"p"&amp;PART_A!A395&amp;"_version"&amp;PART_A!C395</f>
        <v>p50_versionF</v>
      </c>
      <c r="B395" t="str">
        <f>IF(PART_A!J395="Attack","att("&amp;LOWER(LEFT(PART_A!F395,FIND("_",PART_A!F395)-1))&amp;","&amp;LOWER(MID(PART_A!F395,FIND("_attacks_",PART_A!F395)+9,LEN(PART_A!F395)))&amp;"). ","")</f>
        <v xml:space="preserve">att(c,b). </v>
      </c>
    </row>
    <row r="396" spans="1:2" x14ac:dyDescent="0.2">
      <c r="A396" t="str">
        <f>"p"&amp;PART_A!A396&amp;"_version"&amp;PART_A!C396</f>
        <v>p51_versionF</v>
      </c>
      <c r="B396" t="str">
        <f>IF(PART_A!J396="Attack","att("&amp;LOWER(LEFT(PART_A!F396,FIND("_",PART_A!F396)-1))&amp;","&amp;LOWER(MID(PART_A!F396,FIND("_attacks_",PART_A!F396)+9,LEN(PART_A!F396)))&amp;"). ","")</f>
        <v xml:space="preserve">att(a,b). </v>
      </c>
    </row>
    <row r="397" spans="1:2" x14ac:dyDescent="0.2">
      <c r="A397" t="str">
        <f>"p"&amp;PART_A!A397&amp;"_version"&amp;PART_A!C397</f>
        <v>p51_versionF</v>
      </c>
      <c r="B397" t="str">
        <f>IF(PART_A!J397="Attack","att("&amp;LOWER(LEFT(PART_A!F397,FIND("_",PART_A!F397)-1))&amp;","&amp;LOWER(MID(PART_A!F397,FIND("_attacks_",PART_A!F397)+9,LEN(PART_A!F397)))&amp;"). ","")</f>
        <v xml:space="preserve">att(a,c). </v>
      </c>
    </row>
    <row r="398" spans="1:2" x14ac:dyDescent="0.2">
      <c r="A398" t="str">
        <f>"p"&amp;PART_A!A398&amp;"_version"&amp;PART_A!C398</f>
        <v>p51_versionF</v>
      </c>
      <c r="B398" t="str">
        <f>IF(PART_A!J398="Attack","att("&amp;LOWER(LEFT(PART_A!F398,FIND("_",PART_A!F398)-1))&amp;","&amp;LOWER(MID(PART_A!F398,FIND("_attacks_",PART_A!F398)+9,LEN(PART_A!F398)))&amp;"). ","")</f>
        <v/>
      </c>
    </row>
    <row r="399" spans="1:2" x14ac:dyDescent="0.2">
      <c r="A399" t="str">
        <f>"p"&amp;PART_A!A399&amp;"_version"&amp;PART_A!C399</f>
        <v>p51_versionF</v>
      </c>
      <c r="B399" t="str">
        <f>IF(PART_A!J399="Attack","att("&amp;LOWER(LEFT(PART_A!F399,FIND("_",PART_A!F399)-1))&amp;","&amp;LOWER(MID(PART_A!F399,FIND("_attacks_",PART_A!F399)+9,LEN(PART_A!F399)))&amp;"). ","")</f>
        <v/>
      </c>
    </row>
    <row r="400" spans="1:2" x14ac:dyDescent="0.2">
      <c r="A400" t="str">
        <f>"p"&amp;PART_A!A400&amp;"_version"&amp;PART_A!C400</f>
        <v>p51_versionF</v>
      </c>
      <c r="B400" t="str">
        <f>IF(PART_A!J400="Attack","att("&amp;LOWER(LEFT(PART_A!F400,FIND("_",PART_A!F400)-1))&amp;","&amp;LOWER(MID(PART_A!F400,FIND("_attacks_",PART_A!F400)+9,LEN(PART_A!F400)))&amp;"). ","")</f>
        <v xml:space="preserve">att(c,a). </v>
      </c>
    </row>
    <row r="401" spans="1:2" x14ac:dyDescent="0.2">
      <c r="A401" t="str">
        <f>"p"&amp;PART_A!A401&amp;"_version"&amp;PART_A!C401</f>
        <v>p51_versionF</v>
      </c>
      <c r="B401" t="str">
        <f>IF(PART_A!J401="Attack","att("&amp;LOWER(LEFT(PART_A!F401,FIND("_",PART_A!F401)-1))&amp;","&amp;LOWER(MID(PART_A!F401,FIND("_attacks_",PART_A!F401)+9,LEN(PART_A!F401)))&amp;"). ","")</f>
        <v/>
      </c>
    </row>
    <row r="402" spans="1:2" x14ac:dyDescent="0.2">
      <c r="A402" t="str">
        <f>"p"&amp;PART_A!A402&amp;"_version"&amp;PART_A!C402</f>
        <v>p52_versionF</v>
      </c>
      <c r="B402" t="str">
        <f>IF(PART_A!J402="Attack","att("&amp;LOWER(LEFT(PART_A!F402,FIND("_",PART_A!F402)-1))&amp;","&amp;LOWER(MID(PART_A!F402,FIND("_attacks_",PART_A!F402)+9,LEN(PART_A!F402)))&amp;"). ","")</f>
        <v/>
      </c>
    </row>
    <row r="403" spans="1:2" x14ac:dyDescent="0.2">
      <c r="A403" t="str">
        <f>"p"&amp;PART_A!A403&amp;"_version"&amp;PART_A!C403</f>
        <v>p52_versionF</v>
      </c>
      <c r="B403" t="str">
        <f>IF(PART_A!J403="Attack","att("&amp;LOWER(LEFT(PART_A!F403,FIND("_",PART_A!F403)-1))&amp;","&amp;LOWER(MID(PART_A!F403,FIND("_attacks_",PART_A!F403)+9,LEN(PART_A!F403)))&amp;"). ","")</f>
        <v/>
      </c>
    </row>
    <row r="404" spans="1:2" x14ac:dyDescent="0.2">
      <c r="A404" t="str">
        <f>"p"&amp;PART_A!A404&amp;"_version"&amp;PART_A!C404</f>
        <v>p52_versionF</v>
      </c>
      <c r="B404" t="str">
        <f>IF(PART_A!J404="Attack","att("&amp;LOWER(LEFT(PART_A!F404,FIND("_",PART_A!F404)-1))&amp;","&amp;LOWER(MID(PART_A!F404,FIND("_attacks_",PART_A!F404)+9,LEN(PART_A!F404)))&amp;"). ","")</f>
        <v/>
      </c>
    </row>
    <row r="405" spans="1:2" x14ac:dyDescent="0.2">
      <c r="A405" t="str">
        <f>"p"&amp;PART_A!A405&amp;"_version"&amp;PART_A!C405</f>
        <v>p52_versionF</v>
      </c>
      <c r="B405" t="str">
        <f>IF(PART_A!J405="Attack","att("&amp;LOWER(LEFT(PART_A!F405,FIND("_",PART_A!F405)-1))&amp;","&amp;LOWER(MID(PART_A!F405,FIND("_attacks_",PART_A!F405)+9,LEN(PART_A!F405)))&amp;"). ","")</f>
        <v xml:space="preserve">att(b,c). </v>
      </c>
    </row>
    <row r="406" spans="1:2" x14ac:dyDescent="0.2">
      <c r="A406" t="str">
        <f>"p"&amp;PART_A!A406&amp;"_version"&amp;PART_A!C406</f>
        <v>p52_versionF</v>
      </c>
      <c r="B406" t="str">
        <f>IF(PART_A!J406="Attack","att("&amp;LOWER(LEFT(PART_A!F406,FIND("_",PART_A!F406)-1))&amp;","&amp;LOWER(MID(PART_A!F406,FIND("_attacks_",PART_A!F406)+9,LEN(PART_A!F406)))&amp;"). ","")</f>
        <v/>
      </c>
    </row>
    <row r="407" spans="1:2" x14ac:dyDescent="0.2">
      <c r="A407" t="str">
        <f>"p"&amp;PART_A!A407&amp;"_version"&amp;PART_A!C407</f>
        <v>p52_versionF</v>
      </c>
      <c r="B407" t="str">
        <f>IF(PART_A!J407="Attack","att("&amp;LOWER(LEFT(PART_A!F407,FIND("_",PART_A!F407)-1))&amp;","&amp;LOWER(MID(PART_A!F407,FIND("_attacks_",PART_A!F407)+9,LEN(PART_A!F407)))&amp;"). ","")</f>
        <v xml:space="preserve">att(c,b). </v>
      </c>
    </row>
    <row r="408" spans="1:2" x14ac:dyDescent="0.2">
      <c r="A408" t="str">
        <f>"p"&amp;PART_A!A408&amp;"_version"&amp;PART_A!C408</f>
        <v>p53_versionF</v>
      </c>
      <c r="B408" t="str">
        <f>IF(PART_A!J408="Attack","att("&amp;LOWER(LEFT(PART_A!F408,FIND("_",PART_A!F408)-1))&amp;","&amp;LOWER(MID(PART_A!F408,FIND("_attacks_",PART_A!F408)+9,LEN(PART_A!F408)))&amp;"). ","")</f>
        <v/>
      </c>
    </row>
    <row r="409" spans="1:2" x14ac:dyDescent="0.2">
      <c r="A409" t="str">
        <f>"p"&amp;PART_A!A409&amp;"_version"&amp;PART_A!C409</f>
        <v>p53_versionF</v>
      </c>
      <c r="B409" t="str">
        <f>IF(PART_A!J409="Attack","att("&amp;LOWER(LEFT(PART_A!F409,FIND("_",PART_A!F409)-1))&amp;","&amp;LOWER(MID(PART_A!F409,FIND("_attacks_",PART_A!F409)+9,LEN(PART_A!F409)))&amp;"). ","")</f>
        <v/>
      </c>
    </row>
    <row r="410" spans="1:2" x14ac:dyDescent="0.2">
      <c r="A410" t="str">
        <f>"p"&amp;PART_A!A410&amp;"_version"&amp;PART_A!C410</f>
        <v>p53_versionF</v>
      </c>
      <c r="B410" t="str">
        <f>IF(PART_A!J410="Attack","att("&amp;LOWER(LEFT(PART_A!F410,FIND("_",PART_A!F410)-1))&amp;","&amp;LOWER(MID(PART_A!F410,FIND("_attacks_",PART_A!F410)+9,LEN(PART_A!F410)))&amp;"). ","")</f>
        <v xml:space="preserve">att(b,a). </v>
      </c>
    </row>
    <row r="411" spans="1:2" x14ac:dyDescent="0.2">
      <c r="A411" t="str">
        <f>"p"&amp;PART_A!A411&amp;"_version"&amp;PART_A!C411</f>
        <v>p53_versionF</v>
      </c>
      <c r="B411" t="str">
        <f>IF(PART_A!J411="Attack","att("&amp;LOWER(LEFT(PART_A!F411,FIND("_",PART_A!F411)-1))&amp;","&amp;LOWER(MID(PART_A!F411,FIND("_attacks_",PART_A!F411)+9,LEN(PART_A!F411)))&amp;"). ","")</f>
        <v xml:space="preserve">att(b,c). </v>
      </c>
    </row>
    <row r="412" spans="1:2" x14ac:dyDescent="0.2">
      <c r="A412" t="str">
        <f>"p"&amp;PART_A!A412&amp;"_version"&amp;PART_A!C412</f>
        <v>p53_versionF</v>
      </c>
      <c r="B412" t="str">
        <f>IF(PART_A!J412="Attack","att("&amp;LOWER(LEFT(PART_A!F412,FIND("_",PART_A!F412)-1))&amp;","&amp;LOWER(MID(PART_A!F412,FIND("_attacks_",PART_A!F412)+9,LEN(PART_A!F412)))&amp;"). ","")</f>
        <v/>
      </c>
    </row>
    <row r="413" spans="1:2" x14ac:dyDescent="0.2">
      <c r="A413" t="str">
        <f>"p"&amp;PART_A!A413&amp;"_version"&amp;PART_A!C413</f>
        <v>p53_versionF</v>
      </c>
      <c r="B413" t="str">
        <f>IF(PART_A!J413="Attack","att("&amp;LOWER(LEFT(PART_A!F413,FIND("_",PART_A!F413)-1))&amp;","&amp;LOWER(MID(PART_A!F413,FIND("_attacks_",PART_A!F413)+9,LEN(PART_A!F413)))&amp;"). ","")</f>
        <v xml:space="preserve">att(c,b). </v>
      </c>
    </row>
    <row r="414" spans="1:2" x14ac:dyDescent="0.2">
      <c r="A414" t="str">
        <f>"p"&amp;PART_A!A414&amp;"_version"&amp;PART_A!C414</f>
        <v>p54_versionF</v>
      </c>
      <c r="B414" t="str">
        <f>IF(PART_A!J414="Attack","att("&amp;LOWER(LEFT(PART_A!F414,FIND("_",PART_A!F414)-1))&amp;","&amp;LOWER(MID(PART_A!F414,FIND("_attacks_",PART_A!F414)+9,LEN(PART_A!F414)))&amp;"). ","")</f>
        <v/>
      </c>
    </row>
    <row r="415" spans="1:2" x14ac:dyDescent="0.2">
      <c r="A415" t="str">
        <f>"p"&amp;PART_A!A415&amp;"_version"&amp;PART_A!C415</f>
        <v>p54_versionF</v>
      </c>
      <c r="B415" t="str">
        <f>IF(PART_A!J415="Attack","att("&amp;LOWER(LEFT(PART_A!F415,FIND("_",PART_A!F415)-1))&amp;","&amp;LOWER(MID(PART_A!F415,FIND("_attacks_",PART_A!F415)+9,LEN(PART_A!F415)))&amp;"). ","")</f>
        <v/>
      </c>
    </row>
    <row r="416" spans="1:2" x14ac:dyDescent="0.2">
      <c r="A416" t="str">
        <f>"p"&amp;PART_A!A416&amp;"_version"&amp;PART_A!C416</f>
        <v>p54_versionF</v>
      </c>
      <c r="B416" t="str">
        <f>IF(PART_A!J416="Attack","att("&amp;LOWER(LEFT(PART_A!F416,FIND("_",PART_A!F416)-1))&amp;","&amp;LOWER(MID(PART_A!F416,FIND("_attacks_",PART_A!F416)+9,LEN(PART_A!F416)))&amp;"). ","")</f>
        <v xml:space="preserve">att(b,a). </v>
      </c>
    </row>
    <row r="417" spans="1:2" x14ac:dyDescent="0.2">
      <c r="A417" t="str">
        <f>"p"&amp;PART_A!A417&amp;"_version"&amp;PART_A!C417</f>
        <v>p54_versionF</v>
      </c>
      <c r="B417" t="str">
        <f>IF(PART_A!J417="Attack","att("&amp;LOWER(LEFT(PART_A!F417,FIND("_",PART_A!F417)-1))&amp;","&amp;LOWER(MID(PART_A!F417,FIND("_attacks_",PART_A!F417)+9,LEN(PART_A!F417)))&amp;"). ","")</f>
        <v/>
      </c>
    </row>
    <row r="418" spans="1:2" x14ac:dyDescent="0.2">
      <c r="A418" t="str">
        <f>"p"&amp;PART_A!A418&amp;"_version"&amp;PART_A!C418</f>
        <v>p54_versionF</v>
      </c>
      <c r="B418" t="str">
        <f>IF(PART_A!J418="Attack","att("&amp;LOWER(LEFT(PART_A!F418,FIND("_",PART_A!F418)-1))&amp;","&amp;LOWER(MID(PART_A!F418,FIND("_attacks_",PART_A!F418)+9,LEN(PART_A!F418)))&amp;"). ","")</f>
        <v/>
      </c>
    </row>
    <row r="419" spans="1:2" x14ac:dyDescent="0.2">
      <c r="A419" t="str">
        <f>"p"&amp;PART_A!A419&amp;"_version"&amp;PART_A!C419</f>
        <v>p54_versionF</v>
      </c>
      <c r="B419" t="str">
        <f>IF(PART_A!J419="Attack","att("&amp;LOWER(LEFT(PART_A!F419,FIND("_",PART_A!F419)-1))&amp;","&amp;LOWER(MID(PART_A!F419,FIND("_attacks_",PART_A!F419)+9,LEN(PART_A!F419)))&amp;"). ","")</f>
        <v xml:space="preserve">att(c,b). </v>
      </c>
    </row>
    <row r="420" spans="1:2" x14ac:dyDescent="0.2">
      <c r="A420" t="str">
        <f>"p"&amp;PART_A!A420&amp;"_version"&amp;PART_A!C420</f>
        <v>p55_versionC</v>
      </c>
      <c r="B420" t="str">
        <f>IF(PART_A!J420="Attack","att("&amp;LOWER(LEFT(PART_A!F420,FIND("_",PART_A!F420)-1))&amp;","&amp;LOWER(MID(PART_A!F420,FIND("_attacks_",PART_A!F420)+9,LEN(PART_A!F420)))&amp;"). ","")</f>
        <v/>
      </c>
    </row>
    <row r="421" spans="1:2" x14ac:dyDescent="0.2">
      <c r="A421" t="str">
        <f>"p"&amp;PART_A!A421&amp;"_version"&amp;PART_A!C421</f>
        <v>p55_versionC</v>
      </c>
      <c r="B421" t="str">
        <f>IF(PART_A!J421="Attack","att("&amp;LOWER(LEFT(PART_A!F421,FIND("_",PART_A!F421)-1))&amp;","&amp;LOWER(MID(PART_A!F421,FIND("_attacks_",PART_A!F421)+9,LEN(PART_A!F421)))&amp;"). ","")</f>
        <v/>
      </c>
    </row>
    <row r="422" spans="1:2" x14ac:dyDescent="0.2">
      <c r="A422" t="str">
        <f>"p"&amp;PART_A!A422&amp;"_version"&amp;PART_A!C422</f>
        <v>p55_versionC</v>
      </c>
      <c r="B422" t="str">
        <f>IF(PART_A!J422="Attack","att("&amp;LOWER(LEFT(PART_A!F422,FIND("_",PART_A!F422)-1))&amp;","&amp;LOWER(MID(PART_A!F422,FIND("_attacks_",PART_A!F422)+9,LEN(PART_A!F422)))&amp;"). ","")</f>
        <v/>
      </c>
    </row>
    <row r="423" spans="1:2" x14ac:dyDescent="0.2">
      <c r="A423" t="str">
        <f>"p"&amp;PART_A!A423&amp;"_version"&amp;PART_A!C423</f>
        <v>p55_versionC</v>
      </c>
      <c r="B423" t="str">
        <f>IF(PART_A!J423="Attack","att("&amp;LOWER(LEFT(PART_A!F423,FIND("_",PART_A!F423)-1))&amp;","&amp;LOWER(MID(PART_A!F423,FIND("_attacks_",PART_A!F423)+9,LEN(PART_A!F423)))&amp;"). ","")</f>
        <v xml:space="preserve">att(b,a). </v>
      </c>
    </row>
    <row r="424" spans="1:2" x14ac:dyDescent="0.2">
      <c r="A424" t="str">
        <f>"p"&amp;PART_A!A424&amp;"_version"&amp;PART_A!C424</f>
        <v>p55_versionC</v>
      </c>
      <c r="B424" t="str">
        <f>IF(PART_A!J424="Attack","att("&amp;LOWER(LEFT(PART_A!F424,FIND("_",PART_A!F424)-1))&amp;","&amp;LOWER(MID(PART_A!F424,FIND("_attacks_",PART_A!F424)+9,LEN(PART_A!F424)))&amp;"). ","")</f>
        <v xml:space="preserve">att(b,c). </v>
      </c>
    </row>
    <row r="425" spans="1:2" x14ac:dyDescent="0.2">
      <c r="A425" t="str">
        <f>"p"&amp;PART_A!A425&amp;"_version"&amp;PART_A!C425</f>
        <v>p55_versionC</v>
      </c>
      <c r="B425" t="str">
        <f>IF(PART_A!J425="Attack","att("&amp;LOWER(LEFT(PART_A!F425,FIND("_",PART_A!F425)-1))&amp;","&amp;LOWER(MID(PART_A!F425,FIND("_attacks_",PART_A!F425)+9,LEN(PART_A!F425)))&amp;"). ","")</f>
        <v xml:space="preserve">att(b,d). </v>
      </c>
    </row>
    <row r="426" spans="1:2" x14ac:dyDescent="0.2">
      <c r="A426" t="str">
        <f>"p"&amp;PART_A!A426&amp;"_version"&amp;PART_A!C426</f>
        <v>p55_versionC</v>
      </c>
      <c r="B426" t="str">
        <f>IF(PART_A!J426="Attack","att("&amp;LOWER(LEFT(PART_A!F426,FIND("_",PART_A!F426)-1))&amp;","&amp;LOWER(MID(PART_A!F426,FIND("_attacks_",PART_A!F426)+9,LEN(PART_A!F426)))&amp;"). ","")</f>
        <v/>
      </c>
    </row>
    <row r="427" spans="1:2" x14ac:dyDescent="0.2">
      <c r="A427" t="str">
        <f>"p"&amp;PART_A!A427&amp;"_version"&amp;PART_A!C427</f>
        <v>p55_versionC</v>
      </c>
      <c r="B427" t="str">
        <f>IF(PART_A!J427="Attack","att("&amp;LOWER(LEFT(PART_A!F427,FIND("_",PART_A!F427)-1))&amp;","&amp;LOWER(MID(PART_A!F427,FIND("_attacks_",PART_A!F427)+9,LEN(PART_A!F427)))&amp;"). ","")</f>
        <v xml:space="preserve">att(c,b). </v>
      </c>
    </row>
    <row r="428" spans="1:2" x14ac:dyDescent="0.2">
      <c r="A428" t="str">
        <f>"p"&amp;PART_A!A428&amp;"_version"&amp;PART_A!C428</f>
        <v>p55_versionC</v>
      </c>
      <c r="B428" t="str">
        <f>IF(PART_A!J428="Attack","att("&amp;LOWER(LEFT(PART_A!F428,FIND("_",PART_A!F428)-1))&amp;","&amp;LOWER(MID(PART_A!F428,FIND("_attacks_",PART_A!F428)+9,LEN(PART_A!F428)))&amp;"). ","")</f>
        <v xml:space="preserve">att(c,d). </v>
      </c>
    </row>
    <row r="429" spans="1:2" x14ac:dyDescent="0.2">
      <c r="A429" t="str">
        <f>"p"&amp;PART_A!A429&amp;"_version"&amp;PART_A!C429</f>
        <v>p55_versionC</v>
      </c>
      <c r="B429" t="str">
        <f>IF(PART_A!J429="Attack","att("&amp;LOWER(LEFT(PART_A!F429,FIND("_",PART_A!F429)-1))&amp;","&amp;LOWER(MID(PART_A!F429,FIND("_attacks_",PART_A!F429)+9,LEN(PART_A!F429)))&amp;"). ","")</f>
        <v/>
      </c>
    </row>
    <row r="430" spans="1:2" x14ac:dyDescent="0.2">
      <c r="A430" t="str">
        <f>"p"&amp;PART_A!A430&amp;"_version"&amp;PART_A!C430</f>
        <v>p55_versionC</v>
      </c>
      <c r="B430" t="str">
        <f>IF(PART_A!J430="Attack","att("&amp;LOWER(LEFT(PART_A!F430,FIND("_",PART_A!F430)-1))&amp;","&amp;LOWER(MID(PART_A!F430,FIND("_attacks_",PART_A!F430)+9,LEN(PART_A!F430)))&amp;"). ","")</f>
        <v xml:space="preserve">att(d,b). </v>
      </c>
    </row>
    <row r="431" spans="1:2" x14ac:dyDescent="0.2">
      <c r="A431" t="str">
        <f>"p"&amp;PART_A!A431&amp;"_version"&amp;PART_A!C431</f>
        <v>p55_versionC</v>
      </c>
      <c r="B431" t="str">
        <f>IF(PART_A!J431="Attack","att("&amp;LOWER(LEFT(PART_A!F431,FIND("_",PART_A!F431)-1))&amp;","&amp;LOWER(MID(PART_A!F431,FIND("_attacks_",PART_A!F431)+9,LEN(PART_A!F431)))&amp;"). ","")</f>
        <v xml:space="preserve">att(d,c). </v>
      </c>
    </row>
    <row r="432" spans="1:2" x14ac:dyDescent="0.2">
      <c r="A432" t="str">
        <f>"p"&amp;PART_A!A432&amp;"_version"&amp;PART_A!C432</f>
        <v>p56_versionC</v>
      </c>
      <c r="B432" t="str">
        <f>IF(PART_A!J432="Attack","att("&amp;LOWER(LEFT(PART_A!F432,FIND("_",PART_A!F432)-1))&amp;","&amp;LOWER(MID(PART_A!F432,FIND("_attacks_",PART_A!F432)+9,LEN(PART_A!F432)))&amp;"). ","")</f>
        <v xml:space="preserve">att(a,b). </v>
      </c>
    </row>
    <row r="433" spans="1:2" x14ac:dyDescent="0.2">
      <c r="A433" t="str">
        <f>"p"&amp;PART_A!A433&amp;"_version"&amp;PART_A!C433</f>
        <v>p56_versionC</v>
      </c>
      <c r="B433" t="str">
        <f>IF(PART_A!J433="Attack","att("&amp;LOWER(LEFT(PART_A!F433,FIND("_",PART_A!F433)-1))&amp;","&amp;LOWER(MID(PART_A!F433,FIND("_attacks_",PART_A!F433)+9,LEN(PART_A!F433)))&amp;"). ","")</f>
        <v xml:space="preserve">att(a,c). </v>
      </c>
    </row>
    <row r="434" spans="1:2" x14ac:dyDescent="0.2">
      <c r="A434" t="str">
        <f>"p"&amp;PART_A!A434&amp;"_version"&amp;PART_A!C434</f>
        <v>p56_versionC</v>
      </c>
      <c r="B434" t="str">
        <f>IF(PART_A!J434="Attack","att("&amp;LOWER(LEFT(PART_A!F434,FIND("_",PART_A!F434)-1))&amp;","&amp;LOWER(MID(PART_A!F434,FIND("_attacks_",PART_A!F434)+9,LEN(PART_A!F434)))&amp;"). ","")</f>
        <v xml:space="preserve">att(a,d). </v>
      </c>
    </row>
    <row r="435" spans="1:2" x14ac:dyDescent="0.2">
      <c r="A435" t="str">
        <f>"p"&amp;PART_A!A435&amp;"_version"&amp;PART_A!C435</f>
        <v>p56_versionC</v>
      </c>
      <c r="B435" t="str">
        <f>IF(PART_A!J435="Attack","att("&amp;LOWER(LEFT(PART_A!F435,FIND("_",PART_A!F435)-1))&amp;","&amp;LOWER(MID(PART_A!F435,FIND("_attacks_",PART_A!F435)+9,LEN(PART_A!F435)))&amp;"). ","")</f>
        <v/>
      </c>
    </row>
    <row r="436" spans="1:2" x14ac:dyDescent="0.2">
      <c r="A436" t="str">
        <f>"p"&amp;PART_A!A436&amp;"_version"&amp;PART_A!C436</f>
        <v>p56_versionC</v>
      </c>
      <c r="B436" t="str">
        <f>IF(PART_A!J436="Attack","att("&amp;LOWER(LEFT(PART_A!F436,FIND("_",PART_A!F436)-1))&amp;","&amp;LOWER(MID(PART_A!F436,FIND("_attacks_",PART_A!F436)+9,LEN(PART_A!F436)))&amp;"). ","")</f>
        <v/>
      </c>
    </row>
    <row r="437" spans="1:2" x14ac:dyDescent="0.2">
      <c r="A437" t="str">
        <f>"p"&amp;PART_A!A437&amp;"_version"&amp;PART_A!C437</f>
        <v>p56_versionC</v>
      </c>
      <c r="B437" t="str">
        <f>IF(PART_A!J437="Attack","att("&amp;LOWER(LEFT(PART_A!F437,FIND("_",PART_A!F437)-1))&amp;","&amp;LOWER(MID(PART_A!F437,FIND("_attacks_",PART_A!F437)+9,LEN(PART_A!F437)))&amp;"). ","")</f>
        <v/>
      </c>
    </row>
    <row r="438" spans="1:2" x14ac:dyDescent="0.2">
      <c r="A438" t="str">
        <f>"p"&amp;PART_A!A438&amp;"_version"&amp;PART_A!C438</f>
        <v>p56_versionC</v>
      </c>
      <c r="B438" t="str">
        <f>IF(PART_A!J438="Attack","att("&amp;LOWER(LEFT(PART_A!F438,FIND("_",PART_A!F438)-1))&amp;","&amp;LOWER(MID(PART_A!F438,FIND("_attacks_",PART_A!F438)+9,LEN(PART_A!F438)))&amp;"). ","")</f>
        <v xml:space="preserve">att(c,a). </v>
      </c>
    </row>
    <row r="439" spans="1:2" x14ac:dyDescent="0.2">
      <c r="A439" t="str">
        <f>"p"&amp;PART_A!A439&amp;"_version"&amp;PART_A!C439</f>
        <v>p56_versionC</v>
      </c>
      <c r="B439" t="str">
        <f>IF(PART_A!J439="Attack","att("&amp;LOWER(LEFT(PART_A!F439,FIND("_",PART_A!F439)-1))&amp;","&amp;LOWER(MID(PART_A!F439,FIND("_attacks_",PART_A!F439)+9,LEN(PART_A!F439)))&amp;"). ","")</f>
        <v/>
      </c>
    </row>
    <row r="440" spans="1:2" x14ac:dyDescent="0.2">
      <c r="A440" t="str">
        <f>"p"&amp;PART_A!A440&amp;"_version"&amp;PART_A!C440</f>
        <v>p56_versionC</v>
      </c>
      <c r="B440" t="str">
        <f>IF(PART_A!J440="Attack","att("&amp;LOWER(LEFT(PART_A!F440,FIND("_",PART_A!F440)-1))&amp;","&amp;LOWER(MID(PART_A!F440,FIND("_attacks_",PART_A!F440)+9,LEN(PART_A!F440)))&amp;"). ","")</f>
        <v/>
      </c>
    </row>
    <row r="441" spans="1:2" x14ac:dyDescent="0.2">
      <c r="A441" t="str">
        <f>"p"&amp;PART_A!A441&amp;"_version"&amp;PART_A!C441</f>
        <v>p56_versionC</v>
      </c>
      <c r="B441" t="str">
        <f>IF(PART_A!J441="Attack","att("&amp;LOWER(LEFT(PART_A!F441,FIND("_",PART_A!F441)-1))&amp;","&amp;LOWER(MID(PART_A!F441,FIND("_attacks_",PART_A!F441)+9,LEN(PART_A!F441)))&amp;"). ","")</f>
        <v xml:space="preserve">att(d,a). </v>
      </c>
    </row>
    <row r="442" spans="1:2" x14ac:dyDescent="0.2">
      <c r="A442" t="str">
        <f>"p"&amp;PART_A!A442&amp;"_version"&amp;PART_A!C442</f>
        <v>p56_versionC</v>
      </c>
      <c r="B442" t="str">
        <f>IF(PART_A!J442="Attack","att("&amp;LOWER(LEFT(PART_A!F442,FIND("_",PART_A!F442)-1))&amp;","&amp;LOWER(MID(PART_A!F442,FIND("_attacks_",PART_A!F442)+9,LEN(PART_A!F442)))&amp;"). ","")</f>
        <v/>
      </c>
    </row>
    <row r="443" spans="1:2" x14ac:dyDescent="0.2">
      <c r="A443" t="str">
        <f>"p"&amp;PART_A!A443&amp;"_version"&amp;PART_A!C443</f>
        <v>p56_versionC</v>
      </c>
      <c r="B443" t="str">
        <f>IF(PART_A!J443="Attack","att("&amp;LOWER(LEFT(PART_A!F443,FIND("_",PART_A!F443)-1))&amp;","&amp;LOWER(MID(PART_A!F443,FIND("_attacks_",PART_A!F443)+9,LEN(PART_A!F443)))&amp;"). ","")</f>
        <v/>
      </c>
    </row>
    <row r="444" spans="1:2" x14ac:dyDescent="0.2">
      <c r="A444" t="str">
        <f>"p"&amp;PART_A!A444&amp;"_version"&amp;PART_A!C444</f>
        <v>p57_versionC</v>
      </c>
      <c r="B444" t="str">
        <f>IF(PART_A!J444="Attack","att("&amp;LOWER(LEFT(PART_A!F444,FIND("_",PART_A!F444)-1))&amp;","&amp;LOWER(MID(PART_A!F444,FIND("_attacks_",PART_A!F444)+9,LEN(PART_A!F444)))&amp;"). ","")</f>
        <v/>
      </c>
    </row>
    <row r="445" spans="1:2" x14ac:dyDescent="0.2">
      <c r="A445" t="str">
        <f>"p"&amp;PART_A!A445&amp;"_version"&amp;PART_A!C445</f>
        <v>p57_versionC</v>
      </c>
      <c r="B445" t="str">
        <f>IF(PART_A!J445="Attack","att("&amp;LOWER(LEFT(PART_A!F445,FIND("_",PART_A!F445)-1))&amp;","&amp;LOWER(MID(PART_A!F445,FIND("_attacks_",PART_A!F445)+9,LEN(PART_A!F445)))&amp;"). ","")</f>
        <v/>
      </c>
    </row>
    <row r="446" spans="1:2" x14ac:dyDescent="0.2">
      <c r="A446" t="str">
        <f>"p"&amp;PART_A!A446&amp;"_version"&amp;PART_A!C446</f>
        <v>p57_versionC</v>
      </c>
      <c r="B446" t="str">
        <f>IF(PART_A!J446="Attack","att("&amp;LOWER(LEFT(PART_A!F446,FIND("_",PART_A!F446)-1))&amp;","&amp;LOWER(MID(PART_A!F446,FIND("_attacks_",PART_A!F446)+9,LEN(PART_A!F446)))&amp;"). ","")</f>
        <v/>
      </c>
    </row>
    <row r="447" spans="1:2" x14ac:dyDescent="0.2">
      <c r="A447" t="str">
        <f>"p"&amp;PART_A!A447&amp;"_version"&amp;PART_A!C447</f>
        <v>p57_versionC</v>
      </c>
      <c r="B447" t="str">
        <f>IF(PART_A!J447="Attack","att("&amp;LOWER(LEFT(PART_A!F447,FIND("_",PART_A!F447)-1))&amp;","&amp;LOWER(MID(PART_A!F447,FIND("_attacks_",PART_A!F447)+9,LEN(PART_A!F447)))&amp;"). ","")</f>
        <v xml:space="preserve">att(b,a). </v>
      </c>
    </row>
    <row r="448" spans="1:2" x14ac:dyDescent="0.2">
      <c r="A448" t="str">
        <f>"p"&amp;PART_A!A448&amp;"_version"&amp;PART_A!C448</f>
        <v>p57_versionC</v>
      </c>
      <c r="B448" t="str">
        <f>IF(PART_A!J448="Attack","att("&amp;LOWER(LEFT(PART_A!F448,FIND("_",PART_A!F448)-1))&amp;","&amp;LOWER(MID(PART_A!F448,FIND("_attacks_",PART_A!F448)+9,LEN(PART_A!F448)))&amp;"). ","")</f>
        <v/>
      </c>
    </row>
    <row r="449" spans="1:2" x14ac:dyDescent="0.2">
      <c r="A449" t="str">
        <f>"p"&amp;PART_A!A449&amp;"_version"&amp;PART_A!C449</f>
        <v>p57_versionC</v>
      </c>
      <c r="B449" t="str">
        <f>IF(PART_A!J449="Attack","att("&amp;LOWER(LEFT(PART_A!F449,FIND("_",PART_A!F449)-1))&amp;","&amp;LOWER(MID(PART_A!F449,FIND("_attacks_",PART_A!F449)+9,LEN(PART_A!F449)))&amp;"). ","")</f>
        <v/>
      </c>
    </row>
    <row r="450" spans="1:2" x14ac:dyDescent="0.2">
      <c r="A450" t="str">
        <f>"p"&amp;PART_A!A450&amp;"_version"&amp;PART_A!C450</f>
        <v>p57_versionC</v>
      </c>
      <c r="B450" t="str">
        <f>IF(PART_A!J450="Attack","att("&amp;LOWER(LEFT(PART_A!F450,FIND("_",PART_A!F450)-1))&amp;","&amp;LOWER(MID(PART_A!F450,FIND("_attacks_",PART_A!F450)+9,LEN(PART_A!F450)))&amp;"). ","")</f>
        <v/>
      </c>
    </row>
    <row r="451" spans="1:2" x14ac:dyDescent="0.2">
      <c r="A451" t="str">
        <f>"p"&amp;PART_A!A451&amp;"_version"&amp;PART_A!C451</f>
        <v>p57_versionC</v>
      </c>
      <c r="B451" t="str">
        <f>IF(PART_A!J451="Attack","att("&amp;LOWER(LEFT(PART_A!F451,FIND("_",PART_A!F451)-1))&amp;","&amp;LOWER(MID(PART_A!F451,FIND("_attacks_",PART_A!F451)+9,LEN(PART_A!F451)))&amp;"). ","")</f>
        <v xml:space="preserve">att(c,b). </v>
      </c>
    </row>
    <row r="452" spans="1:2" x14ac:dyDescent="0.2">
      <c r="A452" t="str">
        <f>"p"&amp;PART_A!A452&amp;"_version"&amp;PART_A!C452</f>
        <v>p57_versionC</v>
      </c>
      <c r="B452" t="str">
        <f>IF(PART_A!J452="Attack","att("&amp;LOWER(LEFT(PART_A!F452,FIND("_",PART_A!F452)-1))&amp;","&amp;LOWER(MID(PART_A!F452,FIND("_attacks_",PART_A!F452)+9,LEN(PART_A!F452)))&amp;"). ","")</f>
        <v xml:space="preserve">att(c,d). </v>
      </c>
    </row>
    <row r="453" spans="1:2" x14ac:dyDescent="0.2">
      <c r="A453" t="str">
        <f>"p"&amp;PART_A!A453&amp;"_version"&amp;PART_A!C453</f>
        <v>p57_versionC</v>
      </c>
      <c r="B453" t="str">
        <f>IF(PART_A!J453="Attack","att("&amp;LOWER(LEFT(PART_A!F453,FIND("_",PART_A!F453)-1))&amp;","&amp;LOWER(MID(PART_A!F453,FIND("_attacks_",PART_A!F453)+9,LEN(PART_A!F453)))&amp;"). ","")</f>
        <v/>
      </c>
    </row>
    <row r="454" spans="1:2" x14ac:dyDescent="0.2">
      <c r="A454" t="str">
        <f>"p"&amp;PART_A!A454&amp;"_version"&amp;PART_A!C454</f>
        <v>p57_versionC</v>
      </c>
      <c r="B454" t="str">
        <f>IF(PART_A!J454="Attack","att("&amp;LOWER(LEFT(PART_A!F454,FIND("_",PART_A!F454)-1))&amp;","&amp;LOWER(MID(PART_A!F454,FIND("_attacks_",PART_A!F454)+9,LEN(PART_A!F454)))&amp;"). ","")</f>
        <v xml:space="preserve">att(d,b). </v>
      </c>
    </row>
    <row r="455" spans="1:2" x14ac:dyDescent="0.2">
      <c r="A455" t="str">
        <f>"p"&amp;PART_A!A455&amp;"_version"&amp;PART_A!C455</f>
        <v>p57_versionC</v>
      </c>
      <c r="B455" t="str">
        <f>IF(PART_A!J455="Attack","att("&amp;LOWER(LEFT(PART_A!F455,FIND("_",PART_A!F455)-1))&amp;","&amp;LOWER(MID(PART_A!F455,FIND("_attacks_",PART_A!F455)+9,LEN(PART_A!F455)))&amp;"). ","")</f>
        <v xml:space="preserve">att(d,c). </v>
      </c>
    </row>
    <row r="456" spans="1:2" x14ac:dyDescent="0.2">
      <c r="A456" t="str">
        <f>"p"&amp;PART_A!A456&amp;"_version"&amp;PART_A!C456</f>
        <v>p58_versionC</v>
      </c>
      <c r="B456" t="str">
        <f>IF(PART_A!J456="Attack","att("&amp;LOWER(LEFT(PART_A!F456,FIND("_",PART_A!F456)-1))&amp;","&amp;LOWER(MID(PART_A!F456,FIND("_attacks_",PART_A!F456)+9,LEN(PART_A!F456)))&amp;"). ","")</f>
        <v xml:space="preserve">att(a,b). </v>
      </c>
    </row>
    <row r="457" spans="1:2" x14ac:dyDescent="0.2">
      <c r="A457" t="str">
        <f>"p"&amp;PART_A!A457&amp;"_version"&amp;PART_A!C457</f>
        <v>p58_versionC</v>
      </c>
      <c r="B457" t="str">
        <f>IF(PART_A!J457="Attack","att("&amp;LOWER(LEFT(PART_A!F457,FIND("_",PART_A!F457)-1))&amp;","&amp;LOWER(MID(PART_A!F457,FIND("_attacks_",PART_A!F457)+9,LEN(PART_A!F457)))&amp;"). ","")</f>
        <v/>
      </c>
    </row>
    <row r="458" spans="1:2" x14ac:dyDescent="0.2">
      <c r="A458" t="str">
        <f>"p"&amp;PART_A!A458&amp;"_version"&amp;PART_A!C458</f>
        <v>p58_versionC</v>
      </c>
      <c r="B458" t="str">
        <f>IF(PART_A!J458="Attack","att("&amp;LOWER(LEFT(PART_A!F458,FIND("_",PART_A!F458)-1))&amp;","&amp;LOWER(MID(PART_A!F458,FIND("_attacks_",PART_A!F458)+9,LEN(PART_A!F458)))&amp;"). ","")</f>
        <v/>
      </c>
    </row>
    <row r="459" spans="1:2" x14ac:dyDescent="0.2">
      <c r="A459" t="str">
        <f>"p"&amp;PART_A!A459&amp;"_version"&amp;PART_A!C459</f>
        <v>p58_versionC</v>
      </c>
      <c r="B459" t="str">
        <f>IF(PART_A!J459="Attack","att("&amp;LOWER(LEFT(PART_A!F459,FIND("_",PART_A!F459)-1))&amp;","&amp;LOWER(MID(PART_A!F459,FIND("_attacks_",PART_A!F459)+9,LEN(PART_A!F459)))&amp;"). ","")</f>
        <v xml:space="preserve">att(b,a). </v>
      </c>
    </row>
    <row r="460" spans="1:2" x14ac:dyDescent="0.2">
      <c r="A460" t="str">
        <f>"p"&amp;PART_A!A460&amp;"_version"&amp;PART_A!C460</f>
        <v>p58_versionC</v>
      </c>
      <c r="B460" t="str">
        <f>IF(PART_A!J460="Attack","att("&amp;LOWER(LEFT(PART_A!F460,FIND("_",PART_A!F460)-1))&amp;","&amp;LOWER(MID(PART_A!F460,FIND("_attacks_",PART_A!F460)+9,LEN(PART_A!F460)))&amp;"). ","")</f>
        <v xml:space="preserve">att(b,c). </v>
      </c>
    </row>
    <row r="461" spans="1:2" x14ac:dyDescent="0.2">
      <c r="A461" t="str">
        <f>"p"&amp;PART_A!A461&amp;"_version"&amp;PART_A!C461</f>
        <v>p58_versionC</v>
      </c>
      <c r="B461" t="str">
        <f>IF(PART_A!J461="Attack","att("&amp;LOWER(LEFT(PART_A!F461,FIND("_",PART_A!F461)-1))&amp;","&amp;LOWER(MID(PART_A!F461,FIND("_attacks_",PART_A!F461)+9,LEN(PART_A!F461)))&amp;"). ","")</f>
        <v xml:space="preserve">att(b,d). </v>
      </c>
    </row>
    <row r="462" spans="1:2" x14ac:dyDescent="0.2">
      <c r="A462" t="str">
        <f>"p"&amp;PART_A!A462&amp;"_version"&amp;PART_A!C462</f>
        <v>p58_versionC</v>
      </c>
      <c r="B462" t="str">
        <f>IF(PART_A!J462="Attack","att("&amp;LOWER(LEFT(PART_A!F462,FIND("_",PART_A!F462)-1))&amp;","&amp;LOWER(MID(PART_A!F462,FIND("_attacks_",PART_A!F462)+9,LEN(PART_A!F462)))&amp;"). ","")</f>
        <v xml:space="preserve">att(c,a). </v>
      </c>
    </row>
    <row r="463" spans="1:2" x14ac:dyDescent="0.2">
      <c r="A463" t="str">
        <f>"p"&amp;PART_A!A463&amp;"_version"&amp;PART_A!C463</f>
        <v>p58_versionC</v>
      </c>
      <c r="B463" t="str">
        <f>IF(PART_A!J463="Attack","att("&amp;LOWER(LEFT(PART_A!F463,FIND("_",PART_A!F463)-1))&amp;","&amp;LOWER(MID(PART_A!F463,FIND("_attacks_",PART_A!F463)+9,LEN(PART_A!F463)))&amp;"). ","")</f>
        <v/>
      </c>
    </row>
    <row r="464" spans="1:2" x14ac:dyDescent="0.2">
      <c r="A464" t="str">
        <f>"p"&amp;PART_A!A464&amp;"_version"&amp;PART_A!C464</f>
        <v>p58_versionC</v>
      </c>
      <c r="B464" t="str">
        <f>IF(PART_A!J464="Attack","att("&amp;LOWER(LEFT(PART_A!F464,FIND("_",PART_A!F464)-1))&amp;","&amp;LOWER(MID(PART_A!F464,FIND("_attacks_",PART_A!F464)+9,LEN(PART_A!F464)))&amp;"). ","")</f>
        <v/>
      </c>
    </row>
    <row r="465" spans="1:2" x14ac:dyDescent="0.2">
      <c r="A465" t="str">
        <f>"p"&amp;PART_A!A465&amp;"_version"&amp;PART_A!C465</f>
        <v>p58_versionC</v>
      </c>
      <c r="B465" t="str">
        <f>IF(PART_A!J465="Attack","att("&amp;LOWER(LEFT(PART_A!F465,FIND("_",PART_A!F465)-1))&amp;","&amp;LOWER(MID(PART_A!F465,FIND("_attacks_",PART_A!F465)+9,LEN(PART_A!F465)))&amp;"). ","")</f>
        <v xml:space="preserve">att(d,a). </v>
      </c>
    </row>
    <row r="466" spans="1:2" x14ac:dyDescent="0.2">
      <c r="A466" t="str">
        <f>"p"&amp;PART_A!A466&amp;"_version"&amp;PART_A!C466</f>
        <v>p58_versionC</v>
      </c>
      <c r="B466" t="str">
        <f>IF(PART_A!J466="Attack","att("&amp;LOWER(LEFT(PART_A!F466,FIND("_",PART_A!F466)-1))&amp;","&amp;LOWER(MID(PART_A!F466,FIND("_attacks_",PART_A!F466)+9,LEN(PART_A!F466)))&amp;"). ","")</f>
        <v/>
      </c>
    </row>
    <row r="467" spans="1:2" x14ac:dyDescent="0.2">
      <c r="A467" t="str">
        <f>"p"&amp;PART_A!A467&amp;"_version"&amp;PART_A!C467</f>
        <v>p58_versionC</v>
      </c>
      <c r="B467" t="str">
        <f>IF(PART_A!J467="Attack","att("&amp;LOWER(LEFT(PART_A!F467,FIND("_",PART_A!F467)-1))&amp;","&amp;LOWER(MID(PART_A!F467,FIND("_attacks_",PART_A!F467)+9,LEN(PART_A!F467)))&amp;"). ","")</f>
        <v/>
      </c>
    </row>
    <row r="468" spans="1:2" x14ac:dyDescent="0.2">
      <c r="A468" t="str">
        <f>"p"&amp;PART_A!A468&amp;"_version"&amp;PART_A!C468</f>
        <v>p59_versionC</v>
      </c>
      <c r="B468" t="str">
        <f>IF(PART_A!J468="Attack","att("&amp;LOWER(LEFT(PART_A!F468,FIND("_",PART_A!F468)-1))&amp;","&amp;LOWER(MID(PART_A!F468,FIND("_attacks_",PART_A!F468)+9,LEN(PART_A!F468)))&amp;"). ","")</f>
        <v/>
      </c>
    </row>
    <row r="469" spans="1:2" x14ac:dyDescent="0.2">
      <c r="A469" t="str">
        <f>"p"&amp;PART_A!A469&amp;"_version"&amp;PART_A!C469</f>
        <v>p59_versionC</v>
      </c>
      <c r="B469" t="str">
        <f>IF(PART_A!J469="Attack","att("&amp;LOWER(LEFT(PART_A!F469,FIND("_",PART_A!F469)-1))&amp;","&amp;LOWER(MID(PART_A!F469,FIND("_attacks_",PART_A!F469)+9,LEN(PART_A!F469)))&amp;"). ","")</f>
        <v/>
      </c>
    </row>
    <row r="470" spans="1:2" x14ac:dyDescent="0.2">
      <c r="A470" t="str">
        <f>"p"&amp;PART_A!A470&amp;"_version"&amp;PART_A!C470</f>
        <v>p59_versionC</v>
      </c>
      <c r="B470" t="str">
        <f>IF(PART_A!J470="Attack","att("&amp;LOWER(LEFT(PART_A!F470,FIND("_",PART_A!F470)-1))&amp;","&amp;LOWER(MID(PART_A!F470,FIND("_attacks_",PART_A!F470)+9,LEN(PART_A!F470)))&amp;"). ","")</f>
        <v/>
      </c>
    </row>
    <row r="471" spans="1:2" x14ac:dyDescent="0.2">
      <c r="A471" t="str">
        <f>"p"&amp;PART_A!A471&amp;"_version"&amp;PART_A!C471</f>
        <v>p59_versionC</v>
      </c>
      <c r="B471" t="str">
        <f>IF(PART_A!J471="Attack","att("&amp;LOWER(LEFT(PART_A!F471,FIND("_",PART_A!F471)-1))&amp;","&amp;LOWER(MID(PART_A!F471,FIND("_attacks_",PART_A!F471)+9,LEN(PART_A!F471)))&amp;"). ","")</f>
        <v/>
      </c>
    </row>
    <row r="472" spans="1:2" x14ac:dyDescent="0.2">
      <c r="A472" t="str">
        <f>"p"&amp;PART_A!A472&amp;"_version"&amp;PART_A!C472</f>
        <v>p59_versionC</v>
      </c>
      <c r="B472" t="str">
        <f>IF(PART_A!J472="Attack","att("&amp;LOWER(LEFT(PART_A!F472,FIND("_",PART_A!F472)-1))&amp;","&amp;LOWER(MID(PART_A!F472,FIND("_attacks_",PART_A!F472)+9,LEN(PART_A!F472)))&amp;"). ","")</f>
        <v/>
      </c>
    </row>
    <row r="473" spans="1:2" x14ac:dyDescent="0.2">
      <c r="A473" t="str">
        <f>"p"&amp;PART_A!A473&amp;"_version"&amp;PART_A!C473</f>
        <v>p59_versionC</v>
      </c>
      <c r="B473" t="str">
        <f>IF(PART_A!J473="Attack","att("&amp;LOWER(LEFT(PART_A!F473,FIND("_",PART_A!F473)-1))&amp;","&amp;LOWER(MID(PART_A!F473,FIND("_attacks_",PART_A!F473)+9,LEN(PART_A!F473)))&amp;"). ","")</f>
        <v xml:space="preserve">att(b,d). </v>
      </c>
    </row>
    <row r="474" spans="1:2" x14ac:dyDescent="0.2">
      <c r="A474" t="str">
        <f>"p"&amp;PART_A!A474&amp;"_version"&amp;PART_A!C474</f>
        <v>p59_versionC</v>
      </c>
      <c r="B474" t="str">
        <f>IF(PART_A!J474="Attack","att("&amp;LOWER(LEFT(PART_A!F474,FIND("_",PART_A!F474)-1))&amp;","&amp;LOWER(MID(PART_A!F474,FIND("_attacks_",PART_A!F474)+9,LEN(PART_A!F474)))&amp;"). ","")</f>
        <v/>
      </c>
    </row>
    <row r="475" spans="1:2" x14ac:dyDescent="0.2">
      <c r="A475" t="str">
        <f>"p"&amp;PART_A!A475&amp;"_version"&amp;PART_A!C475</f>
        <v>p59_versionC</v>
      </c>
      <c r="B475" t="str">
        <f>IF(PART_A!J475="Attack","att("&amp;LOWER(LEFT(PART_A!F475,FIND("_",PART_A!F475)-1))&amp;","&amp;LOWER(MID(PART_A!F475,FIND("_attacks_",PART_A!F475)+9,LEN(PART_A!F475)))&amp;"). ","")</f>
        <v xml:space="preserve">att(c,b). </v>
      </c>
    </row>
    <row r="476" spans="1:2" x14ac:dyDescent="0.2">
      <c r="A476" t="str">
        <f>"p"&amp;PART_A!A476&amp;"_version"&amp;PART_A!C476</f>
        <v>p59_versionC</v>
      </c>
      <c r="B476" t="str">
        <f>IF(PART_A!J476="Attack","att("&amp;LOWER(LEFT(PART_A!F476,FIND("_",PART_A!F476)-1))&amp;","&amp;LOWER(MID(PART_A!F476,FIND("_attacks_",PART_A!F476)+9,LEN(PART_A!F476)))&amp;"). ","")</f>
        <v/>
      </c>
    </row>
    <row r="477" spans="1:2" x14ac:dyDescent="0.2">
      <c r="A477" t="str">
        <f>"p"&amp;PART_A!A477&amp;"_version"&amp;PART_A!C477</f>
        <v>p59_versionC</v>
      </c>
      <c r="B477" t="str">
        <f>IF(PART_A!J477="Attack","att("&amp;LOWER(LEFT(PART_A!F477,FIND("_",PART_A!F477)-1))&amp;","&amp;LOWER(MID(PART_A!F477,FIND("_attacks_",PART_A!F477)+9,LEN(PART_A!F477)))&amp;"). ","")</f>
        <v/>
      </c>
    </row>
    <row r="478" spans="1:2" x14ac:dyDescent="0.2">
      <c r="A478" t="str">
        <f>"p"&amp;PART_A!A478&amp;"_version"&amp;PART_A!C478</f>
        <v>p59_versionC</v>
      </c>
      <c r="B478" t="str">
        <f>IF(PART_A!J478="Attack","att("&amp;LOWER(LEFT(PART_A!F478,FIND("_",PART_A!F478)-1))&amp;","&amp;LOWER(MID(PART_A!F478,FIND("_attacks_",PART_A!F478)+9,LEN(PART_A!F478)))&amp;"). ","")</f>
        <v/>
      </c>
    </row>
    <row r="479" spans="1:2" x14ac:dyDescent="0.2">
      <c r="A479" t="str">
        <f>"p"&amp;PART_A!A479&amp;"_version"&amp;PART_A!C479</f>
        <v>p59_versionC</v>
      </c>
      <c r="B479" t="str">
        <f>IF(PART_A!J479="Attack","att("&amp;LOWER(LEFT(PART_A!F479,FIND("_",PART_A!F479)-1))&amp;","&amp;LOWER(MID(PART_A!F479,FIND("_attacks_",PART_A!F479)+9,LEN(PART_A!F479)))&amp;"). ","")</f>
        <v/>
      </c>
    </row>
    <row r="480" spans="1:2" x14ac:dyDescent="0.2">
      <c r="A480" t="str">
        <f>"p"&amp;PART_A!A480&amp;"_version"&amp;PART_A!C480</f>
        <v>p60_versionC</v>
      </c>
      <c r="B480" t="str">
        <f>IF(PART_A!J480="Attack","att("&amp;LOWER(LEFT(PART_A!F480,FIND("_",PART_A!F480)-1))&amp;","&amp;LOWER(MID(PART_A!F480,FIND("_attacks_",PART_A!F480)+9,LEN(PART_A!F480)))&amp;"). ","")</f>
        <v/>
      </c>
    </row>
    <row r="481" spans="1:2" x14ac:dyDescent="0.2">
      <c r="A481" t="str">
        <f>"p"&amp;PART_A!A481&amp;"_version"&amp;PART_A!C481</f>
        <v>p60_versionC</v>
      </c>
      <c r="B481" t="str">
        <f>IF(PART_A!J481="Attack","att("&amp;LOWER(LEFT(PART_A!F481,FIND("_",PART_A!F481)-1))&amp;","&amp;LOWER(MID(PART_A!F481,FIND("_attacks_",PART_A!F481)+9,LEN(PART_A!F481)))&amp;"). ","")</f>
        <v/>
      </c>
    </row>
    <row r="482" spans="1:2" x14ac:dyDescent="0.2">
      <c r="A482" t="str">
        <f>"p"&amp;PART_A!A482&amp;"_version"&amp;PART_A!C482</f>
        <v>p60_versionC</v>
      </c>
      <c r="B482" t="str">
        <f>IF(PART_A!J482="Attack","att("&amp;LOWER(LEFT(PART_A!F482,FIND("_",PART_A!F482)-1))&amp;","&amp;LOWER(MID(PART_A!F482,FIND("_attacks_",PART_A!F482)+9,LEN(PART_A!F482)))&amp;"). ","")</f>
        <v/>
      </c>
    </row>
    <row r="483" spans="1:2" x14ac:dyDescent="0.2">
      <c r="A483" t="str">
        <f>"p"&amp;PART_A!A483&amp;"_version"&amp;PART_A!C483</f>
        <v>p60_versionC</v>
      </c>
      <c r="B483" t="str">
        <f>IF(PART_A!J483="Attack","att("&amp;LOWER(LEFT(PART_A!F483,FIND("_",PART_A!F483)-1))&amp;","&amp;LOWER(MID(PART_A!F483,FIND("_attacks_",PART_A!F483)+9,LEN(PART_A!F483)))&amp;"). ","")</f>
        <v/>
      </c>
    </row>
    <row r="484" spans="1:2" x14ac:dyDescent="0.2">
      <c r="A484" t="str">
        <f>"p"&amp;PART_A!A484&amp;"_version"&amp;PART_A!C484</f>
        <v>p60_versionC</v>
      </c>
      <c r="B484" t="str">
        <f>IF(PART_A!J484="Attack","att("&amp;LOWER(LEFT(PART_A!F484,FIND("_",PART_A!F484)-1))&amp;","&amp;LOWER(MID(PART_A!F484,FIND("_attacks_",PART_A!F484)+9,LEN(PART_A!F484)))&amp;"). ","")</f>
        <v/>
      </c>
    </row>
    <row r="485" spans="1:2" x14ac:dyDescent="0.2">
      <c r="A485" t="str">
        <f>"p"&amp;PART_A!A485&amp;"_version"&amp;PART_A!C485</f>
        <v>p60_versionC</v>
      </c>
      <c r="B485" t="str">
        <f>IF(PART_A!J485="Attack","att("&amp;LOWER(LEFT(PART_A!F485,FIND("_",PART_A!F485)-1))&amp;","&amp;LOWER(MID(PART_A!F485,FIND("_attacks_",PART_A!F485)+9,LEN(PART_A!F485)))&amp;"). ","")</f>
        <v/>
      </c>
    </row>
    <row r="486" spans="1:2" x14ac:dyDescent="0.2">
      <c r="A486" t="str">
        <f>"p"&amp;PART_A!A486&amp;"_version"&amp;PART_A!C486</f>
        <v>p60_versionC</v>
      </c>
      <c r="B486" t="str">
        <f>IF(PART_A!J486="Attack","att("&amp;LOWER(LEFT(PART_A!F486,FIND("_",PART_A!F486)-1))&amp;","&amp;LOWER(MID(PART_A!F486,FIND("_attacks_",PART_A!F486)+9,LEN(PART_A!F486)))&amp;"). ","")</f>
        <v/>
      </c>
    </row>
    <row r="487" spans="1:2" x14ac:dyDescent="0.2">
      <c r="A487" t="str">
        <f>"p"&amp;PART_A!A487&amp;"_version"&amp;PART_A!C487</f>
        <v>p60_versionC</v>
      </c>
      <c r="B487" t="str">
        <f>IF(PART_A!J487="Attack","att("&amp;LOWER(LEFT(PART_A!F487,FIND("_",PART_A!F487)-1))&amp;","&amp;LOWER(MID(PART_A!F487,FIND("_attacks_",PART_A!F487)+9,LEN(PART_A!F487)))&amp;"). ","")</f>
        <v xml:space="preserve">att(c,b). </v>
      </c>
    </row>
    <row r="488" spans="1:2" x14ac:dyDescent="0.2">
      <c r="A488" t="str">
        <f>"p"&amp;PART_A!A488&amp;"_version"&amp;PART_A!C488</f>
        <v>p60_versionC</v>
      </c>
      <c r="B488" t="str">
        <f>IF(PART_A!J488="Attack","att("&amp;LOWER(LEFT(PART_A!F488,FIND("_",PART_A!F488)-1))&amp;","&amp;LOWER(MID(PART_A!F488,FIND("_attacks_",PART_A!F488)+9,LEN(PART_A!F488)))&amp;"). ","")</f>
        <v xml:space="preserve">att(c,d). </v>
      </c>
    </row>
    <row r="489" spans="1:2" x14ac:dyDescent="0.2">
      <c r="A489" t="str">
        <f>"p"&amp;PART_A!A489&amp;"_version"&amp;PART_A!C489</f>
        <v>p60_versionC</v>
      </c>
      <c r="B489" t="str">
        <f>IF(PART_A!J489="Attack","att("&amp;LOWER(LEFT(PART_A!F489,FIND("_",PART_A!F489)-1))&amp;","&amp;LOWER(MID(PART_A!F489,FIND("_attacks_",PART_A!F489)+9,LEN(PART_A!F489)))&amp;"). ","")</f>
        <v/>
      </c>
    </row>
    <row r="490" spans="1:2" x14ac:dyDescent="0.2">
      <c r="A490" t="str">
        <f>"p"&amp;PART_A!A490&amp;"_version"&amp;PART_A!C490</f>
        <v>p60_versionC</v>
      </c>
      <c r="B490" t="str">
        <f>IF(PART_A!J490="Attack","att("&amp;LOWER(LEFT(PART_A!F490,FIND("_",PART_A!F490)-1))&amp;","&amp;LOWER(MID(PART_A!F490,FIND("_attacks_",PART_A!F490)+9,LEN(PART_A!F490)))&amp;"). ","")</f>
        <v xml:space="preserve">att(d,b). </v>
      </c>
    </row>
    <row r="491" spans="1:2" x14ac:dyDescent="0.2">
      <c r="A491" t="str">
        <f>"p"&amp;PART_A!A491&amp;"_version"&amp;PART_A!C491</f>
        <v>p60_versionC</v>
      </c>
      <c r="B491" t="str">
        <f>IF(PART_A!J491="Attack","att("&amp;LOWER(LEFT(PART_A!F491,FIND("_",PART_A!F491)-1))&amp;","&amp;LOWER(MID(PART_A!F491,FIND("_attacks_",PART_A!F491)+9,LEN(PART_A!F491)))&amp;"). ","")</f>
        <v xml:space="preserve">att(d,c). </v>
      </c>
    </row>
    <row r="492" spans="1:2" x14ac:dyDescent="0.2">
      <c r="A492" t="str">
        <f>"p"&amp;PART_A!A492&amp;"_version"&amp;PART_A!C492</f>
        <v>p61_versionC</v>
      </c>
      <c r="B492" t="str">
        <f>IF(PART_A!J492="Attack","att("&amp;LOWER(LEFT(PART_A!F492,FIND("_",PART_A!F492)-1))&amp;","&amp;LOWER(MID(PART_A!F492,FIND("_attacks_",PART_A!F492)+9,LEN(PART_A!F492)))&amp;"). ","")</f>
        <v/>
      </c>
    </row>
    <row r="493" spans="1:2" x14ac:dyDescent="0.2">
      <c r="A493" t="str">
        <f>"p"&amp;PART_A!A493&amp;"_version"&amp;PART_A!C493</f>
        <v>p61_versionC</v>
      </c>
      <c r="B493" t="str">
        <f>IF(PART_A!J493="Attack","att("&amp;LOWER(LEFT(PART_A!F493,FIND("_",PART_A!F493)-1))&amp;","&amp;LOWER(MID(PART_A!F493,FIND("_attacks_",PART_A!F493)+9,LEN(PART_A!F493)))&amp;"). ","")</f>
        <v/>
      </c>
    </row>
    <row r="494" spans="1:2" x14ac:dyDescent="0.2">
      <c r="A494" t="str">
        <f>"p"&amp;PART_A!A494&amp;"_version"&amp;PART_A!C494</f>
        <v>p61_versionC</v>
      </c>
      <c r="B494" t="str">
        <f>IF(PART_A!J494="Attack","att("&amp;LOWER(LEFT(PART_A!F494,FIND("_",PART_A!F494)-1))&amp;","&amp;LOWER(MID(PART_A!F494,FIND("_attacks_",PART_A!F494)+9,LEN(PART_A!F494)))&amp;"). ","")</f>
        <v/>
      </c>
    </row>
    <row r="495" spans="1:2" x14ac:dyDescent="0.2">
      <c r="A495" t="str">
        <f>"p"&amp;PART_A!A495&amp;"_version"&amp;PART_A!C495</f>
        <v>p61_versionC</v>
      </c>
      <c r="B495" t="str">
        <f>IF(PART_A!J495="Attack","att("&amp;LOWER(LEFT(PART_A!F495,FIND("_",PART_A!F495)-1))&amp;","&amp;LOWER(MID(PART_A!F495,FIND("_attacks_",PART_A!F495)+9,LEN(PART_A!F495)))&amp;"). ","")</f>
        <v/>
      </c>
    </row>
    <row r="496" spans="1:2" x14ac:dyDescent="0.2">
      <c r="A496" t="str">
        <f>"p"&amp;PART_A!A496&amp;"_version"&amp;PART_A!C496</f>
        <v>p61_versionC</v>
      </c>
      <c r="B496" t="str">
        <f>IF(PART_A!J496="Attack","att("&amp;LOWER(LEFT(PART_A!F496,FIND("_",PART_A!F496)-1))&amp;","&amp;LOWER(MID(PART_A!F496,FIND("_attacks_",PART_A!F496)+9,LEN(PART_A!F496)))&amp;"). ","")</f>
        <v/>
      </c>
    </row>
    <row r="497" spans="1:2" x14ac:dyDescent="0.2">
      <c r="A497" t="str">
        <f>"p"&amp;PART_A!A497&amp;"_version"&amp;PART_A!C497</f>
        <v>p61_versionC</v>
      </c>
      <c r="B497" t="str">
        <f>IF(PART_A!J497="Attack","att("&amp;LOWER(LEFT(PART_A!F497,FIND("_",PART_A!F497)-1))&amp;","&amp;LOWER(MID(PART_A!F497,FIND("_attacks_",PART_A!F497)+9,LEN(PART_A!F497)))&amp;"). ","")</f>
        <v/>
      </c>
    </row>
    <row r="498" spans="1:2" x14ac:dyDescent="0.2">
      <c r="A498" t="str">
        <f>"p"&amp;PART_A!A498&amp;"_version"&amp;PART_A!C498</f>
        <v>p61_versionC</v>
      </c>
      <c r="B498" t="str">
        <f>IF(PART_A!J498="Attack","att("&amp;LOWER(LEFT(PART_A!F498,FIND("_",PART_A!F498)-1))&amp;","&amp;LOWER(MID(PART_A!F498,FIND("_attacks_",PART_A!F498)+9,LEN(PART_A!F498)))&amp;"). ","")</f>
        <v/>
      </c>
    </row>
    <row r="499" spans="1:2" x14ac:dyDescent="0.2">
      <c r="A499" t="str">
        <f>"p"&amp;PART_A!A499&amp;"_version"&amp;PART_A!C499</f>
        <v>p61_versionC</v>
      </c>
      <c r="B499" t="str">
        <f>IF(PART_A!J499="Attack","att("&amp;LOWER(LEFT(PART_A!F499,FIND("_",PART_A!F499)-1))&amp;","&amp;LOWER(MID(PART_A!F499,FIND("_attacks_",PART_A!F499)+9,LEN(PART_A!F499)))&amp;"). ","")</f>
        <v xml:space="preserve">att(c,b). </v>
      </c>
    </row>
    <row r="500" spans="1:2" x14ac:dyDescent="0.2">
      <c r="A500" t="str">
        <f>"p"&amp;PART_A!A500&amp;"_version"&amp;PART_A!C500</f>
        <v>p61_versionC</v>
      </c>
      <c r="B500" t="str">
        <f>IF(PART_A!J500="Attack","att("&amp;LOWER(LEFT(PART_A!F500,FIND("_",PART_A!F500)-1))&amp;","&amp;LOWER(MID(PART_A!F500,FIND("_attacks_",PART_A!F500)+9,LEN(PART_A!F500)))&amp;"). ","")</f>
        <v/>
      </c>
    </row>
    <row r="501" spans="1:2" x14ac:dyDescent="0.2">
      <c r="A501" t="str">
        <f>"p"&amp;PART_A!A501&amp;"_version"&amp;PART_A!C501</f>
        <v>p61_versionC</v>
      </c>
      <c r="B501" t="str">
        <f>IF(PART_A!J501="Attack","att("&amp;LOWER(LEFT(PART_A!F501,FIND("_",PART_A!F501)-1))&amp;","&amp;LOWER(MID(PART_A!F501,FIND("_attacks_",PART_A!F501)+9,LEN(PART_A!F501)))&amp;"). ","")</f>
        <v/>
      </c>
    </row>
    <row r="502" spans="1:2" x14ac:dyDescent="0.2">
      <c r="A502" t="str">
        <f>"p"&amp;PART_A!A502&amp;"_version"&amp;PART_A!C502</f>
        <v>p61_versionC</v>
      </c>
      <c r="B502" t="str">
        <f>IF(PART_A!J502="Attack","att("&amp;LOWER(LEFT(PART_A!F502,FIND("_",PART_A!F502)-1))&amp;","&amp;LOWER(MID(PART_A!F502,FIND("_attacks_",PART_A!F502)+9,LEN(PART_A!F502)))&amp;"). ","")</f>
        <v xml:space="preserve">att(d,b). </v>
      </c>
    </row>
    <row r="503" spans="1:2" x14ac:dyDescent="0.2">
      <c r="A503" t="str">
        <f>"p"&amp;PART_A!A503&amp;"_version"&amp;PART_A!C503</f>
        <v>p61_versionC</v>
      </c>
      <c r="B503" t="str">
        <f>IF(PART_A!J503="Attack","att("&amp;LOWER(LEFT(PART_A!F503,FIND("_",PART_A!F503)-1))&amp;","&amp;LOWER(MID(PART_A!F503,FIND("_attacks_",PART_A!F503)+9,LEN(PART_A!F503)))&amp;"). ","")</f>
        <v/>
      </c>
    </row>
    <row r="504" spans="1:2" x14ac:dyDescent="0.2">
      <c r="A504" t="str">
        <f>"p"&amp;PART_A!A504&amp;"_version"&amp;PART_A!C504</f>
        <v>p62_versionC</v>
      </c>
      <c r="B504" t="str">
        <f>IF(PART_A!J504="Attack","att("&amp;LOWER(LEFT(PART_A!F504,FIND("_",PART_A!F504)-1))&amp;","&amp;LOWER(MID(PART_A!F504,FIND("_attacks_",PART_A!F504)+9,LEN(PART_A!F504)))&amp;"). ","")</f>
        <v/>
      </c>
    </row>
    <row r="505" spans="1:2" x14ac:dyDescent="0.2">
      <c r="A505" t="str">
        <f>"p"&amp;PART_A!A505&amp;"_version"&amp;PART_A!C505</f>
        <v>p62_versionC</v>
      </c>
      <c r="B505" t="str">
        <f>IF(PART_A!J505="Attack","att("&amp;LOWER(LEFT(PART_A!F505,FIND("_",PART_A!F505)-1))&amp;","&amp;LOWER(MID(PART_A!F505,FIND("_attacks_",PART_A!F505)+9,LEN(PART_A!F505)))&amp;"). ","")</f>
        <v/>
      </c>
    </row>
    <row r="506" spans="1:2" x14ac:dyDescent="0.2">
      <c r="A506" t="str">
        <f>"p"&amp;PART_A!A506&amp;"_version"&amp;PART_A!C506</f>
        <v>p62_versionC</v>
      </c>
      <c r="B506" t="str">
        <f>IF(PART_A!J506="Attack","att("&amp;LOWER(LEFT(PART_A!F506,FIND("_",PART_A!F506)-1))&amp;","&amp;LOWER(MID(PART_A!F506,FIND("_attacks_",PART_A!F506)+9,LEN(PART_A!F506)))&amp;"). ","")</f>
        <v/>
      </c>
    </row>
    <row r="507" spans="1:2" x14ac:dyDescent="0.2">
      <c r="A507" t="str">
        <f>"p"&amp;PART_A!A507&amp;"_version"&amp;PART_A!C507</f>
        <v>p62_versionC</v>
      </c>
      <c r="B507" t="str">
        <f>IF(PART_A!J507="Attack","att("&amp;LOWER(LEFT(PART_A!F507,FIND("_",PART_A!F507)-1))&amp;","&amp;LOWER(MID(PART_A!F507,FIND("_attacks_",PART_A!F507)+9,LEN(PART_A!F507)))&amp;"). ","")</f>
        <v xml:space="preserve">att(b,a). </v>
      </c>
    </row>
    <row r="508" spans="1:2" x14ac:dyDescent="0.2">
      <c r="A508" t="str">
        <f>"p"&amp;PART_A!A508&amp;"_version"&amp;PART_A!C508</f>
        <v>p62_versionC</v>
      </c>
      <c r="B508" t="str">
        <f>IF(PART_A!J508="Attack","att("&amp;LOWER(LEFT(PART_A!F508,FIND("_",PART_A!F508)-1))&amp;","&amp;LOWER(MID(PART_A!F508,FIND("_attacks_",PART_A!F508)+9,LEN(PART_A!F508)))&amp;"). ","")</f>
        <v/>
      </c>
    </row>
    <row r="509" spans="1:2" x14ac:dyDescent="0.2">
      <c r="A509" t="str">
        <f>"p"&amp;PART_A!A509&amp;"_version"&amp;PART_A!C509</f>
        <v>p62_versionC</v>
      </c>
      <c r="B509" t="str">
        <f>IF(PART_A!J509="Attack","att("&amp;LOWER(LEFT(PART_A!F509,FIND("_",PART_A!F509)-1))&amp;","&amp;LOWER(MID(PART_A!F509,FIND("_attacks_",PART_A!F509)+9,LEN(PART_A!F509)))&amp;"). ","")</f>
        <v/>
      </c>
    </row>
    <row r="510" spans="1:2" x14ac:dyDescent="0.2">
      <c r="A510" t="str">
        <f>"p"&amp;PART_A!A510&amp;"_version"&amp;PART_A!C510</f>
        <v>p62_versionC</v>
      </c>
      <c r="B510" t="str">
        <f>IF(PART_A!J510="Attack","att("&amp;LOWER(LEFT(PART_A!F510,FIND("_",PART_A!F510)-1))&amp;","&amp;LOWER(MID(PART_A!F510,FIND("_attacks_",PART_A!F510)+9,LEN(PART_A!F510)))&amp;"). ","")</f>
        <v/>
      </c>
    </row>
    <row r="511" spans="1:2" x14ac:dyDescent="0.2">
      <c r="A511" t="str">
        <f>"p"&amp;PART_A!A511&amp;"_version"&amp;PART_A!C511</f>
        <v>p62_versionC</v>
      </c>
      <c r="B511" t="str">
        <f>IF(PART_A!J511="Attack","att("&amp;LOWER(LEFT(PART_A!F511,FIND("_",PART_A!F511)-1))&amp;","&amp;LOWER(MID(PART_A!F511,FIND("_attacks_",PART_A!F511)+9,LEN(PART_A!F511)))&amp;"). ","")</f>
        <v xml:space="preserve">att(c,b). </v>
      </c>
    </row>
    <row r="512" spans="1:2" x14ac:dyDescent="0.2">
      <c r="A512" t="str">
        <f>"p"&amp;PART_A!A512&amp;"_version"&amp;PART_A!C512</f>
        <v>p62_versionC</v>
      </c>
      <c r="B512" t="str">
        <f>IF(PART_A!J512="Attack","att("&amp;LOWER(LEFT(PART_A!F512,FIND("_",PART_A!F512)-1))&amp;","&amp;LOWER(MID(PART_A!F512,FIND("_attacks_",PART_A!F512)+9,LEN(PART_A!F512)))&amp;"). ","")</f>
        <v xml:space="preserve">att(c,d). </v>
      </c>
    </row>
    <row r="513" spans="1:2" x14ac:dyDescent="0.2">
      <c r="A513" t="str">
        <f>"p"&amp;PART_A!A513&amp;"_version"&amp;PART_A!C513</f>
        <v>p62_versionC</v>
      </c>
      <c r="B513" t="str">
        <f>IF(PART_A!J513="Attack","att("&amp;LOWER(LEFT(PART_A!F513,FIND("_",PART_A!F513)-1))&amp;","&amp;LOWER(MID(PART_A!F513,FIND("_attacks_",PART_A!F513)+9,LEN(PART_A!F513)))&amp;"). ","")</f>
        <v/>
      </c>
    </row>
    <row r="514" spans="1:2" x14ac:dyDescent="0.2">
      <c r="A514" t="str">
        <f>"p"&amp;PART_A!A514&amp;"_version"&amp;PART_A!C514</f>
        <v>p62_versionC</v>
      </c>
      <c r="B514" t="str">
        <f>IF(PART_A!J514="Attack","att("&amp;LOWER(LEFT(PART_A!F514,FIND("_",PART_A!F514)-1))&amp;","&amp;LOWER(MID(PART_A!F514,FIND("_attacks_",PART_A!F514)+9,LEN(PART_A!F514)))&amp;"). ","")</f>
        <v xml:space="preserve">att(d,b). </v>
      </c>
    </row>
    <row r="515" spans="1:2" x14ac:dyDescent="0.2">
      <c r="A515" t="str">
        <f>"p"&amp;PART_A!A515&amp;"_version"&amp;PART_A!C515</f>
        <v>p62_versionC</v>
      </c>
      <c r="B515" t="str">
        <f>IF(PART_A!J515="Attack","att("&amp;LOWER(LEFT(PART_A!F515,FIND("_",PART_A!F515)-1))&amp;","&amp;LOWER(MID(PART_A!F515,FIND("_attacks_",PART_A!F515)+9,LEN(PART_A!F515)))&amp;"). ","")</f>
        <v xml:space="preserve">att(d,c). </v>
      </c>
    </row>
    <row r="516" spans="1:2" x14ac:dyDescent="0.2">
      <c r="A516" t="str">
        <f>"p"&amp;PART_A!A516&amp;"_version"&amp;PART_A!C516</f>
        <v>p63_versionC</v>
      </c>
      <c r="B516" t="str">
        <f>IF(PART_A!J516="Attack","att("&amp;LOWER(LEFT(PART_A!F516,FIND("_",PART_A!F516)-1))&amp;","&amp;LOWER(MID(PART_A!F516,FIND("_attacks_",PART_A!F516)+9,LEN(PART_A!F516)))&amp;"). ","")</f>
        <v/>
      </c>
    </row>
    <row r="517" spans="1:2" x14ac:dyDescent="0.2">
      <c r="A517" t="str">
        <f>"p"&amp;PART_A!A517&amp;"_version"&amp;PART_A!C517</f>
        <v>p63_versionC</v>
      </c>
      <c r="B517" t="str">
        <f>IF(PART_A!J517="Attack","att("&amp;LOWER(LEFT(PART_A!F517,FIND("_",PART_A!F517)-1))&amp;","&amp;LOWER(MID(PART_A!F517,FIND("_attacks_",PART_A!F517)+9,LEN(PART_A!F517)))&amp;"). ","")</f>
        <v/>
      </c>
    </row>
    <row r="518" spans="1:2" x14ac:dyDescent="0.2">
      <c r="A518" t="str">
        <f>"p"&amp;PART_A!A518&amp;"_version"&amp;PART_A!C518</f>
        <v>p63_versionC</v>
      </c>
      <c r="B518" t="str">
        <f>IF(PART_A!J518="Attack","att("&amp;LOWER(LEFT(PART_A!F518,FIND("_",PART_A!F518)-1))&amp;","&amp;LOWER(MID(PART_A!F518,FIND("_attacks_",PART_A!F518)+9,LEN(PART_A!F518)))&amp;"). ","")</f>
        <v/>
      </c>
    </row>
    <row r="519" spans="1:2" x14ac:dyDescent="0.2">
      <c r="A519" t="str">
        <f>"p"&amp;PART_A!A519&amp;"_version"&amp;PART_A!C519</f>
        <v>p63_versionC</v>
      </c>
      <c r="B519" t="str">
        <f>IF(PART_A!J519="Attack","att("&amp;LOWER(LEFT(PART_A!F519,FIND("_",PART_A!F519)-1))&amp;","&amp;LOWER(MID(PART_A!F519,FIND("_attacks_",PART_A!F519)+9,LEN(PART_A!F519)))&amp;"). ","")</f>
        <v xml:space="preserve">att(b,a). </v>
      </c>
    </row>
    <row r="520" spans="1:2" x14ac:dyDescent="0.2">
      <c r="A520" t="str">
        <f>"p"&amp;PART_A!A520&amp;"_version"&amp;PART_A!C520</f>
        <v>p63_versionC</v>
      </c>
      <c r="B520" t="str">
        <f>IF(PART_A!J520="Attack","att("&amp;LOWER(LEFT(PART_A!F520,FIND("_",PART_A!F520)-1))&amp;","&amp;LOWER(MID(PART_A!F520,FIND("_attacks_",PART_A!F520)+9,LEN(PART_A!F520)))&amp;"). ","")</f>
        <v xml:space="preserve">att(b,c). </v>
      </c>
    </row>
    <row r="521" spans="1:2" x14ac:dyDescent="0.2">
      <c r="A521" t="str">
        <f>"p"&amp;PART_A!A521&amp;"_version"&amp;PART_A!C521</f>
        <v>p63_versionC</v>
      </c>
      <c r="B521" t="str">
        <f>IF(PART_A!J521="Attack","att("&amp;LOWER(LEFT(PART_A!F521,FIND("_",PART_A!F521)-1))&amp;","&amp;LOWER(MID(PART_A!F521,FIND("_attacks_",PART_A!F521)+9,LEN(PART_A!F521)))&amp;"). ","")</f>
        <v xml:space="preserve">att(b,d). </v>
      </c>
    </row>
    <row r="522" spans="1:2" x14ac:dyDescent="0.2">
      <c r="A522" t="str">
        <f>"p"&amp;PART_A!A522&amp;"_version"&amp;PART_A!C522</f>
        <v>p63_versionC</v>
      </c>
      <c r="B522" t="str">
        <f>IF(PART_A!J522="Attack","att("&amp;LOWER(LEFT(PART_A!F522,FIND("_",PART_A!F522)-1))&amp;","&amp;LOWER(MID(PART_A!F522,FIND("_attacks_",PART_A!F522)+9,LEN(PART_A!F522)))&amp;"). ","")</f>
        <v/>
      </c>
    </row>
    <row r="523" spans="1:2" x14ac:dyDescent="0.2">
      <c r="A523" t="str">
        <f>"p"&amp;PART_A!A523&amp;"_version"&amp;PART_A!C523</f>
        <v>p63_versionC</v>
      </c>
      <c r="B523" t="str">
        <f>IF(PART_A!J523="Attack","att("&amp;LOWER(LEFT(PART_A!F523,FIND("_",PART_A!F523)-1))&amp;","&amp;LOWER(MID(PART_A!F523,FIND("_attacks_",PART_A!F523)+9,LEN(PART_A!F523)))&amp;"). ","")</f>
        <v xml:space="preserve">att(c,b). </v>
      </c>
    </row>
    <row r="524" spans="1:2" x14ac:dyDescent="0.2">
      <c r="A524" t="str">
        <f>"p"&amp;PART_A!A524&amp;"_version"&amp;PART_A!C524</f>
        <v>p63_versionC</v>
      </c>
      <c r="B524" t="str">
        <f>IF(PART_A!J524="Attack","att("&amp;LOWER(LEFT(PART_A!F524,FIND("_",PART_A!F524)-1))&amp;","&amp;LOWER(MID(PART_A!F524,FIND("_attacks_",PART_A!F524)+9,LEN(PART_A!F524)))&amp;"). ","")</f>
        <v/>
      </c>
    </row>
    <row r="525" spans="1:2" x14ac:dyDescent="0.2">
      <c r="A525" t="str">
        <f>"p"&amp;PART_A!A525&amp;"_version"&amp;PART_A!C525</f>
        <v>p63_versionC</v>
      </c>
      <c r="B525" t="str">
        <f>IF(PART_A!J525="Attack","att("&amp;LOWER(LEFT(PART_A!F525,FIND("_",PART_A!F525)-1))&amp;","&amp;LOWER(MID(PART_A!F525,FIND("_attacks_",PART_A!F525)+9,LEN(PART_A!F525)))&amp;"). ","")</f>
        <v/>
      </c>
    </row>
    <row r="526" spans="1:2" x14ac:dyDescent="0.2">
      <c r="A526" t="str">
        <f>"p"&amp;PART_A!A526&amp;"_version"&amp;PART_A!C526</f>
        <v>p63_versionC</v>
      </c>
      <c r="B526" t="str">
        <f>IF(PART_A!J526="Attack","att("&amp;LOWER(LEFT(PART_A!F526,FIND("_",PART_A!F526)-1))&amp;","&amp;LOWER(MID(PART_A!F526,FIND("_attacks_",PART_A!F526)+9,LEN(PART_A!F526)))&amp;"). ","")</f>
        <v xml:space="preserve">att(d,b). </v>
      </c>
    </row>
    <row r="527" spans="1:2" x14ac:dyDescent="0.2">
      <c r="A527" t="str">
        <f>"p"&amp;PART_A!A527&amp;"_version"&amp;PART_A!C527</f>
        <v>p63_versionC</v>
      </c>
      <c r="B527" t="str">
        <f>IF(PART_A!J527="Attack","att("&amp;LOWER(LEFT(PART_A!F527,FIND("_",PART_A!F527)-1))&amp;","&amp;LOWER(MID(PART_A!F527,FIND("_attacks_",PART_A!F527)+9,LEN(PART_A!F527)))&amp;"). ","")</f>
        <v/>
      </c>
    </row>
    <row r="528" spans="1:2" x14ac:dyDescent="0.2">
      <c r="A528" t="str">
        <f>"p"&amp;PART_A!A528&amp;"_version"&amp;PART_A!C528</f>
        <v>p64_versionC</v>
      </c>
      <c r="B528" t="str">
        <f>IF(PART_A!J528="Attack","att("&amp;LOWER(LEFT(PART_A!F528,FIND("_",PART_A!F528)-1))&amp;","&amp;LOWER(MID(PART_A!F528,FIND("_attacks_",PART_A!F528)+9,LEN(PART_A!F528)))&amp;"). ","")</f>
        <v/>
      </c>
    </row>
    <row r="529" spans="1:2" x14ac:dyDescent="0.2">
      <c r="A529" t="str">
        <f>"p"&amp;PART_A!A529&amp;"_version"&amp;PART_A!C529</f>
        <v>p64_versionC</v>
      </c>
      <c r="B529" t="str">
        <f>IF(PART_A!J529="Attack","att("&amp;LOWER(LEFT(PART_A!F529,FIND("_",PART_A!F529)-1))&amp;","&amp;LOWER(MID(PART_A!F529,FIND("_attacks_",PART_A!F529)+9,LEN(PART_A!F529)))&amp;"). ","")</f>
        <v/>
      </c>
    </row>
    <row r="530" spans="1:2" x14ac:dyDescent="0.2">
      <c r="A530" t="str">
        <f>"p"&amp;PART_A!A530&amp;"_version"&amp;PART_A!C530</f>
        <v>p64_versionC</v>
      </c>
      <c r="B530" t="str">
        <f>IF(PART_A!J530="Attack","att("&amp;LOWER(LEFT(PART_A!F530,FIND("_",PART_A!F530)-1))&amp;","&amp;LOWER(MID(PART_A!F530,FIND("_attacks_",PART_A!F530)+9,LEN(PART_A!F530)))&amp;"). ","")</f>
        <v/>
      </c>
    </row>
    <row r="531" spans="1:2" x14ac:dyDescent="0.2">
      <c r="A531" t="str">
        <f>"p"&amp;PART_A!A531&amp;"_version"&amp;PART_A!C531</f>
        <v>p64_versionC</v>
      </c>
      <c r="B531" t="str">
        <f>IF(PART_A!J531="Attack","att("&amp;LOWER(LEFT(PART_A!F531,FIND("_",PART_A!F531)-1))&amp;","&amp;LOWER(MID(PART_A!F531,FIND("_attacks_",PART_A!F531)+9,LEN(PART_A!F531)))&amp;"). ","")</f>
        <v xml:space="preserve">att(b,a). </v>
      </c>
    </row>
    <row r="532" spans="1:2" x14ac:dyDescent="0.2">
      <c r="A532" t="str">
        <f>"p"&amp;PART_A!A532&amp;"_version"&amp;PART_A!C532</f>
        <v>p64_versionC</v>
      </c>
      <c r="B532" t="str">
        <f>IF(PART_A!J532="Attack","att("&amp;LOWER(LEFT(PART_A!F532,FIND("_",PART_A!F532)-1))&amp;","&amp;LOWER(MID(PART_A!F532,FIND("_attacks_",PART_A!F532)+9,LEN(PART_A!F532)))&amp;"). ","")</f>
        <v/>
      </c>
    </row>
    <row r="533" spans="1:2" x14ac:dyDescent="0.2">
      <c r="A533" t="str">
        <f>"p"&amp;PART_A!A533&amp;"_version"&amp;PART_A!C533</f>
        <v>p64_versionC</v>
      </c>
      <c r="B533" t="str">
        <f>IF(PART_A!J533="Attack","att("&amp;LOWER(LEFT(PART_A!F533,FIND("_",PART_A!F533)-1))&amp;","&amp;LOWER(MID(PART_A!F533,FIND("_attacks_",PART_A!F533)+9,LEN(PART_A!F533)))&amp;"). ","")</f>
        <v/>
      </c>
    </row>
    <row r="534" spans="1:2" x14ac:dyDescent="0.2">
      <c r="A534" t="str">
        <f>"p"&amp;PART_A!A534&amp;"_version"&amp;PART_A!C534</f>
        <v>p64_versionC</v>
      </c>
      <c r="B534" t="str">
        <f>IF(PART_A!J534="Attack","att("&amp;LOWER(LEFT(PART_A!F534,FIND("_",PART_A!F534)-1))&amp;","&amp;LOWER(MID(PART_A!F534,FIND("_attacks_",PART_A!F534)+9,LEN(PART_A!F534)))&amp;"). ","")</f>
        <v/>
      </c>
    </row>
    <row r="535" spans="1:2" x14ac:dyDescent="0.2">
      <c r="A535" t="str">
        <f>"p"&amp;PART_A!A535&amp;"_version"&amp;PART_A!C535</f>
        <v>p64_versionC</v>
      </c>
      <c r="B535" t="str">
        <f>IF(PART_A!J535="Attack","att("&amp;LOWER(LEFT(PART_A!F535,FIND("_",PART_A!F535)-1))&amp;","&amp;LOWER(MID(PART_A!F535,FIND("_attacks_",PART_A!F535)+9,LEN(PART_A!F535)))&amp;"). ","")</f>
        <v xml:space="preserve">att(c,b). </v>
      </c>
    </row>
    <row r="536" spans="1:2" x14ac:dyDescent="0.2">
      <c r="A536" t="str">
        <f>"p"&amp;PART_A!A536&amp;"_version"&amp;PART_A!C536</f>
        <v>p64_versionC</v>
      </c>
      <c r="B536" t="str">
        <f>IF(PART_A!J536="Attack","att("&amp;LOWER(LEFT(PART_A!F536,FIND("_",PART_A!F536)-1))&amp;","&amp;LOWER(MID(PART_A!F536,FIND("_attacks_",PART_A!F536)+9,LEN(PART_A!F536)))&amp;"). ","")</f>
        <v xml:space="preserve">att(c,d). </v>
      </c>
    </row>
    <row r="537" spans="1:2" x14ac:dyDescent="0.2">
      <c r="A537" t="str">
        <f>"p"&amp;PART_A!A537&amp;"_version"&amp;PART_A!C537</f>
        <v>p64_versionC</v>
      </c>
      <c r="B537" t="str">
        <f>IF(PART_A!J537="Attack","att("&amp;LOWER(LEFT(PART_A!F537,FIND("_",PART_A!F537)-1))&amp;","&amp;LOWER(MID(PART_A!F537,FIND("_attacks_",PART_A!F537)+9,LEN(PART_A!F537)))&amp;"). ","")</f>
        <v/>
      </c>
    </row>
    <row r="538" spans="1:2" x14ac:dyDescent="0.2">
      <c r="A538" t="str">
        <f>"p"&amp;PART_A!A538&amp;"_version"&amp;PART_A!C538</f>
        <v>p64_versionC</v>
      </c>
      <c r="B538" t="str">
        <f>IF(PART_A!J538="Attack","att("&amp;LOWER(LEFT(PART_A!F538,FIND("_",PART_A!F538)-1))&amp;","&amp;LOWER(MID(PART_A!F538,FIND("_attacks_",PART_A!F538)+9,LEN(PART_A!F538)))&amp;"). ","")</f>
        <v xml:space="preserve">att(d,b). </v>
      </c>
    </row>
    <row r="539" spans="1:2" x14ac:dyDescent="0.2">
      <c r="A539" t="str">
        <f>"p"&amp;PART_A!A539&amp;"_version"&amp;PART_A!C539</f>
        <v>p64_versionC</v>
      </c>
      <c r="B539" t="str">
        <f>IF(PART_A!J539="Attack","att("&amp;LOWER(LEFT(PART_A!F539,FIND("_",PART_A!F539)-1))&amp;","&amp;LOWER(MID(PART_A!F539,FIND("_attacks_",PART_A!F539)+9,LEN(PART_A!F539)))&amp;"). ","")</f>
        <v xml:space="preserve">att(d,c). </v>
      </c>
    </row>
    <row r="540" spans="1:2" x14ac:dyDescent="0.2">
      <c r="A540" t="str">
        <f>"p"&amp;PART_A!A540&amp;"_version"&amp;PART_A!C540</f>
        <v>p65_versionC</v>
      </c>
      <c r="B540" t="str">
        <f>IF(PART_A!J540="Attack","att("&amp;LOWER(LEFT(PART_A!F540,FIND("_",PART_A!F540)-1))&amp;","&amp;LOWER(MID(PART_A!F540,FIND("_attacks_",PART_A!F540)+9,LEN(PART_A!F540)))&amp;"). ","")</f>
        <v xml:space="preserve">att(a,b). </v>
      </c>
    </row>
    <row r="541" spans="1:2" x14ac:dyDescent="0.2">
      <c r="A541" t="str">
        <f>"p"&amp;PART_A!A541&amp;"_version"&amp;PART_A!C541</f>
        <v>p65_versionC</v>
      </c>
      <c r="B541" t="str">
        <f>IF(PART_A!J541="Attack","att("&amp;LOWER(LEFT(PART_A!F541,FIND("_",PART_A!F541)-1))&amp;","&amp;LOWER(MID(PART_A!F541,FIND("_attacks_",PART_A!F541)+9,LEN(PART_A!F541)))&amp;"). ","")</f>
        <v/>
      </c>
    </row>
    <row r="542" spans="1:2" x14ac:dyDescent="0.2">
      <c r="A542" t="str">
        <f>"p"&amp;PART_A!A542&amp;"_version"&amp;PART_A!C542</f>
        <v>p65_versionC</v>
      </c>
      <c r="B542" t="str">
        <f>IF(PART_A!J542="Attack","att("&amp;LOWER(LEFT(PART_A!F542,FIND("_",PART_A!F542)-1))&amp;","&amp;LOWER(MID(PART_A!F542,FIND("_attacks_",PART_A!F542)+9,LEN(PART_A!F542)))&amp;"). ","")</f>
        <v/>
      </c>
    </row>
    <row r="543" spans="1:2" x14ac:dyDescent="0.2">
      <c r="A543" t="str">
        <f>"p"&amp;PART_A!A543&amp;"_version"&amp;PART_A!C543</f>
        <v>p65_versionC</v>
      </c>
      <c r="B543" t="str">
        <f>IF(PART_A!J543="Attack","att("&amp;LOWER(LEFT(PART_A!F543,FIND("_",PART_A!F543)-1))&amp;","&amp;LOWER(MID(PART_A!F543,FIND("_attacks_",PART_A!F543)+9,LEN(PART_A!F543)))&amp;"). ","")</f>
        <v xml:space="preserve">att(b,a). </v>
      </c>
    </row>
    <row r="544" spans="1:2" x14ac:dyDescent="0.2">
      <c r="A544" t="str">
        <f>"p"&amp;PART_A!A544&amp;"_version"&amp;PART_A!C544</f>
        <v>p65_versionC</v>
      </c>
      <c r="B544" t="str">
        <f>IF(PART_A!J544="Attack","att("&amp;LOWER(LEFT(PART_A!F544,FIND("_",PART_A!F544)-1))&amp;","&amp;LOWER(MID(PART_A!F544,FIND("_attacks_",PART_A!F544)+9,LEN(PART_A!F544)))&amp;"). ","")</f>
        <v/>
      </c>
    </row>
    <row r="545" spans="1:2" x14ac:dyDescent="0.2">
      <c r="A545" t="str">
        <f>"p"&amp;PART_A!A545&amp;"_version"&amp;PART_A!C545</f>
        <v>p65_versionC</v>
      </c>
      <c r="B545" t="str">
        <f>IF(PART_A!J545="Attack","att("&amp;LOWER(LEFT(PART_A!F545,FIND("_",PART_A!F545)-1))&amp;","&amp;LOWER(MID(PART_A!F545,FIND("_attacks_",PART_A!F545)+9,LEN(PART_A!F545)))&amp;"). ","")</f>
        <v/>
      </c>
    </row>
    <row r="546" spans="1:2" x14ac:dyDescent="0.2">
      <c r="A546" t="str">
        <f>"p"&amp;PART_A!A546&amp;"_version"&amp;PART_A!C546</f>
        <v>p65_versionC</v>
      </c>
      <c r="B546" t="str">
        <f>IF(PART_A!J546="Attack","att("&amp;LOWER(LEFT(PART_A!F546,FIND("_",PART_A!F546)-1))&amp;","&amp;LOWER(MID(PART_A!F546,FIND("_attacks_",PART_A!F546)+9,LEN(PART_A!F546)))&amp;"). ","")</f>
        <v/>
      </c>
    </row>
    <row r="547" spans="1:2" x14ac:dyDescent="0.2">
      <c r="A547" t="str">
        <f>"p"&amp;PART_A!A547&amp;"_version"&amp;PART_A!C547</f>
        <v>p65_versionC</v>
      </c>
      <c r="B547" t="str">
        <f>IF(PART_A!J547="Attack","att("&amp;LOWER(LEFT(PART_A!F547,FIND("_",PART_A!F547)-1))&amp;","&amp;LOWER(MID(PART_A!F547,FIND("_attacks_",PART_A!F547)+9,LEN(PART_A!F547)))&amp;"). ","")</f>
        <v xml:space="preserve">att(c,b). </v>
      </c>
    </row>
    <row r="548" spans="1:2" x14ac:dyDescent="0.2">
      <c r="A548" t="str">
        <f>"p"&amp;PART_A!A548&amp;"_version"&amp;PART_A!C548</f>
        <v>p65_versionC</v>
      </c>
      <c r="B548" t="str">
        <f>IF(PART_A!J548="Attack","att("&amp;LOWER(LEFT(PART_A!F548,FIND("_",PART_A!F548)-1))&amp;","&amp;LOWER(MID(PART_A!F548,FIND("_attacks_",PART_A!F548)+9,LEN(PART_A!F548)))&amp;"). ","")</f>
        <v/>
      </c>
    </row>
    <row r="549" spans="1:2" x14ac:dyDescent="0.2">
      <c r="A549" t="str">
        <f>"p"&amp;PART_A!A549&amp;"_version"&amp;PART_A!C549</f>
        <v>p65_versionC</v>
      </c>
      <c r="B549" t="str">
        <f>IF(PART_A!J549="Attack","att("&amp;LOWER(LEFT(PART_A!F549,FIND("_",PART_A!F549)-1))&amp;","&amp;LOWER(MID(PART_A!F549,FIND("_attacks_",PART_A!F549)+9,LEN(PART_A!F549)))&amp;"). ","")</f>
        <v/>
      </c>
    </row>
    <row r="550" spans="1:2" x14ac:dyDescent="0.2">
      <c r="A550" t="str">
        <f>"p"&amp;PART_A!A550&amp;"_version"&amp;PART_A!C550</f>
        <v>p65_versionC</v>
      </c>
      <c r="B550" t="str">
        <f>IF(PART_A!J550="Attack","att("&amp;LOWER(LEFT(PART_A!F550,FIND("_",PART_A!F550)-1))&amp;","&amp;LOWER(MID(PART_A!F550,FIND("_attacks_",PART_A!F550)+9,LEN(PART_A!F550)))&amp;"). ","")</f>
        <v xml:space="preserve">att(d,b). </v>
      </c>
    </row>
    <row r="551" spans="1:2" x14ac:dyDescent="0.2">
      <c r="A551" t="str">
        <f>"p"&amp;PART_A!A551&amp;"_version"&amp;PART_A!C551</f>
        <v>p65_versionC</v>
      </c>
      <c r="B551" t="str">
        <f>IF(PART_A!J551="Attack","att("&amp;LOWER(LEFT(PART_A!F551,FIND("_",PART_A!F551)-1))&amp;","&amp;LOWER(MID(PART_A!F551,FIND("_attacks_",PART_A!F551)+9,LEN(PART_A!F551)))&amp;"). ","")</f>
        <v/>
      </c>
    </row>
    <row r="552" spans="1:2" x14ac:dyDescent="0.2">
      <c r="A552" t="str">
        <f>"p"&amp;PART_A!A552&amp;"_version"&amp;PART_A!C552</f>
        <v>p66_versionC</v>
      </c>
      <c r="B552" t="str">
        <f>IF(PART_A!J552="Attack","att("&amp;LOWER(LEFT(PART_A!F552,FIND("_",PART_A!F552)-1))&amp;","&amp;LOWER(MID(PART_A!F552,FIND("_attacks_",PART_A!F552)+9,LEN(PART_A!F552)))&amp;"). ","")</f>
        <v/>
      </c>
    </row>
    <row r="553" spans="1:2" x14ac:dyDescent="0.2">
      <c r="A553" t="str">
        <f>"p"&amp;PART_A!A553&amp;"_version"&amp;PART_A!C553</f>
        <v>p66_versionC</v>
      </c>
      <c r="B553" t="str">
        <f>IF(PART_A!J553="Attack","att("&amp;LOWER(LEFT(PART_A!F553,FIND("_",PART_A!F553)-1))&amp;","&amp;LOWER(MID(PART_A!F553,FIND("_attacks_",PART_A!F553)+9,LEN(PART_A!F553)))&amp;"). ","")</f>
        <v/>
      </c>
    </row>
    <row r="554" spans="1:2" x14ac:dyDescent="0.2">
      <c r="A554" t="str">
        <f>"p"&amp;PART_A!A554&amp;"_version"&amp;PART_A!C554</f>
        <v>p66_versionC</v>
      </c>
      <c r="B554" t="str">
        <f>IF(PART_A!J554="Attack","att("&amp;LOWER(LEFT(PART_A!F554,FIND("_",PART_A!F554)-1))&amp;","&amp;LOWER(MID(PART_A!F554,FIND("_attacks_",PART_A!F554)+9,LEN(PART_A!F554)))&amp;"). ","")</f>
        <v/>
      </c>
    </row>
    <row r="555" spans="1:2" x14ac:dyDescent="0.2">
      <c r="A555" t="str">
        <f>"p"&amp;PART_A!A555&amp;"_version"&amp;PART_A!C555</f>
        <v>p66_versionC</v>
      </c>
      <c r="B555" t="str">
        <f>IF(PART_A!J555="Attack","att("&amp;LOWER(LEFT(PART_A!F555,FIND("_",PART_A!F555)-1))&amp;","&amp;LOWER(MID(PART_A!F555,FIND("_attacks_",PART_A!F555)+9,LEN(PART_A!F555)))&amp;"). ","")</f>
        <v xml:space="preserve">att(b,a). </v>
      </c>
    </row>
    <row r="556" spans="1:2" x14ac:dyDescent="0.2">
      <c r="A556" t="str">
        <f>"p"&amp;PART_A!A556&amp;"_version"&amp;PART_A!C556</f>
        <v>p66_versionC</v>
      </c>
      <c r="B556" t="str">
        <f>IF(PART_A!J556="Attack","att("&amp;LOWER(LEFT(PART_A!F556,FIND("_",PART_A!F556)-1))&amp;","&amp;LOWER(MID(PART_A!F556,FIND("_attacks_",PART_A!F556)+9,LEN(PART_A!F556)))&amp;"). ","")</f>
        <v xml:space="preserve">att(b,c). </v>
      </c>
    </row>
    <row r="557" spans="1:2" x14ac:dyDescent="0.2">
      <c r="A557" t="str">
        <f>"p"&amp;PART_A!A557&amp;"_version"&amp;PART_A!C557</f>
        <v>p66_versionC</v>
      </c>
      <c r="B557" t="str">
        <f>IF(PART_A!J557="Attack","att("&amp;LOWER(LEFT(PART_A!F557,FIND("_",PART_A!F557)-1))&amp;","&amp;LOWER(MID(PART_A!F557,FIND("_attacks_",PART_A!F557)+9,LEN(PART_A!F557)))&amp;"). ","")</f>
        <v xml:space="preserve">att(b,d). </v>
      </c>
    </row>
    <row r="558" spans="1:2" x14ac:dyDescent="0.2">
      <c r="A558" t="str">
        <f>"p"&amp;PART_A!A558&amp;"_version"&amp;PART_A!C558</f>
        <v>p66_versionC</v>
      </c>
      <c r="B558" t="str">
        <f>IF(PART_A!J558="Attack","att("&amp;LOWER(LEFT(PART_A!F558,FIND("_",PART_A!F558)-1))&amp;","&amp;LOWER(MID(PART_A!F558,FIND("_attacks_",PART_A!F558)+9,LEN(PART_A!F558)))&amp;"). ","")</f>
        <v/>
      </c>
    </row>
    <row r="559" spans="1:2" x14ac:dyDescent="0.2">
      <c r="A559" t="str">
        <f>"p"&amp;PART_A!A559&amp;"_version"&amp;PART_A!C559</f>
        <v>p66_versionC</v>
      </c>
      <c r="B559" t="str">
        <f>IF(PART_A!J559="Attack","att("&amp;LOWER(LEFT(PART_A!F559,FIND("_",PART_A!F559)-1))&amp;","&amp;LOWER(MID(PART_A!F559,FIND("_attacks_",PART_A!F559)+9,LEN(PART_A!F559)))&amp;"). ","")</f>
        <v xml:space="preserve">att(c,b). </v>
      </c>
    </row>
    <row r="560" spans="1:2" x14ac:dyDescent="0.2">
      <c r="A560" t="str">
        <f>"p"&amp;PART_A!A560&amp;"_version"&amp;PART_A!C560</f>
        <v>p66_versionC</v>
      </c>
      <c r="B560" t="str">
        <f>IF(PART_A!J560="Attack","att("&amp;LOWER(LEFT(PART_A!F560,FIND("_",PART_A!F560)-1))&amp;","&amp;LOWER(MID(PART_A!F560,FIND("_attacks_",PART_A!F560)+9,LEN(PART_A!F560)))&amp;"). ","")</f>
        <v xml:space="preserve">att(c,d). </v>
      </c>
    </row>
    <row r="561" spans="1:2" x14ac:dyDescent="0.2">
      <c r="A561" t="str">
        <f>"p"&amp;PART_A!A561&amp;"_version"&amp;PART_A!C561</f>
        <v>p66_versionC</v>
      </c>
      <c r="B561" t="str">
        <f>IF(PART_A!J561="Attack","att("&amp;LOWER(LEFT(PART_A!F561,FIND("_",PART_A!F561)-1))&amp;","&amp;LOWER(MID(PART_A!F561,FIND("_attacks_",PART_A!F561)+9,LEN(PART_A!F561)))&amp;"). ","")</f>
        <v xml:space="preserve">att(d,a). </v>
      </c>
    </row>
    <row r="562" spans="1:2" x14ac:dyDescent="0.2">
      <c r="A562" t="str">
        <f>"p"&amp;PART_A!A562&amp;"_version"&amp;PART_A!C562</f>
        <v>p66_versionC</v>
      </c>
      <c r="B562" t="str">
        <f>IF(PART_A!J562="Attack","att("&amp;LOWER(LEFT(PART_A!F562,FIND("_",PART_A!F562)-1))&amp;","&amp;LOWER(MID(PART_A!F562,FIND("_attacks_",PART_A!F562)+9,LEN(PART_A!F562)))&amp;"). ","")</f>
        <v xml:space="preserve">att(d,b). </v>
      </c>
    </row>
    <row r="563" spans="1:2" x14ac:dyDescent="0.2">
      <c r="A563" t="str">
        <f>"p"&amp;PART_A!A563&amp;"_version"&amp;PART_A!C563</f>
        <v>p66_versionC</v>
      </c>
      <c r="B563" t="str">
        <f>IF(PART_A!J563="Attack","att("&amp;LOWER(LEFT(PART_A!F563,FIND("_",PART_A!F563)-1))&amp;","&amp;LOWER(MID(PART_A!F563,FIND("_attacks_",PART_A!F563)+9,LEN(PART_A!F563)))&amp;"). ","")</f>
        <v xml:space="preserve">att(d,c). </v>
      </c>
    </row>
    <row r="564" spans="1:2" x14ac:dyDescent="0.2">
      <c r="A564" t="str">
        <f>"p"&amp;PART_A!A564&amp;"_version"&amp;PART_A!C564</f>
        <v>p67_versionC</v>
      </c>
      <c r="B564" t="str">
        <f>IF(PART_A!J564="Attack","att("&amp;LOWER(LEFT(PART_A!F564,FIND("_",PART_A!F564)-1))&amp;","&amp;LOWER(MID(PART_A!F564,FIND("_attacks_",PART_A!F564)+9,LEN(PART_A!F564)))&amp;"). ","")</f>
        <v/>
      </c>
    </row>
    <row r="565" spans="1:2" x14ac:dyDescent="0.2">
      <c r="A565" t="str">
        <f>"p"&amp;PART_A!A565&amp;"_version"&amp;PART_A!C565</f>
        <v>p67_versionC</v>
      </c>
      <c r="B565" t="str">
        <f>IF(PART_A!J565="Attack","att("&amp;LOWER(LEFT(PART_A!F565,FIND("_",PART_A!F565)-1))&amp;","&amp;LOWER(MID(PART_A!F565,FIND("_attacks_",PART_A!F565)+9,LEN(PART_A!F565)))&amp;"). ","")</f>
        <v/>
      </c>
    </row>
    <row r="566" spans="1:2" x14ac:dyDescent="0.2">
      <c r="A566" t="str">
        <f>"p"&amp;PART_A!A566&amp;"_version"&amp;PART_A!C566</f>
        <v>p67_versionC</v>
      </c>
      <c r="B566" t="str">
        <f>IF(PART_A!J566="Attack","att("&amp;LOWER(LEFT(PART_A!F566,FIND("_",PART_A!F566)-1))&amp;","&amp;LOWER(MID(PART_A!F566,FIND("_attacks_",PART_A!F566)+9,LEN(PART_A!F566)))&amp;"). ","")</f>
        <v/>
      </c>
    </row>
    <row r="567" spans="1:2" x14ac:dyDescent="0.2">
      <c r="A567" t="str">
        <f>"p"&amp;PART_A!A567&amp;"_version"&amp;PART_A!C567</f>
        <v>p67_versionC</v>
      </c>
      <c r="B567" t="str">
        <f>IF(PART_A!J567="Attack","att("&amp;LOWER(LEFT(PART_A!F567,FIND("_",PART_A!F567)-1))&amp;","&amp;LOWER(MID(PART_A!F567,FIND("_attacks_",PART_A!F567)+9,LEN(PART_A!F567)))&amp;"). ","")</f>
        <v xml:space="preserve">att(b,a). </v>
      </c>
    </row>
    <row r="568" spans="1:2" x14ac:dyDescent="0.2">
      <c r="A568" t="str">
        <f>"p"&amp;PART_A!A568&amp;"_version"&amp;PART_A!C568</f>
        <v>p67_versionC</v>
      </c>
      <c r="B568" t="str">
        <f>IF(PART_A!J568="Attack","att("&amp;LOWER(LEFT(PART_A!F568,FIND("_",PART_A!F568)-1))&amp;","&amp;LOWER(MID(PART_A!F568,FIND("_attacks_",PART_A!F568)+9,LEN(PART_A!F568)))&amp;"). ","")</f>
        <v xml:space="preserve">att(b,c). </v>
      </c>
    </row>
    <row r="569" spans="1:2" x14ac:dyDescent="0.2">
      <c r="A569" t="str">
        <f>"p"&amp;PART_A!A569&amp;"_version"&amp;PART_A!C569</f>
        <v>p67_versionC</v>
      </c>
      <c r="B569" t="str">
        <f>IF(PART_A!J569="Attack","att("&amp;LOWER(LEFT(PART_A!F569,FIND("_",PART_A!F569)-1))&amp;","&amp;LOWER(MID(PART_A!F569,FIND("_attacks_",PART_A!F569)+9,LEN(PART_A!F569)))&amp;"). ","")</f>
        <v/>
      </c>
    </row>
    <row r="570" spans="1:2" x14ac:dyDescent="0.2">
      <c r="A570" t="str">
        <f>"p"&amp;PART_A!A570&amp;"_version"&amp;PART_A!C570</f>
        <v>p67_versionC</v>
      </c>
      <c r="B570" t="str">
        <f>IF(PART_A!J570="Attack","att("&amp;LOWER(LEFT(PART_A!F570,FIND("_",PART_A!F570)-1))&amp;","&amp;LOWER(MID(PART_A!F570,FIND("_attacks_",PART_A!F570)+9,LEN(PART_A!F570)))&amp;"). ","")</f>
        <v/>
      </c>
    </row>
    <row r="571" spans="1:2" x14ac:dyDescent="0.2">
      <c r="A571" t="str">
        <f>"p"&amp;PART_A!A571&amp;"_version"&amp;PART_A!C571</f>
        <v>p67_versionC</v>
      </c>
      <c r="B571" t="str">
        <f>IF(PART_A!J571="Attack","att("&amp;LOWER(LEFT(PART_A!F571,FIND("_",PART_A!F571)-1))&amp;","&amp;LOWER(MID(PART_A!F571,FIND("_attacks_",PART_A!F571)+9,LEN(PART_A!F571)))&amp;"). ","")</f>
        <v xml:space="preserve">att(c,b). </v>
      </c>
    </row>
    <row r="572" spans="1:2" x14ac:dyDescent="0.2">
      <c r="A572" t="str">
        <f>"p"&amp;PART_A!A572&amp;"_version"&amp;PART_A!C572</f>
        <v>p67_versionC</v>
      </c>
      <c r="B572" t="str">
        <f>IF(PART_A!J572="Attack","att("&amp;LOWER(LEFT(PART_A!F572,FIND("_",PART_A!F572)-1))&amp;","&amp;LOWER(MID(PART_A!F572,FIND("_attacks_",PART_A!F572)+9,LEN(PART_A!F572)))&amp;"). ","")</f>
        <v xml:space="preserve">att(c,d). </v>
      </c>
    </row>
    <row r="573" spans="1:2" x14ac:dyDescent="0.2">
      <c r="A573" t="str">
        <f>"p"&amp;PART_A!A573&amp;"_version"&amp;PART_A!C573</f>
        <v>p67_versionC</v>
      </c>
      <c r="B573" t="str">
        <f>IF(PART_A!J573="Attack","att("&amp;LOWER(LEFT(PART_A!F573,FIND("_",PART_A!F573)-1))&amp;","&amp;LOWER(MID(PART_A!F573,FIND("_attacks_",PART_A!F573)+9,LEN(PART_A!F573)))&amp;"). ","")</f>
        <v/>
      </c>
    </row>
    <row r="574" spans="1:2" x14ac:dyDescent="0.2">
      <c r="A574" t="str">
        <f>"p"&amp;PART_A!A574&amp;"_version"&amp;PART_A!C574</f>
        <v>p67_versionC</v>
      </c>
      <c r="B574" t="str">
        <f>IF(PART_A!J574="Attack","att("&amp;LOWER(LEFT(PART_A!F574,FIND("_",PART_A!F574)-1))&amp;","&amp;LOWER(MID(PART_A!F574,FIND("_attacks_",PART_A!F574)+9,LEN(PART_A!F574)))&amp;"). ","")</f>
        <v/>
      </c>
    </row>
    <row r="575" spans="1:2" x14ac:dyDescent="0.2">
      <c r="A575" t="str">
        <f>"p"&amp;PART_A!A575&amp;"_version"&amp;PART_A!C575</f>
        <v>p67_versionC</v>
      </c>
      <c r="B575" t="str">
        <f>IF(PART_A!J575="Attack","att("&amp;LOWER(LEFT(PART_A!F575,FIND("_",PART_A!F575)-1))&amp;","&amp;LOWER(MID(PART_A!F575,FIND("_attacks_",PART_A!F575)+9,LEN(PART_A!F575)))&amp;"). ","")</f>
        <v xml:space="preserve">att(d,c). </v>
      </c>
    </row>
    <row r="576" spans="1:2" x14ac:dyDescent="0.2">
      <c r="A576" t="str">
        <f>"p"&amp;PART_A!A576&amp;"_version"&amp;PART_A!C576</f>
        <v>p67_versionC</v>
      </c>
      <c r="B576" t="str">
        <f>IF(PART_A!J576="Attack","att("&amp;LOWER(LEFT(PART_A!F576,FIND("_",PART_A!F576)-1))&amp;","&amp;LOWER(MID(PART_A!F576,FIND("_attacks_",PART_A!F576)+9,LEN(PART_A!F576)))&amp;"). ","")</f>
        <v/>
      </c>
    </row>
    <row r="577" spans="1:2" x14ac:dyDescent="0.2">
      <c r="A577" t="str">
        <f>"p"&amp;PART_A!A577&amp;"_version"&amp;PART_A!C577</f>
        <v>p68_versionC</v>
      </c>
      <c r="B577" t="str">
        <f>IF(PART_A!J577="Attack","att("&amp;LOWER(LEFT(PART_A!F577,FIND("_",PART_A!F577)-1))&amp;","&amp;LOWER(MID(PART_A!F577,FIND("_attacks_",PART_A!F577)+9,LEN(PART_A!F577)))&amp;"). ","")</f>
        <v/>
      </c>
    </row>
    <row r="578" spans="1:2" x14ac:dyDescent="0.2">
      <c r="A578" t="str">
        <f>"p"&amp;PART_A!A578&amp;"_version"&amp;PART_A!C578</f>
        <v>p68_versionC</v>
      </c>
      <c r="B578" t="str">
        <f>IF(PART_A!J578="Attack","att("&amp;LOWER(LEFT(PART_A!F578,FIND("_",PART_A!F578)-1))&amp;","&amp;LOWER(MID(PART_A!F578,FIND("_attacks_",PART_A!F578)+9,LEN(PART_A!F578)))&amp;"). ","")</f>
        <v/>
      </c>
    </row>
    <row r="579" spans="1:2" x14ac:dyDescent="0.2">
      <c r="A579" t="str">
        <f>"p"&amp;PART_A!A579&amp;"_version"&amp;PART_A!C579</f>
        <v>p68_versionC</v>
      </c>
      <c r="B579" t="str">
        <f>IF(PART_A!J579="Attack","att("&amp;LOWER(LEFT(PART_A!F579,FIND("_",PART_A!F579)-1))&amp;","&amp;LOWER(MID(PART_A!F579,FIND("_attacks_",PART_A!F579)+9,LEN(PART_A!F579)))&amp;"). ","")</f>
        <v/>
      </c>
    </row>
    <row r="580" spans="1:2" x14ac:dyDescent="0.2">
      <c r="A580" t="str">
        <f>"p"&amp;PART_A!A580&amp;"_version"&amp;PART_A!C580</f>
        <v>p68_versionC</v>
      </c>
      <c r="B580" t="str">
        <f>IF(PART_A!J580="Attack","att("&amp;LOWER(LEFT(PART_A!F580,FIND("_",PART_A!F580)-1))&amp;","&amp;LOWER(MID(PART_A!F580,FIND("_attacks_",PART_A!F580)+9,LEN(PART_A!F580)))&amp;"). ","")</f>
        <v xml:space="preserve">att(b,c). </v>
      </c>
    </row>
    <row r="581" spans="1:2" x14ac:dyDescent="0.2">
      <c r="A581" t="str">
        <f>"p"&amp;PART_A!A581&amp;"_version"&amp;PART_A!C581</f>
        <v>p68_versionC</v>
      </c>
      <c r="B581" t="str">
        <f>IF(PART_A!J581="Attack","att("&amp;LOWER(LEFT(PART_A!F581,FIND("_",PART_A!F581)-1))&amp;","&amp;LOWER(MID(PART_A!F581,FIND("_attacks_",PART_A!F581)+9,LEN(PART_A!F581)))&amp;"). ","")</f>
        <v xml:space="preserve">att(b,d). </v>
      </c>
    </row>
    <row r="582" spans="1:2" x14ac:dyDescent="0.2">
      <c r="A582" t="str">
        <f>"p"&amp;PART_A!A582&amp;"_version"&amp;PART_A!C582</f>
        <v>p68_versionC</v>
      </c>
      <c r="B582" t="str">
        <f>IF(PART_A!J582="Attack","att("&amp;LOWER(LEFT(PART_A!F582,FIND("_",PART_A!F582)-1))&amp;","&amp;LOWER(MID(PART_A!F582,FIND("_attacks_",PART_A!F582)+9,LEN(PART_A!F582)))&amp;"). ","")</f>
        <v/>
      </c>
    </row>
    <row r="583" spans="1:2" x14ac:dyDescent="0.2">
      <c r="A583" t="str">
        <f>"p"&amp;PART_A!A583&amp;"_version"&amp;PART_A!C583</f>
        <v>p68_versionC</v>
      </c>
      <c r="B583" t="str">
        <f>IF(PART_A!J583="Attack","att("&amp;LOWER(LEFT(PART_A!F583,FIND("_",PART_A!F583)-1))&amp;","&amp;LOWER(MID(PART_A!F583,FIND("_attacks_",PART_A!F583)+9,LEN(PART_A!F583)))&amp;"). ","")</f>
        <v/>
      </c>
    </row>
    <row r="584" spans="1:2" x14ac:dyDescent="0.2">
      <c r="A584" t="str">
        <f>"p"&amp;PART_A!A584&amp;"_version"&amp;PART_A!C584</f>
        <v>p68_versionC</v>
      </c>
      <c r="B584" t="str">
        <f>IF(PART_A!J584="Attack","att("&amp;LOWER(LEFT(PART_A!F584,FIND("_",PART_A!F584)-1))&amp;","&amp;LOWER(MID(PART_A!F584,FIND("_attacks_",PART_A!F584)+9,LEN(PART_A!F584)))&amp;"). ","")</f>
        <v xml:space="preserve">att(c,d). </v>
      </c>
    </row>
    <row r="585" spans="1:2" x14ac:dyDescent="0.2">
      <c r="A585" t="str">
        <f>"p"&amp;PART_A!A585&amp;"_version"&amp;PART_A!C585</f>
        <v>p68_versionC</v>
      </c>
      <c r="B585" t="str">
        <f>IF(PART_A!J585="Attack","att("&amp;LOWER(LEFT(PART_A!F585,FIND("_",PART_A!F585)-1))&amp;","&amp;LOWER(MID(PART_A!F585,FIND("_attacks_",PART_A!F585)+9,LEN(PART_A!F585)))&amp;"). ","")</f>
        <v/>
      </c>
    </row>
    <row r="586" spans="1:2" x14ac:dyDescent="0.2">
      <c r="A586" t="str">
        <f>"p"&amp;PART_A!A586&amp;"_version"&amp;PART_A!C586</f>
        <v>p68_versionC</v>
      </c>
      <c r="B586" t="str">
        <f>IF(PART_A!J586="Attack","att("&amp;LOWER(LEFT(PART_A!F586,FIND("_",PART_A!F586)-1))&amp;","&amp;LOWER(MID(PART_A!F586,FIND("_attacks_",PART_A!F586)+9,LEN(PART_A!F586)))&amp;"). ","")</f>
        <v/>
      </c>
    </row>
    <row r="587" spans="1:2" x14ac:dyDescent="0.2">
      <c r="A587" t="str">
        <f>"p"&amp;PART_A!A587&amp;"_version"&amp;PART_A!C587</f>
        <v>p68_versionC</v>
      </c>
      <c r="B587" t="str">
        <f>IF(PART_A!J587="Attack","att("&amp;LOWER(LEFT(PART_A!F587,FIND("_",PART_A!F587)-1))&amp;","&amp;LOWER(MID(PART_A!F587,FIND("_attacks_",PART_A!F587)+9,LEN(PART_A!F587)))&amp;"). ","")</f>
        <v xml:space="preserve">att(d,c). </v>
      </c>
    </row>
    <row r="588" spans="1:2" x14ac:dyDescent="0.2">
      <c r="A588" t="str">
        <f>"p"&amp;PART_A!A588&amp;"_version"&amp;PART_A!C588</f>
        <v>p69_versionC</v>
      </c>
      <c r="B588" t="str">
        <f>IF(PART_A!J588="Attack","att("&amp;LOWER(LEFT(PART_A!F588,FIND("_",PART_A!F588)-1))&amp;","&amp;LOWER(MID(PART_A!F588,FIND("_attacks_",PART_A!F588)+9,LEN(PART_A!F588)))&amp;"). ","")</f>
        <v/>
      </c>
    </row>
    <row r="589" spans="1:2" x14ac:dyDescent="0.2">
      <c r="A589" t="str">
        <f>"p"&amp;PART_A!A589&amp;"_version"&amp;PART_A!C589</f>
        <v>p69_versionC</v>
      </c>
      <c r="B589" t="str">
        <f>IF(PART_A!J589="Attack","att("&amp;LOWER(LEFT(PART_A!F589,FIND("_",PART_A!F589)-1))&amp;","&amp;LOWER(MID(PART_A!F589,FIND("_attacks_",PART_A!F589)+9,LEN(PART_A!F589)))&amp;"). ","")</f>
        <v/>
      </c>
    </row>
    <row r="590" spans="1:2" x14ac:dyDescent="0.2">
      <c r="A590" t="str">
        <f>"p"&amp;PART_A!A590&amp;"_version"&amp;PART_A!C590</f>
        <v>p69_versionC</v>
      </c>
      <c r="B590" t="str">
        <f>IF(PART_A!J590="Attack","att("&amp;LOWER(LEFT(PART_A!F590,FIND("_",PART_A!F590)-1))&amp;","&amp;LOWER(MID(PART_A!F590,FIND("_attacks_",PART_A!F590)+9,LEN(PART_A!F590)))&amp;"). ","")</f>
        <v/>
      </c>
    </row>
    <row r="591" spans="1:2" x14ac:dyDescent="0.2">
      <c r="A591" t="str">
        <f>"p"&amp;PART_A!A591&amp;"_version"&amp;PART_A!C591</f>
        <v>p69_versionC</v>
      </c>
      <c r="B591" t="str">
        <f>IF(PART_A!J591="Attack","att("&amp;LOWER(LEFT(PART_A!F591,FIND("_",PART_A!F591)-1))&amp;","&amp;LOWER(MID(PART_A!F591,FIND("_attacks_",PART_A!F591)+9,LEN(PART_A!F591)))&amp;"). ","")</f>
        <v/>
      </c>
    </row>
    <row r="592" spans="1:2" x14ac:dyDescent="0.2">
      <c r="A592" t="str">
        <f>"p"&amp;PART_A!A592&amp;"_version"&amp;PART_A!C592</f>
        <v>p69_versionC</v>
      </c>
      <c r="B592" t="str">
        <f>IF(PART_A!J592="Attack","att("&amp;LOWER(LEFT(PART_A!F592,FIND("_",PART_A!F592)-1))&amp;","&amp;LOWER(MID(PART_A!F592,FIND("_attacks_",PART_A!F592)+9,LEN(PART_A!F592)))&amp;"). ","")</f>
        <v xml:space="preserve">att(b,c). </v>
      </c>
    </row>
    <row r="593" spans="1:2" x14ac:dyDescent="0.2">
      <c r="A593" t="str">
        <f>"p"&amp;PART_A!A593&amp;"_version"&amp;PART_A!C593</f>
        <v>p69_versionC</v>
      </c>
      <c r="B593" t="str">
        <f>IF(PART_A!J593="Attack","att("&amp;LOWER(LEFT(PART_A!F593,FIND("_",PART_A!F593)-1))&amp;","&amp;LOWER(MID(PART_A!F593,FIND("_attacks_",PART_A!F593)+9,LEN(PART_A!F593)))&amp;"). ","")</f>
        <v xml:space="preserve">att(b,d). </v>
      </c>
    </row>
    <row r="594" spans="1:2" x14ac:dyDescent="0.2">
      <c r="A594" t="str">
        <f>"p"&amp;PART_A!A594&amp;"_version"&amp;PART_A!C594</f>
        <v>p69_versionC</v>
      </c>
      <c r="B594" t="str">
        <f>IF(PART_A!J594="Attack","att("&amp;LOWER(LEFT(PART_A!F594,FIND("_",PART_A!F594)-1))&amp;","&amp;LOWER(MID(PART_A!F594,FIND("_attacks_",PART_A!F594)+9,LEN(PART_A!F594)))&amp;"). ","")</f>
        <v/>
      </c>
    </row>
    <row r="595" spans="1:2" x14ac:dyDescent="0.2">
      <c r="A595" t="str">
        <f>"p"&amp;PART_A!A595&amp;"_version"&amp;PART_A!C595</f>
        <v>p69_versionC</v>
      </c>
      <c r="B595" t="str">
        <f>IF(PART_A!J595="Attack","att("&amp;LOWER(LEFT(PART_A!F595,FIND("_",PART_A!F595)-1))&amp;","&amp;LOWER(MID(PART_A!F595,FIND("_attacks_",PART_A!F595)+9,LEN(PART_A!F595)))&amp;"). ","")</f>
        <v xml:space="preserve">att(c,b). </v>
      </c>
    </row>
    <row r="596" spans="1:2" x14ac:dyDescent="0.2">
      <c r="A596" t="str">
        <f>"p"&amp;PART_A!A596&amp;"_version"&amp;PART_A!C596</f>
        <v>p69_versionC</v>
      </c>
      <c r="B596" t="str">
        <f>IF(PART_A!J596="Attack","att("&amp;LOWER(LEFT(PART_A!F596,FIND("_",PART_A!F596)-1))&amp;","&amp;LOWER(MID(PART_A!F596,FIND("_attacks_",PART_A!F596)+9,LEN(PART_A!F596)))&amp;"). ","")</f>
        <v xml:space="preserve">att(c,d). </v>
      </c>
    </row>
    <row r="597" spans="1:2" x14ac:dyDescent="0.2">
      <c r="A597" t="str">
        <f>"p"&amp;PART_A!A597&amp;"_version"&amp;PART_A!C597</f>
        <v>p69_versionC</v>
      </c>
      <c r="B597" t="str">
        <f>IF(PART_A!J597="Attack","att("&amp;LOWER(LEFT(PART_A!F597,FIND("_",PART_A!F597)-1))&amp;","&amp;LOWER(MID(PART_A!F597,FIND("_attacks_",PART_A!F597)+9,LEN(PART_A!F597)))&amp;"). ","")</f>
        <v/>
      </c>
    </row>
    <row r="598" spans="1:2" x14ac:dyDescent="0.2">
      <c r="A598" t="str">
        <f>"p"&amp;PART_A!A598&amp;"_version"&amp;PART_A!C598</f>
        <v>p69_versionC</v>
      </c>
      <c r="B598" t="str">
        <f>IF(PART_A!J598="Attack","att("&amp;LOWER(LEFT(PART_A!F598,FIND("_",PART_A!F598)-1))&amp;","&amp;LOWER(MID(PART_A!F598,FIND("_attacks_",PART_A!F598)+9,LEN(PART_A!F598)))&amp;"). ","")</f>
        <v xml:space="preserve">att(d,b). </v>
      </c>
    </row>
    <row r="599" spans="1:2" x14ac:dyDescent="0.2">
      <c r="A599" t="str">
        <f>"p"&amp;PART_A!A599&amp;"_version"&amp;PART_A!C599</f>
        <v>p69_versionC</v>
      </c>
      <c r="B599" t="str">
        <f>IF(PART_A!J599="Attack","att("&amp;LOWER(LEFT(PART_A!F599,FIND("_",PART_A!F599)-1))&amp;","&amp;LOWER(MID(PART_A!F599,FIND("_attacks_",PART_A!F599)+9,LEN(PART_A!F599)))&amp;"). ","")</f>
        <v xml:space="preserve">att(d,c). </v>
      </c>
    </row>
    <row r="600" spans="1:2" x14ac:dyDescent="0.2">
      <c r="A600" t="str">
        <f>"p"&amp;PART_A!A600&amp;"_version"&amp;PART_A!C600</f>
        <v>p70_versionC</v>
      </c>
      <c r="B600" t="str">
        <f>IF(PART_A!J600="Attack","att("&amp;LOWER(LEFT(PART_A!F600,FIND("_",PART_A!F600)-1))&amp;","&amp;LOWER(MID(PART_A!F600,FIND("_attacks_",PART_A!F600)+9,LEN(PART_A!F600)))&amp;"). ","")</f>
        <v xml:space="preserve">att(a,b). </v>
      </c>
    </row>
    <row r="601" spans="1:2" x14ac:dyDescent="0.2">
      <c r="A601" t="str">
        <f>"p"&amp;PART_A!A601&amp;"_version"&amp;PART_A!C601</f>
        <v>p70_versionC</v>
      </c>
      <c r="B601" t="str">
        <f>IF(PART_A!J601="Attack","att("&amp;LOWER(LEFT(PART_A!F601,FIND("_",PART_A!F601)-1))&amp;","&amp;LOWER(MID(PART_A!F601,FIND("_attacks_",PART_A!F601)+9,LEN(PART_A!F601)))&amp;"). ","")</f>
        <v/>
      </c>
    </row>
    <row r="602" spans="1:2" x14ac:dyDescent="0.2">
      <c r="A602" t="str">
        <f>"p"&amp;PART_A!A602&amp;"_version"&amp;PART_A!C602</f>
        <v>p70_versionC</v>
      </c>
      <c r="B602" t="str">
        <f>IF(PART_A!J602="Attack","att("&amp;LOWER(LEFT(PART_A!F602,FIND("_",PART_A!F602)-1))&amp;","&amp;LOWER(MID(PART_A!F602,FIND("_attacks_",PART_A!F602)+9,LEN(PART_A!F602)))&amp;"). ","")</f>
        <v/>
      </c>
    </row>
    <row r="603" spans="1:2" x14ac:dyDescent="0.2">
      <c r="A603" t="str">
        <f>"p"&amp;PART_A!A603&amp;"_version"&amp;PART_A!C603</f>
        <v>p70_versionC</v>
      </c>
      <c r="B603" t="str">
        <f>IF(PART_A!J603="Attack","att("&amp;LOWER(LEFT(PART_A!F603,FIND("_",PART_A!F603)-1))&amp;","&amp;LOWER(MID(PART_A!F603,FIND("_attacks_",PART_A!F603)+9,LEN(PART_A!F603)))&amp;"). ","")</f>
        <v/>
      </c>
    </row>
    <row r="604" spans="1:2" x14ac:dyDescent="0.2">
      <c r="A604" t="str">
        <f>"p"&amp;PART_A!A604&amp;"_version"&amp;PART_A!C604</f>
        <v>p70_versionC</v>
      </c>
      <c r="B604" t="str">
        <f>IF(PART_A!J604="Attack","att("&amp;LOWER(LEFT(PART_A!F604,FIND("_",PART_A!F604)-1))&amp;","&amp;LOWER(MID(PART_A!F604,FIND("_attacks_",PART_A!F604)+9,LEN(PART_A!F604)))&amp;"). ","")</f>
        <v xml:space="preserve">att(b,c). </v>
      </c>
    </row>
    <row r="605" spans="1:2" x14ac:dyDescent="0.2">
      <c r="A605" t="str">
        <f>"p"&amp;PART_A!A605&amp;"_version"&amp;PART_A!C605</f>
        <v>p70_versionC</v>
      </c>
      <c r="B605" t="str">
        <f>IF(PART_A!J605="Attack","att("&amp;LOWER(LEFT(PART_A!F605,FIND("_",PART_A!F605)-1))&amp;","&amp;LOWER(MID(PART_A!F605,FIND("_attacks_",PART_A!F605)+9,LEN(PART_A!F605)))&amp;"). ","")</f>
        <v xml:space="preserve">att(b,d). </v>
      </c>
    </row>
    <row r="606" spans="1:2" x14ac:dyDescent="0.2">
      <c r="A606" t="str">
        <f>"p"&amp;PART_A!A606&amp;"_version"&amp;PART_A!C606</f>
        <v>p70_versionC</v>
      </c>
      <c r="B606" t="str">
        <f>IF(PART_A!J606="Attack","att("&amp;LOWER(LEFT(PART_A!F606,FIND("_",PART_A!F606)-1))&amp;","&amp;LOWER(MID(PART_A!F606,FIND("_attacks_",PART_A!F606)+9,LEN(PART_A!F606)))&amp;"). ","")</f>
        <v/>
      </c>
    </row>
    <row r="607" spans="1:2" x14ac:dyDescent="0.2">
      <c r="A607" t="str">
        <f>"p"&amp;PART_A!A607&amp;"_version"&amp;PART_A!C607</f>
        <v>p70_versionC</v>
      </c>
      <c r="B607" t="str">
        <f>IF(PART_A!J607="Attack","att("&amp;LOWER(LEFT(PART_A!F607,FIND("_",PART_A!F607)-1))&amp;","&amp;LOWER(MID(PART_A!F607,FIND("_attacks_",PART_A!F607)+9,LEN(PART_A!F607)))&amp;"). ","")</f>
        <v xml:space="preserve">att(c,b). </v>
      </c>
    </row>
    <row r="608" spans="1:2" x14ac:dyDescent="0.2">
      <c r="A608" t="str">
        <f>"p"&amp;PART_A!A608&amp;"_version"&amp;PART_A!C608</f>
        <v>p70_versionC</v>
      </c>
      <c r="B608" t="str">
        <f>IF(PART_A!J608="Attack","att("&amp;LOWER(LEFT(PART_A!F608,FIND("_",PART_A!F608)-1))&amp;","&amp;LOWER(MID(PART_A!F608,FIND("_attacks_",PART_A!F608)+9,LEN(PART_A!F608)))&amp;"). ","")</f>
        <v xml:space="preserve">att(c,d). </v>
      </c>
    </row>
    <row r="609" spans="1:2" x14ac:dyDescent="0.2">
      <c r="A609" t="str">
        <f>"p"&amp;PART_A!A609&amp;"_version"&amp;PART_A!C609</f>
        <v>p70_versionC</v>
      </c>
      <c r="B609" t="str">
        <f>IF(PART_A!J609="Attack","att("&amp;LOWER(LEFT(PART_A!F609,FIND("_",PART_A!F609)-1))&amp;","&amp;LOWER(MID(PART_A!F609,FIND("_attacks_",PART_A!F609)+9,LEN(PART_A!F609)))&amp;"). ","")</f>
        <v/>
      </c>
    </row>
    <row r="610" spans="1:2" x14ac:dyDescent="0.2">
      <c r="A610" t="str">
        <f>"p"&amp;PART_A!A610&amp;"_version"&amp;PART_A!C610</f>
        <v>p70_versionC</v>
      </c>
      <c r="B610" t="str">
        <f>IF(PART_A!J610="Attack","att("&amp;LOWER(LEFT(PART_A!F610,FIND("_",PART_A!F610)-1))&amp;","&amp;LOWER(MID(PART_A!F610,FIND("_attacks_",PART_A!F610)+9,LEN(PART_A!F610)))&amp;"). ","")</f>
        <v xml:space="preserve">att(d,b). </v>
      </c>
    </row>
    <row r="611" spans="1:2" x14ac:dyDescent="0.2">
      <c r="A611" t="str">
        <f>"p"&amp;PART_A!A611&amp;"_version"&amp;PART_A!C611</f>
        <v>p70_versionC</v>
      </c>
      <c r="B611" t="str">
        <f>IF(PART_A!J611="Attack","att("&amp;LOWER(LEFT(PART_A!F611,FIND("_",PART_A!F611)-1))&amp;","&amp;LOWER(MID(PART_A!F611,FIND("_attacks_",PART_A!F611)+9,LEN(PART_A!F611)))&amp;"). ","")</f>
        <v xml:space="preserve">att(d,c). </v>
      </c>
    </row>
    <row r="612" spans="1:2" x14ac:dyDescent="0.2">
      <c r="A612" t="str">
        <f>"p"&amp;PART_A!A612&amp;"_version"&amp;PART_A!C612</f>
        <v>p71_versionC</v>
      </c>
      <c r="B612" t="str">
        <f>IF(PART_A!J612="Attack","att("&amp;LOWER(LEFT(PART_A!F612,FIND("_",PART_A!F612)-1))&amp;","&amp;LOWER(MID(PART_A!F612,FIND("_attacks_",PART_A!F612)+9,LEN(PART_A!F612)))&amp;"). ","")</f>
        <v/>
      </c>
    </row>
    <row r="613" spans="1:2" x14ac:dyDescent="0.2">
      <c r="A613" t="str">
        <f>"p"&amp;PART_A!A613&amp;"_version"&amp;PART_A!C613</f>
        <v>p71_versionC</v>
      </c>
      <c r="B613" t="str">
        <f>IF(PART_A!J613="Attack","att("&amp;LOWER(LEFT(PART_A!F613,FIND("_",PART_A!F613)-1))&amp;","&amp;LOWER(MID(PART_A!F613,FIND("_attacks_",PART_A!F613)+9,LEN(PART_A!F613)))&amp;"). ","")</f>
        <v/>
      </c>
    </row>
    <row r="614" spans="1:2" x14ac:dyDescent="0.2">
      <c r="A614" t="str">
        <f>"p"&amp;PART_A!A614&amp;"_version"&amp;PART_A!C614</f>
        <v>p71_versionC</v>
      </c>
      <c r="B614" t="str">
        <f>IF(PART_A!J614="Attack","att("&amp;LOWER(LEFT(PART_A!F614,FIND("_",PART_A!F614)-1))&amp;","&amp;LOWER(MID(PART_A!F614,FIND("_attacks_",PART_A!F614)+9,LEN(PART_A!F614)))&amp;"). ","")</f>
        <v/>
      </c>
    </row>
    <row r="615" spans="1:2" x14ac:dyDescent="0.2">
      <c r="A615" t="str">
        <f>"p"&amp;PART_A!A615&amp;"_version"&amp;PART_A!C615</f>
        <v>p71_versionC</v>
      </c>
      <c r="B615" t="str">
        <f>IF(PART_A!J615="Attack","att("&amp;LOWER(LEFT(PART_A!F615,FIND("_",PART_A!F615)-1))&amp;","&amp;LOWER(MID(PART_A!F615,FIND("_attacks_",PART_A!F615)+9,LEN(PART_A!F615)))&amp;"). ","")</f>
        <v/>
      </c>
    </row>
    <row r="616" spans="1:2" x14ac:dyDescent="0.2">
      <c r="A616" t="str">
        <f>"p"&amp;PART_A!A616&amp;"_version"&amp;PART_A!C616</f>
        <v>p71_versionC</v>
      </c>
      <c r="B616" t="str">
        <f>IF(PART_A!J616="Attack","att("&amp;LOWER(LEFT(PART_A!F616,FIND("_",PART_A!F616)-1))&amp;","&amp;LOWER(MID(PART_A!F616,FIND("_attacks_",PART_A!F616)+9,LEN(PART_A!F616)))&amp;"). ","")</f>
        <v/>
      </c>
    </row>
    <row r="617" spans="1:2" x14ac:dyDescent="0.2">
      <c r="A617" t="str">
        <f>"p"&amp;PART_A!A617&amp;"_version"&amp;PART_A!C617</f>
        <v>p71_versionC</v>
      </c>
      <c r="B617" t="str">
        <f>IF(PART_A!J617="Attack","att("&amp;LOWER(LEFT(PART_A!F617,FIND("_",PART_A!F617)-1))&amp;","&amp;LOWER(MID(PART_A!F617,FIND("_attacks_",PART_A!F617)+9,LEN(PART_A!F617)))&amp;"). ","")</f>
        <v/>
      </c>
    </row>
    <row r="618" spans="1:2" x14ac:dyDescent="0.2">
      <c r="A618" t="str">
        <f>"p"&amp;PART_A!A618&amp;"_version"&amp;PART_A!C618</f>
        <v>p71_versionC</v>
      </c>
      <c r="B618" t="str">
        <f>IF(PART_A!J618="Attack","att("&amp;LOWER(LEFT(PART_A!F618,FIND("_",PART_A!F618)-1))&amp;","&amp;LOWER(MID(PART_A!F618,FIND("_attacks_",PART_A!F618)+9,LEN(PART_A!F618)))&amp;"). ","")</f>
        <v/>
      </c>
    </row>
    <row r="619" spans="1:2" x14ac:dyDescent="0.2">
      <c r="A619" t="str">
        <f>"p"&amp;PART_A!A619&amp;"_version"&amp;PART_A!C619</f>
        <v>p71_versionC</v>
      </c>
      <c r="B619" t="str">
        <f>IF(PART_A!J619="Attack","att("&amp;LOWER(LEFT(PART_A!F619,FIND("_",PART_A!F619)-1))&amp;","&amp;LOWER(MID(PART_A!F619,FIND("_attacks_",PART_A!F619)+9,LEN(PART_A!F619)))&amp;"). ","")</f>
        <v/>
      </c>
    </row>
    <row r="620" spans="1:2" x14ac:dyDescent="0.2">
      <c r="A620" t="str">
        <f>"p"&amp;PART_A!A620&amp;"_version"&amp;PART_A!C620</f>
        <v>p71_versionC</v>
      </c>
      <c r="B620" t="str">
        <f>IF(PART_A!J620="Attack","att("&amp;LOWER(LEFT(PART_A!F620,FIND("_",PART_A!F620)-1))&amp;","&amp;LOWER(MID(PART_A!F620,FIND("_attacks_",PART_A!F620)+9,LEN(PART_A!F620)))&amp;"). ","")</f>
        <v/>
      </c>
    </row>
    <row r="621" spans="1:2" x14ac:dyDescent="0.2">
      <c r="A621" t="str">
        <f>"p"&amp;PART_A!A621&amp;"_version"&amp;PART_A!C621</f>
        <v>p71_versionC</v>
      </c>
      <c r="B621" t="str">
        <f>IF(PART_A!J621="Attack","att("&amp;LOWER(LEFT(PART_A!F621,FIND("_",PART_A!F621)-1))&amp;","&amp;LOWER(MID(PART_A!F621,FIND("_attacks_",PART_A!F621)+9,LEN(PART_A!F621)))&amp;"). ","")</f>
        <v/>
      </c>
    </row>
    <row r="622" spans="1:2" x14ac:dyDescent="0.2">
      <c r="A622" t="str">
        <f>"p"&amp;PART_A!A622&amp;"_version"&amp;PART_A!C622</f>
        <v>p71_versionC</v>
      </c>
      <c r="B622" t="str">
        <f>IF(PART_A!J622="Attack","att("&amp;LOWER(LEFT(PART_A!F622,FIND("_",PART_A!F622)-1))&amp;","&amp;LOWER(MID(PART_A!F622,FIND("_attacks_",PART_A!F622)+9,LEN(PART_A!F622)))&amp;"). ","")</f>
        <v/>
      </c>
    </row>
    <row r="623" spans="1:2" x14ac:dyDescent="0.2">
      <c r="A623" t="str">
        <f>"p"&amp;PART_A!A623&amp;"_version"&amp;PART_A!C623</f>
        <v>p71_versionC</v>
      </c>
      <c r="B623" t="str">
        <f>IF(PART_A!J623="Attack","att("&amp;LOWER(LEFT(PART_A!F623,FIND("_",PART_A!F623)-1))&amp;","&amp;LOWER(MID(PART_A!F623,FIND("_attacks_",PART_A!F623)+9,LEN(PART_A!F623)))&amp;"). ","")</f>
        <v/>
      </c>
    </row>
    <row r="624" spans="1:2" x14ac:dyDescent="0.2">
      <c r="A624" t="str">
        <f>"p"&amp;PART_A!A624&amp;"_version"&amp;PART_A!C624</f>
        <v>p72_versionC</v>
      </c>
      <c r="B624" t="str">
        <f>IF(PART_A!J624="Attack","att("&amp;LOWER(LEFT(PART_A!F624,FIND("_",PART_A!F624)-1))&amp;","&amp;LOWER(MID(PART_A!F624,FIND("_attacks_",PART_A!F624)+9,LEN(PART_A!F624)))&amp;"). ","")</f>
        <v/>
      </c>
    </row>
    <row r="625" spans="1:2" x14ac:dyDescent="0.2">
      <c r="A625" t="str">
        <f>"p"&amp;PART_A!A625&amp;"_version"&amp;PART_A!C625</f>
        <v>p72_versionC</v>
      </c>
      <c r="B625" t="str">
        <f>IF(PART_A!J625="Attack","att("&amp;LOWER(LEFT(PART_A!F625,FIND("_",PART_A!F625)-1))&amp;","&amp;LOWER(MID(PART_A!F625,FIND("_attacks_",PART_A!F625)+9,LEN(PART_A!F625)))&amp;"). ","")</f>
        <v/>
      </c>
    </row>
    <row r="626" spans="1:2" x14ac:dyDescent="0.2">
      <c r="A626" t="str">
        <f>"p"&amp;PART_A!A626&amp;"_version"&amp;PART_A!C626</f>
        <v>p72_versionC</v>
      </c>
      <c r="B626" t="str">
        <f>IF(PART_A!J626="Attack","att("&amp;LOWER(LEFT(PART_A!F626,FIND("_",PART_A!F626)-1))&amp;","&amp;LOWER(MID(PART_A!F626,FIND("_attacks_",PART_A!F626)+9,LEN(PART_A!F626)))&amp;"). ","")</f>
        <v/>
      </c>
    </row>
    <row r="627" spans="1:2" x14ac:dyDescent="0.2">
      <c r="A627" t="str">
        <f>"p"&amp;PART_A!A627&amp;"_version"&amp;PART_A!C627</f>
        <v>p72_versionC</v>
      </c>
      <c r="B627" t="str">
        <f>IF(PART_A!J627="Attack","att("&amp;LOWER(LEFT(PART_A!F627,FIND("_",PART_A!F627)-1))&amp;","&amp;LOWER(MID(PART_A!F627,FIND("_attacks_",PART_A!F627)+9,LEN(PART_A!F627)))&amp;"). ","")</f>
        <v xml:space="preserve">att(b,a). </v>
      </c>
    </row>
    <row r="628" spans="1:2" x14ac:dyDescent="0.2">
      <c r="A628" t="str">
        <f>"p"&amp;PART_A!A628&amp;"_version"&amp;PART_A!C628</f>
        <v>p72_versionC</v>
      </c>
      <c r="B628" t="str">
        <f>IF(PART_A!J628="Attack","att("&amp;LOWER(LEFT(PART_A!F628,FIND("_",PART_A!F628)-1))&amp;","&amp;LOWER(MID(PART_A!F628,FIND("_attacks_",PART_A!F628)+9,LEN(PART_A!F628)))&amp;"). ","")</f>
        <v/>
      </c>
    </row>
    <row r="629" spans="1:2" x14ac:dyDescent="0.2">
      <c r="A629" t="str">
        <f>"p"&amp;PART_A!A629&amp;"_version"&amp;PART_A!C629</f>
        <v>p72_versionC</v>
      </c>
      <c r="B629" t="str">
        <f>IF(PART_A!J629="Attack","att("&amp;LOWER(LEFT(PART_A!F629,FIND("_",PART_A!F629)-1))&amp;","&amp;LOWER(MID(PART_A!F629,FIND("_attacks_",PART_A!F629)+9,LEN(PART_A!F629)))&amp;"). ","")</f>
        <v/>
      </c>
    </row>
    <row r="630" spans="1:2" x14ac:dyDescent="0.2">
      <c r="A630" t="str">
        <f>"p"&amp;PART_A!A630&amp;"_version"&amp;PART_A!C630</f>
        <v>p72_versionC</v>
      </c>
      <c r="B630" t="str">
        <f>IF(PART_A!J630="Attack","att("&amp;LOWER(LEFT(PART_A!F630,FIND("_",PART_A!F630)-1))&amp;","&amp;LOWER(MID(PART_A!F630,FIND("_attacks_",PART_A!F630)+9,LEN(PART_A!F630)))&amp;"). ","")</f>
        <v xml:space="preserve">att(c,a). </v>
      </c>
    </row>
    <row r="631" spans="1:2" x14ac:dyDescent="0.2">
      <c r="A631" t="str">
        <f>"p"&amp;PART_A!A631&amp;"_version"&amp;PART_A!C631</f>
        <v>p72_versionC</v>
      </c>
      <c r="B631" t="str">
        <f>IF(PART_A!J631="Attack","att("&amp;LOWER(LEFT(PART_A!F631,FIND("_",PART_A!F631)-1))&amp;","&amp;LOWER(MID(PART_A!F631,FIND("_attacks_",PART_A!F631)+9,LEN(PART_A!F631)))&amp;"). ","")</f>
        <v/>
      </c>
    </row>
    <row r="632" spans="1:2" x14ac:dyDescent="0.2">
      <c r="A632" t="str">
        <f>"p"&amp;PART_A!A632&amp;"_version"&amp;PART_A!C632</f>
        <v>p72_versionC</v>
      </c>
      <c r="B632" t="str">
        <f>IF(PART_A!J632="Attack","att("&amp;LOWER(LEFT(PART_A!F632,FIND("_",PART_A!F632)-1))&amp;","&amp;LOWER(MID(PART_A!F632,FIND("_attacks_",PART_A!F632)+9,LEN(PART_A!F632)))&amp;"). ","")</f>
        <v xml:space="preserve">att(c,d). </v>
      </c>
    </row>
    <row r="633" spans="1:2" x14ac:dyDescent="0.2">
      <c r="A633" t="str">
        <f>"p"&amp;PART_A!A633&amp;"_version"&amp;PART_A!C633</f>
        <v>p72_versionC</v>
      </c>
      <c r="B633" t="str">
        <f>IF(PART_A!J633="Attack","att("&amp;LOWER(LEFT(PART_A!F633,FIND("_",PART_A!F633)-1))&amp;","&amp;LOWER(MID(PART_A!F633,FIND("_attacks_",PART_A!F633)+9,LEN(PART_A!F633)))&amp;"). ","")</f>
        <v xml:space="preserve">att(d,a). </v>
      </c>
    </row>
    <row r="634" spans="1:2" x14ac:dyDescent="0.2">
      <c r="A634" t="str">
        <f>"p"&amp;PART_A!A634&amp;"_version"&amp;PART_A!C634</f>
        <v>p72_versionC</v>
      </c>
      <c r="B634" t="str">
        <f>IF(PART_A!J634="Attack","att("&amp;LOWER(LEFT(PART_A!F634,FIND("_",PART_A!F634)-1))&amp;","&amp;LOWER(MID(PART_A!F634,FIND("_attacks_",PART_A!F634)+9,LEN(PART_A!F634)))&amp;"). ","")</f>
        <v/>
      </c>
    </row>
    <row r="635" spans="1:2" x14ac:dyDescent="0.2">
      <c r="A635" t="str">
        <f>"p"&amp;PART_A!A635&amp;"_version"&amp;PART_A!C635</f>
        <v>p72_versionC</v>
      </c>
      <c r="B635" t="str">
        <f>IF(PART_A!J635="Attack","att("&amp;LOWER(LEFT(PART_A!F635,FIND("_",PART_A!F635)-1))&amp;","&amp;LOWER(MID(PART_A!F635,FIND("_attacks_",PART_A!F635)+9,LEN(PART_A!F635)))&amp;"). ","")</f>
        <v xml:space="preserve">att(d,c). </v>
      </c>
    </row>
    <row r="636" spans="1:2" x14ac:dyDescent="0.2">
      <c r="A636" t="str">
        <f>"p"&amp;PART_A!A636&amp;"_version"&amp;PART_A!C636</f>
        <v>p73_versionC</v>
      </c>
      <c r="B636" t="str">
        <f>IF(PART_A!J636="Attack","att("&amp;LOWER(LEFT(PART_A!F636,FIND("_",PART_A!F636)-1))&amp;","&amp;LOWER(MID(PART_A!F636,FIND("_attacks_",PART_A!F636)+9,LEN(PART_A!F636)))&amp;"). ","")</f>
        <v/>
      </c>
    </row>
    <row r="637" spans="1:2" x14ac:dyDescent="0.2">
      <c r="A637" t="str">
        <f>"p"&amp;PART_A!A637&amp;"_version"&amp;PART_A!C637</f>
        <v>p73_versionC</v>
      </c>
      <c r="B637" t="str">
        <f>IF(PART_A!J637="Attack","att("&amp;LOWER(LEFT(PART_A!F637,FIND("_",PART_A!F637)-1))&amp;","&amp;LOWER(MID(PART_A!F637,FIND("_attacks_",PART_A!F637)+9,LEN(PART_A!F637)))&amp;"). ","")</f>
        <v/>
      </c>
    </row>
    <row r="638" spans="1:2" x14ac:dyDescent="0.2">
      <c r="A638" t="str">
        <f>"p"&amp;PART_A!A638&amp;"_version"&amp;PART_A!C638</f>
        <v>p73_versionC</v>
      </c>
      <c r="B638" t="str">
        <f>IF(PART_A!J638="Attack","att("&amp;LOWER(LEFT(PART_A!F638,FIND("_",PART_A!F638)-1))&amp;","&amp;LOWER(MID(PART_A!F638,FIND("_attacks_",PART_A!F638)+9,LEN(PART_A!F638)))&amp;"). ","")</f>
        <v/>
      </c>
    </row>
    <row r="639" spans="1:2" x14ac:dyDescent="0.2">
      <c r="A639" t="str">
        <f>"p"&amp;PART_A!A639&amp;"_version"&amp;PART_A!C639</f>
        <v>p73_versionC</v>
      </c>
      <c r="B639" t="str">
        <f>IF(PART_A!J639="Attack","att("&amp;LOWER(LEFT(PART_A!F639,FIND("_",PART_A!F639)-1))&amp;","&amp;LOWER(MID(PART_A!F639,FIND("_attacks_",PART_A!F639)+9,LEN(PART_A!F639)))&amp;"). ","")</f>
        <v/>
      </c>
    </row>
    <row r="640" spans="1:2" x14ac:dyDescent="0.2">
      <c r="A640" t="str">
        <f>"p"&amp;PART_A!A640&amp;"_version"&amp;PART_A!C640</f>
        <v>p73_versionC</v>
      </c>
      <c r="B640" t="str">
        <f>IF(PART_A!J640="Attack","att("&amp;LOWER(LEFT(PART_A!F640,FIND("_",PART_A!F640)-1))&amp;","&amp;LOWER(MID(PART_A!F640,FIND("_attacks_",PART_A!F640)+9,LEN(PART_A!F640)))&amp;"). ","")</f>
        <v xml:space="preserve">att(b,c). </v>
      </c>
    </row>
    <row r="641" spans="1:2" x14ac:dyDescent="0.2">
      <c r="A641" t="str">
        <f>"p"&amp;PART_A!A641&amp;"_version"&amp;PART_A!C641</f>
        <v>p73_versionC</v>
      </c>
      <c r="B641" t="str">
        <f>IF(PART_A!J641="Attack","att("&amp;LOWER(LEFT(PART_A!F641,FIND("_",PART_A!F641)-1))&amp;","&amp;LOWER(MID(PART_A!F641,FIND("_attacks_",PART_A!F641)+9,LEN(PART_A!F641)))&amp;"). ","")</f>
        <v xml:space="preserve">att(b,d). </v>
      </c>
    </row>
    <row r="642" spans="1:2" x14ac:dyDescent="0.2">
      <c r="A642" t="str">
        <f>"p"&amp;PART_A!A642&amp;"_version"&amp;PART_A!C642</f>
        <v>p73_versionC</v>
      </c>
      <c r="B642" t="str">
        <f>IF(PART_A!J642="Attack","att("&amp;LOWER(LEFT(PART_A!F642,FIND("_",PART_A!F642)-1))&amp;","&amp;LOWER(MID(PART_A!F642,FIND("_attacks_",PART_A!F642)+9,LEN(PART_A!F642)))&amp;"). ","")</f>
        <v/>
      </c>
    </row>
    <row r="643" spans="1:2" x14ac:dyDescent="0.2">
      <c r="A643" t="str">
        <f>"p"&amp;PART_A!A643&amp;"_version"&amp;PART_A!C643</f>
        <v>p73_versionC</v>
      </c>
      <c r="B643" t="str">
        <f>IF(PART_A!J643="Attack","att("&amp;LOWER(LEFT(PART_A!F643,FIND("_",PART_A!F643)-1))&amp;","&amp;LOWER(MID(PART_A!F643,FIND("_attacks_",PART_A!F643)+9,LEN(PART_A!F643)))&amp;"). ","")</f>
        <v xml:space="preserve">att(c,b). </v>
      </c>
    </row>
    <row r="644" spans="1:2" x14ac:dyDescent="0.2">
      <c r="A644" t="str">
        <f>"p"&amp;PART_A!A644&amp;"_version"&amp;PART_A!C644</f>
        <v>p73_versionC</v>
      </c>
      <c r="B644" t="str">
        <f>IF(PART_A!J644="Attack","att("&amp;LOWER(LEFT(PART_A!F644,FIND("_",PART_A!F644)-1))&amp;","&amp;LOWER(MID(PART_A!F644,FIND("_attacks_",PART_A!F644)+9,LEN(PART_A!F644)))&amp;"). ","")</f>
        <v xml:space="preserve">att(c,d). </v>
      </c>
    </row>
    <row r="645" spans="1:2" x14ac:dyDescent="0.2">
      <c r="A645" t="str">
        <f>"p"&amp;PART_A!A645&amp;"_version"&amp;PART_A!C645</f>
        <v>p73_versionC</v>
      </c>
      <c r="B645" t="str">
        <f>IF(PART_A!J645="Attack","att("&amp;LOWER(LEFT(PART_A!F645,FIND("_",PART_A!F645)-1))&amp;","&amp;LOWER(MID(PART_A!F645,FIND("_attacks_",PART_A!F645)+9,LEN(PART_A!F645)))&amp;"). ","")</f>
        <v/>
      </c>
    </row>
    <row r="646" spans="1:2" x14ac:dyDescent="0.2">
      <c r="A646" t="str">
        <f>"p"&amp;PART_A!A646&amp;"_version"&amp;PART_A!C646</f>
        <v>p73_versionC</v>
      </c>
      <c r="B646" t="str">
        <f>IF(PART_A!J646="Attack","att("&amp;LOWER(LEFT(PART_A!F646,FIND("_",PART_A!F646)-1))&amp;","&amp;LOWER(MID(PART_A!F646,FIND("_attacks_",PART_A!F646)+9,LEN(PART_A!F646)))&amp;"). ","")</f>
        <v xml:space="preserve">att(d,b). </v>
      </c>
    </row>
    <row r="647" spans="1:2" x14ac:dyDescent="0.2">
      <c r="A647" t="str">
        <f>"p"&amp;PART_A!A647&amp;"_version"&amp;PART_A!C647</f>
        <v>p73_versionC</v>
      </c>
      <c r="B647" t="str">
        <f>IF(PART_A!J647="Attack","att("&amp;LOWER(LEFT(PART_A!F647,FIND("_",PART_A!F647)-1))&amp;","&amp;LOWER(MID(PART_A!F647,FIND("_attacks_",PART_A!F647)+9,LEN(PART_A!F647)))&amp;"). ","")</f>
        <v xml:space="preserve">att(d,c). </v>
      </c>
    </row>
    <row r="648" spans="1:2" x14ac:dyDescent="0.2">
      <c r="A648" t="str">
        <f>"p"&amp;PART_A!A648&amp;"_version"&amp;PART_A!C648</f>
        <v>p74_versionC</v>
      </c>
      <c r="B648" t="str">
        <f>IF(PART_A!J648="Attack","att("&amp;LOWER(LEFT(PART_A!F648,FIND("_",PART_A!F648)-1))&amp;","&amp;LOWER(MID(PART_A!F648,FIND("_attacks_",PART_A!F648)+9,LEN(PART_A!F648)))&amp;"). ","")</f>
        <v/>
      </c>
    </row>
    <row r="649" spans="1:2" x14ac:dyDescent="0.2">
      <c r="A649" t="str">
        <f>"p"&amp;PART_A!A649&amp;"_version"&amp;PART_A!C649</f>
        <v>p74_versionC</v>
      </c>
      <c r="B649" t="str">
        <f>IF(PART_A!J649="Attack","att("&amp;LOWER(LEFT(PART_A!F649,FIND("_",PART_A!F649)-1))&amp;","&amp;LOWER(MID(PART_A!F649,FIND("_attacks_",PART_A!F649)+9,LEN(PART_A!F649)))&amp;"). ","")</f>
        <v/>
      </c>
    </row>
    <row r="650" spans="1:2" x14ac:dyDescent="0.2">
      <c r="A650" t="str">
        <f>"p"&amp;PART_A!A650&amp;"_version"&amp;PART_A!C650</f>
        <v>p74_versionC</v>
      </c>
      <c r="B650" t="str">
        <f>IF(PART_A!J650="Attack","att("&amp;LOWER(LEFT(PART_A!F650,FIND("_",PART_A!F650)-1))&amp;","&amp;LOWER(MID(PART_A!F650,FIND("_attacks_",PART_A!F650)+9,LEN(PART_A!F650)))&amp;"). ","")</f>
        <v/>
      </c>
    </row>
    <row r="651" spans="1:2" x14ac:dyDescent="0.2">
      <c r="A651" t="str">
        <f>"p"&amp;PART_A!A651&amp;"_version"&amp;PART_A!C651</f>
        <v>p74_versionC</v>
      </c>
      <c r="B651" t="str">
        <f>IF(PART_A!J651="Attack","att("&amp;LOWER(LEFT(PART_A!F651,FIND("_",PART_A!F651)-1))&amp;","&amp;LOWER(MID(PART_A!F651,FIND("_attacks_",PART_A!F651)+9,LEN(PART_A!F651)))&amp;"). ","")</f>
        <v/>
      </c>
    </row>
    <row r="652" spans="1:2" x14ac:dyDescent="0.2">
      <c r="A652" t="str">
        <f>"p"&amp;PART_A!A652&amp;"_version"&amp;PART_A!C652</f>
        <v>p74_versionC</v>
      </c>
      <c r="B652" t="str">
        <f>IF(PART_A!J652="Attack","att("&amp;LOWER(LEFT(PART_A!F652,FIND("_",PART_A!F652)-1))&amp;","&amp;LOWER(MID(PART_A!F652,FIND("_attacks_",PART_A!F652)+9,LEN(PART_A!F652)))&amp;"). ","")</f>
        <v xml:space="preserve">att(b,c). </v>
      </c>
    </row>
    <row r="653" spans="1:2" x14ac:dyDescent="0.2">
      <c r="A653" t="str">
        <f>"p"&amp;PART_A!A653&amp;"_version"&amp;PART_A!C653</f>
        <v>p74_versionC</v>
      </c>
      <c r="B653" t="str">
        <f>IF(PART_A!J653="Attack","att("&amp;LOWER(LEFT(PART_A!F653,FIND("_",PART_A!F653)-1))&amp;","&amp;LOWER(MID(PART_A!F653,FIND("_attacks_",PART_A!F653)+9,LEN(PART_A!F653)))&amp;"). ","")</f>
        <v/>
      </c>
    </row>
    <row r="654" spans="1:2" x14ac:dyDescent="0.2">
      <c r="A654" t="str">
        <f>"p"&amp;PART_A!A654&amp;"_version"&amp;PART_A!C654</f>
        <v>p74_versionC</v>
      </c>
      <c r="B654" t="str">
        <f>IF(PART_A!J654="Attack","att("&amp;LOWER(LEFT(PART_A!F654,FIND("_",PART_A!F654)-1))&amp;","&amp;LOWER(MID(PART_A!F654,FIND("_attacks_",PART_A!F654)+9,LEN(PART_A!F654)))&amp;"). ","")</f>
        <v/>
      </c>
    </row>
    <row r="655" spans="1:2" x14ac:dyDescent="0.2">
      <c r="A655" t="str">
        <f>"p"&amp;PART_A!A655&amp;"_version"&amp;PART_A!C655</f>
        <v>p74_versionC</v>
      </c>
      <c r="B655" t="str">
        <f>IF(PART_A!J655="Attack","att("&amp;LOWER(LEFT(PART_A!F655,FIND("_",PART_A!F655)-1))&amp;","&amp;LOWER(MID(PART_A!F655,FIND("_attacks_",PART_A!F655)+9,LEN(PART_A!F655)))&amp;"). ","")</f>
        <v/>
      </c>
    </row>
    <row r="656" spans="1:2" x14ac:dyDescent="0.2">
      <c r="A656" t="str">
        <f>"p"&amp;PART_A!A656&amp;"_version"&amp;PART_A!C656</f>
        <v>p74_versionC</v>
      </c>
      <c r="B656" t="str">
        <f>IF(PART_A!J656="Attack","att("&amp;LOWER(LEFT(PART_A!F656,FIND("_",PART_A!F656)-1))&amp;","&amp;LOWER(MID(PART_A!F656,FIND("_attacks_",PART_A!F656)+9,LEN(PART_A!F656)))&amp;"). ","")</f>
        <v xml:space="preserve">att(c,d). </v>
      </c>
    </row>
    <row r="657" spans="1:2" x14ac:dyDescent="0.2">
      <c r="A657" t="str">
        <f>"p"&amp;PART_A!A657&amp;"_version"&amp;PART_A!C657</f>
        <v>p74_versionC</v>
      </c>
      <c r="B657" t="str">
        <f>IF(PART_A!J657="Attack","att("&amp;LOWER(LEFT(PART_A!F657,FIND("_",PART_A!F657)-1))&amp;","&amp;LOWER(MID(PART_A!F657,FIND("_attacks_",PART_A!F657)+9,LEN(PART_A!F657)))&amp;"). ","")</f>
        <v/>
      </c>
    </row>
    <row r="658" spans="1:2" x14ac:dyDescent="0.2">
      <c r="A658" t="str">
        <f>"p"&amp;PART_A!A658&amp;"_version"&amp;PART_A!C658</f>
        <v>p74_versionC</v>
      </c>
      <c r="B658" t="str">
        <f>IF(PART_A!J658="Attack","att("&amp;LOWER(LEFT(PART_A!F658,FIND("_",PART_A!F658)-1))&amp;","&amp;LOWER(MID(PART_A!F658,FIND("_attacks_",PART_A!F658)+9,LEN(PART_A!F658)))&amp;"). ","")</f>
        <v/>
      </c>
    </row>
    <row r="659" spans="1:2" x14ac:dyDescent="0.2">
      <c r="A659" t="str">
        <f>"p"&amp;PART_A!A659&amp;"_version"&amp;PART_A!C659</f>
        <v>p74_versionC</v>
      </c>
      <c r="B659" t="str">
        <f>IF(PART_A!J659="Attack","att("&amp;LOWER(LEFT(PART_A!F659,FIND("_",PART_A!F659)-1))&amp;","&amp;LOWER(MID(PART_A!F659,FIND("_attacks_",PART_A!F659)+9,LEN(PART_A!F659)))&amp;"). ","")</f>
        <v xml:space="preserve">att(d,c). </v>
      </c>
    </row>
    <row r="660" spans="1:2" x14ac:dyDescent="0.2">
      <c r="A660" t="str">
        <f>"p"&amp;PART_A!A660&amp;"_version"&amp;PART_A!C660</f>
        <v>p75_versionA</v>
      </c>
      <c r="B660" t="str">
        <f>IF(PART_A!J660="Attack","att("&amp;LOWER(LEFT(PART_A!F660,FIND("_",PART_A!F660)-1))&amp;","&amp;LOWER(MID(PART_A!F660,FIND("_attacks_",PART_A!F660)+9,LEN(PART_A!F660)))&amp;"). ","")</f>
        <v/>
      </c>
    </row>
    <row r="661" spans="1:2" x14ac:dyDescent="0.2">
      <c r="A661" t="str">
        <f>"p"&amp;PART_A!A661&amp;"_version"&amp;PART_A!C661</f>
        <v>p75_versionA</v>
      </c>
      <c r="B661" t="str">
        <f>IF(PART_A!J661="Attack","att("&amp;LOWER(LEFT(PART_A!F661,FIND("_",PART_A!F661)-1))&amp;","&amp;LOWER(MID(PART_A!F661,FIND("_attacks_",PART_A!F661)+9,LEN(PART_A!F661)))&amp;"). ","")</f>
        <v/>
      </c>
    </row>
    <row r="662" spans="1:2" x14ac:dyDescent="0.2">
      <c r="A662" t="str">
        <f>"p"&amp;PART_A!A662&amp;"_version"&amp;PART_A!C662</f>
        <v>p75_versionA</v>
      </c>
      <c r="B662" t="str">
        <f>IF(PART_A!J662="Attack","att("&amp;LOWER(LEFT(PART_A!F662,FIND("_",PART_A!F662)-1))&amp;","&amp;LOWER(MID(PART_A!F662,FIND("_attacks_",PART_A!F662)+9,LEN(PART_A!F662)))&amp;"). ","")</f>
        <v/>
      </c>
    </row>
    <row r="663" spans="1:2" x14ac:dyDescent="0.2">
      <c r="A663" t="str">
        <f>"p"&amp;PART_A!A663&amp;"_version"&amp;PART_A!C663</f>
        <v>p75_versionA</v>
      </c>
      <c r="B663" t="str">
        <f>IF(PART_A!J663="Attack","att("&amp;LOWER(LEFT(PART_A!F663,FIND("_",PART_A!F663)-1))&amp;","&amp;LOWER(MID(PART_A!F663,FIND("_attacks_",PART_A!F663)+9,LEN(PART_A!F663)))&amp;"). ","")</f>
        <v/>
      </c>
    </row>
    <row r="664" spans="1:2" x14ac:dyDescent="0.2">
      <c r="A664" t="str">
        <f>"p"&amp;PART_A!A664&amp;"_version"&amp;PART_A!C664</f>
        <v>p75_versionA</v>
      </c>
      <c r="B664" t="str">
        <f>IF(PART_A!J664="Attack","att("&amp;LOWER(LEFT(PART_A!F664,FIND("_",PART_A!F664)-1))&amp;","&amp;LOWER(MID(PART_A!F664,FIND("_attacks_",PART_A!F664)+9,LEN(PART_A!F664)))&amp;"). ","")</f>
        <v/>
      </c>
    </row>
    <row r="665" spans="1:2" x14ac:dyDescent="0.2">
      <c r="A665" t="str">
        <f>"p"&amp;PART_A!A665&amp;"_version"&amp;PART_A!C665</f>
        <v>p75_versionA</v>
      </c>
      <c r="B665" t="str">
        <f>IF(PART_A!J665="Attack","att("&amp;LOWER(LEFT(PART_A!F665,FIND("_",PART_A!F665)-1))&amp;","&amp;LOWER(MID(PART_A!F665,FIND("_attacks_",PART_A!F665)+9,LEN(PART_A!F665)))&amp;"). ","")</f>
        <v/>
      </c>
    </row>
    <row r="666" spans="1:2" x14ac:dyDescent="0.2">
      <c r="A666" t="str">
        <f>"p"&amp;PART_A!A666&amp;"_version"&amp;PART_A!C666</f>
        <v>p75_versionA</v>
      </c>
      <c r="B666" t="str">
        <f>IF(PART_A!J666="Attack","att("&amp;LOWER(LEFT(PART_A!F666,FIND("_",PART_A!F666)-1))&amp;","&amp;LOWER(MID(PART_A!F666,FIND("_attacks_",PART_A!F666)+9,LEN(PART_A!F666)))&amp;"). ","")</f>
        <v/>
      </c>
    </row>
    <row r="667" spans="1:2" x14ac:dyDescent="0.2">
      <c r="A667" t="str">
        <f>"p"&amp;PART_A!A667&amp;"_version"&amp;PART_A!C667</f>
        <v>p75_versionA</v>
      </c>
      <c r="B667" t="str">
        <f>IF(PART_A!J667="Attack","att("&amp;LOWER(LEFT(PART_A!F667,FIND("_",PART_A!F667)-1))&amp;","&amp;LOWER(MID(PART_A!F667,FIND("_attacks_",PART_A!F667)+9,LEN(PART_A!F667)))&amp;"). ","")</f>
        <v xml:space="preserve">att(c,b). </v>
      </c>
    </row>
    <row r="668" spans="1:2" x14ac:dyDescent="0.2">
      <c r="A668" t="str">
        <f>"p"&amp;PART_A!A668&amp;"_version"&amp;PART_A!C668</f>
        <v>p75_versionA</v>
      </c>
      <c r="B668" t="str">
        <f>IF(PART_A!J668="Attack","att("&amp;LOWER(LEFT(PART_A!F668,FIND("_",PART_A!F668)-1))&amp;","&amp;LOWER(MID(PART_A!F668,FIND("_attacks_",PART_A!F668)+9,LEN(PART_A!F668)))&amp;"). ","")</f>
        <v/>
      </c>
    </row>
    <row r="669" spans="1:2" x14ac:dyDescent="0.2">
      <c r="A669" t="str">
        <f>"p"&amp;PART_A!A669&amp;"_version"&amp;PART_A!C669</f>
        <v>p75_versionA</v>
      </c>
      <c r="B669" t="str">
        <f>IF(PART_A!J669="Attack","att("&amp;LOWER(LEFT(PART_A!F669,FIND("_",PART_A!F669)-1))&amp;","&amp;LOWER(MID(PART_A!F669,FIND("_attacks_",PART_A!F669)+9,LEN(PART_A!F669)))&amp;"). ","")</f>
        <v/>
      </c>
    </row>
    <row r="670" spans="1:2" x14ac:dyDescent="0.2">
      <c r="A670" t="str">
        <f>"p"&amp;PART_A!A670&amp;"_version"&amp;PART_A!C670</f>
        <v>p75_versionA</v>
      </c>
      <c r="B670" t="str">
        <f>IF(PART_A!J670="Attack","att("&amp;LOWER(LEFT(PART_A!F670,FIND("_",PART_A!F670)-1))&amp;","&amp;LOWER(MID(PART_A!F670,FIND("_attacks_",PART_A!F670)+9,LEN(PART_A!F670)))&amp;"). ","")</f>
        <v xml:space="preserve">att(d,b). </v>
      </c>
    </row>
    <row r="671" spans="1:2" x14ac:dyDescent="0.2">
      <c r="A671" t="str">
        <f>"p"&amp;PART_A!A671&amp;"_version"&amp;PART_A!C671</f>
        <v>p75_versionA</v>
      </c>
      <c r="B671" t="str">
        <f>IF(PART_A!J671="Attack","att("&amp;LOWER(LEFT(PART_A!F671,FIND("_",PART_A!F671)-1))&amp;","&amp;LOWER(MID(PART_A!F671,FIND("_attacks_",PART_A!F671)+9,LEN(PART_A!F671)))&amp;"). ","")</f>
        <v/>
      </c>
    </row>
    <row r="672" spans="1:2" x14ac:dyDescent="0.2">
      <c r="A672" t="str">
        <f>"p"&amp;PART_A!A672&amp;"_version"&amp;PART_A!C672</f>
        <v>p76_versionA</v>
      </c>
      <c r="B672" t="str">
        <f>IF(PART_A!J672="Attack","att("&amp;LOWER(LEFT(PART_A!F672,FIND("_",PART_A!F672)-1))&amp;","&amp;LOWER(MID(PART_A!F672,FIND("_attacks_",PART_A!F672)+9,LEN(PART_A!F672)))&amp;"). ","")</f>
        <v/>
      </c>
    </row>
    <row r="673" spans="1:2" x14ac:dyDescent="0.2">
      <c r="A673" t="str">
        <f>"p"&amp;PART_A!A673&amp;"_version"&amp;PART_A!C673</f>
        <v>p76_versionA</v>
      </c>
      <c r="B673" t="str">
        <f>IF(PART_A!J673="Attack","att("&amp;LOWER(LEFT(PART_A!F673,FIND("_",PART_A!F673)-1))&amp;","&amp;LOWER(MID(PART_A!F673,FIND("_attacks_",PART_A!F673)+9,LEN(PART_A!F673)))&amp;"). ","")</f>
        <v/>
      </c>
    </row>
    <row r="674" spans="1:2" x14ac:dyDescent="0.2">
      <c r="A674" t="str">
        <f>"p"&amp;PART_A!A674&amp;"_version"&amp;PART_A!C674</f>
        <v>p76_versionA</v>
      </c>
      <c r="B674" t="str">
        <f>IF(PART_A!J674="Attack","att("&amp;LOWER(LEFT(PART_A!F674,FIND("_",PART_A!F674)-1))&amp;","&amp;LOWER(MID(PART_A!F674,FIND("_attacks_",PART_A!F674)+9,LEN(PART_A!F674)))&amp;"). ","")</f>
        <v/>
      </c>
    </row>
    <row r="675" spans="1:2" x14ac:dyDescent="0.2">
      <c r="A675" t="str">
        <f>"p"&amp;PART_A!A675&amp;"_version"&amp;PART_A!C675</f>
        <v>p76_versionA</v>
      </c>
      <c r="B675" t="str">
        <f>IF(PART_A!J675="Attack","att("&amp;LOWER(LEFT(PART_A!F675,FIND("_",PART_A!F675)-1))&amp;","&amp;LOWER(MID(PART_A!F675,FIND("_attacks_",PART_A!F675)+9,LEN(PART_A!F675)))&amp;"). ","")</f>
        <v xml:space="preserve">att(b,a). </v>
      </c>
    </row>
    <row r="676" spans="1:2" x14ac:dyDescent="0.2">
      <c r="A676" t="str">
        <f>"p"&amp;PART_A!A676&amp;"_version"&amp;PART_A!C676</f>
        <v>p76_versionA</v>
      </c>
      <c r="B676" t="str">
        <f>IF(PART_A!J676="Attack","att("&amp;LOWER(LEFT(PART_A!F676,FIND("_",PART_A!F676)-1))&amp;","&amp;LOWER(MID(PART_A!F676,FIND("_attacks_",PART_A!F676)+9,LEN(PART_A!F676)))&amp;"). ","")</f>
        <v/>
      </c>
    </row>
    <row r="677" spans="1:2" x14ac:dyDescent="0.2">
      <c r="A677" t="str">
        <f>"p"&amp;PART_A!A677&amp;"_version"&amp;PART_A!C677</f>
        <v>p76_versionA</v>
      </c>
      <c r="B677" t="str">
        <f>IF(PART_A!J677="Attack","att("&amp;LOWER(LEFT(PART_A!F677,FIND("_",PART_A!F677)-1))&amp;","&amp;LOWER(MID(PART_A!F677,FIND("_attacks_",PART_A!F677)+9,LEN(PART_A!F677)))&amp;"). ","")</f>
        <v/>
      </c>
    </row>
    <row r="678" spans="1:2" x14ac:dyDescent="0.2">
      <c r="A678" t="str">
        <f>"p"&amp;PART_A!A678&amp;"_version"&amp;PART_A!C678</f>
        <v>p76_versionA</v>
      </c>
      <c r="B678" t="str">
        <f>IF(PART_A!J678="Attack","att("&amp;LOWER(LEFT(PART_A!F678,FIND("_",PART_A!F678)-1))&amp;","&amp;LOWER(MID(PART_A!F678,FIND("_attacks_",PART_A!F678)+9,LEN(PART_A!F678)))&amp;"). ","")</f>
        <v/>
      </c>
    </row>
    <row r="679" spans="1:2" x14ac:dyDescent="0.2">
      <c r="A679" t="str">
        <f>"p"&amp;PART_A!A679&amp;"_version"&amp;PART_A!C679</f>
        <v>p76_versionA</v>
      </c>
      <c r="B679" t="str">
        <f>IF(PART_A!J679="Attack","att("&amp;LOWER(LEFT(PART_A!F679,FIND("_",PART_A!F679)-1))&amp;","&amp;LOWER(MID(PART_A!F679,FIND("_attacks_",PART_A!F679)+9,LEN(PART_A!F679)))&amp;"). ","")</f>
        <v xml:space="preserve">att(c,b). </v>
      </c>
    </row>
    <row r="680" spans="1:2" x14ac:dyDescent="0.2">
      <c r="A680" t="str">
        <f>"p"&amp;PART_A!A680&amp;"_version"&amp;PART_A!C680</f>
        <v>p76_versionA</v>
      </c>
      <c r="B680" t="str">
        <f>IF(PART_A!J680="Attack","att("&amp;LOWER(LEFT(PART_A!F680,FIND("_",PART_A!F680)-1))&amp;","&amp;LOWER(MID(PART_A!F680,FIND("_attacks_",PART_A!F680)+9,LEN(PART_A!F680)))&amp;"). ","")</f>
        <v/>
      </c>
    </row>
    <row r="681" spans="1:2" x14ac:dyDescent="0.2">
      <c r="A681" t="str">
        <f>"p"&amp;PART_A!A681&amp;"_version"&amp;PART_A!C681</f>
        <v>p76_versionA</v>
      </c>
      <c r="B681" t="str">
        <f>IF(PART_A!J681="Attack","att("&amp;LOWER(LEFT(PART_A!F681,FIND("_",PART_A!F681)-1))&amp;","&amp;LOWER(MID(PART_A!F681,FIND("_attacks_",PART_A!F681)+9,LEN(PART_A!F681)))&amp;"). ","")</f>
        <v/>
      </c>
    </row>
    <row r="682" spans="1:2" x14ac:dyDescent="0.2">
      <c r="A682" t="str">
        <f>"p"&amp;PART_A!A682&amp;"_version"&amp;PART_A!C682</f>
        <v>p76_versionA</v>
      </c>
      <c r="B682" t="str">
        <f>IF(PART_A!J682="Attack","att("&amp;LOWER(LEFT(PART_A!F682,FIND("_",PART_A!F682)-1))&amp;","&amp;LOWER(MID(PART_A!F682,FIND("_attacks_",PART_A!F682)+9,LEN(PART_A!F682)))&amp;"). ","")</f>
        <v xml:space="preserve">att(d,b). </v>
      </c>
    </row>
    <row r="683" spans="1:2" x14ac:dyDescent="0.2">
      <c r="A683" t="str">
        <f>"p"&amp;PART_A!A683&amp;"_version"&amp;PART_A!C683</f>
        <v>p76_versionA</v>
      </c>
      <c r="B683" t="str">
        <f>IF(PART_A!J683="Attack","att("&amp;LOWER(LEFT(PART_A!F683,FIND("_",PART_A!F683)-1))&amp;","&amp;LOWER(MID(PART_A!F683,FIND("_attacks_",PART_A!F683)+9,LEN(PART_A!F683)))&amp;"). ","")</f>
        <v/>
      </c>
    </row>
    <row r="684" spans="1:2" x14ac:dyDescent="0.2">
      <c r="A684" t="str">
        <f>"p"&amp;PART_A!A684&amp;"_version"&amp;PART_A!C684</f>
        <v>p77_versionA</v>
      </c>
      <c r="B684" t="str">
        <f>IF(PART_A!J684="Attack","att("&amp;LOWER(LEFT(PART_A!F684,FIND("_",PART_A!F684)-1))&amp;","&amp;LOWER(MID(PART_A!F684,FIND("_attacks_",PART_A!F684)+9,LEN(PART_A!F684)))&amp;"). ","")</f>
        <v/>
      </c>
    </row>
    <row r="685" spans="1:2" x14ac:dyDescent="0.2">
      <c r="A685" t="str">
        <f>"p"&amp;PART_A!A685&amp;"_version"&amp;PART_A!C685</f>
        <v>p77_versionA</v>
      </c>
      <c r="B685" t="str">
        <f>IF(PART_A!J685="Attack","att("&amp;LOWER(LEFT(PART_A!F685,FIND("_",PART_A!F685)-1))&amp;","&amp;LOWER(MID(PART_A!F685,FIND("_attacks_",PART_A!F685)+9,LEN(PART_A!F685)))&amp;"). ","")</f>
        <v/>
      </c>
    </row>
    <row r="686" spans="1:2" x14ac:dyDescent="0.2">
      <c r="A686" t="str">
        <f>"p"&amp;PART_A!A686&amp;"_version"&amp;PART_A!C686</f>
        <v>p77_versionA</v>
      </c>
      <c r="B686" t="str">
        <f>IF(PART_A!J686="Attack","att("&amp;LOWER(LEFT(PART_A!F686,FIND("_",PART_A!F686)-1))&amp;","&amp;LOWER(MID(PART_A!F686,FIND("_attacks_",PART_A!F686)+9,LEN(PART_A!F686)))&amp;"). ","")</f>
        <v/>
      </c>
    </row>
    <row r="687" spans="1:2" x14ac:dyDescent="0.2">
      <c r="A687" t="str">
        <f>"p"&amp;PART_A!A687&amp;"_version"&amp;PART_A!C687</f>
        <v>p77_versionA</v>
      </c>
      <c r="B687" t="str">
        <f>IF(PART_A!J687="Attack","att("&amp;LOWER(LEFT(PART_A!F687,FIND("_",PART_A!F687)-1))&amp;","&amp;LOWER(MID(PART_A!F687,FIND("_attacks_",PART_A!F687)+9,LEN(PART_A!F687)))&amp;"). ","")</f>
        <v xml:space="preserve">att(b,a). </v>
      </c>
    </row>
    <row r="688" spans="1:2" x14ac:dyDescent="0.2">
      <c r="A688" t="str">
        <f>"p"&amp;PART_A!A688&amp;"_version"&amp;PART_A!C688</f>
        <v>p77_versionA</v>
      </c>
      <c r="B688" t="str">
        <f>IF(PART_A!J688="Attack","att("&amp;LOWER(LEFT(PART_A!F688,FIND("_",PART_A!F688)-1))&amp;","&amp;LOWER(MID(PART_A!F688,FIND("_attacks_",PART_A!F688)+9,LEN(PART_A!F688)))&amp;"). ","")</f>
        <v/>
      </c>
    </row>
    <row r="689" spans="1:2" x14ac:dyDescent="0.2">
      <c r="A689" t="str">
        <f>"p"&amp;PART_A!A689&amp;"_version"&amp;PART_A!C689</f>
        <v>p77_versionA</v>
      </c>
      <c r="B689" t="str">
        <f>IF(PART_A!J689="Attack","att("&amp;LOWER(LEFT(PART_A!F689,FIND("_",PART_A!F689)-1))&amp;","&amp;LOWER(MID(PART_A!F689,FIND("_attacks_",PART_A!F689)+9,LEN(PART_A!F689)))&amp;"). ","")</f>
        <v/>
      </c>
    </row>
    <row r="690" spans="1:2" x14ac:dyDescent="0.2">
      <c r="A690" t="str">
        <f>"p"&amp;PART_A!A690&amp;"_version"&amp;PART_A!C690</f>
        <v>p77_versionA</v>
      </c>
      <c r="B690" t="str">
        <f>IF(PART_A!J690="Attack","att("&amp;LOWER(LEFT(PART_A!F690,FIND("_",PART_A!F690)-1))&amp;","&amp;LOWER(MID(PART_A!F690,FIND("_attacks_",PART_A!F690)+9,LEN(PART_A!F690)))&amp;"). ","")</f>
        <v/>
      </c>
    </row>
    <row r="691" spans="1:2" x14ac:dyDescent="0.2">
      <c r="A691" t="str">
        <f>"p"&amp;PART_A!A691&amp;"_version"&amp;PART_A!C691</f>
        <v>p77_versionA</v>
      </c>
      <c r="B691" t="str">
        <f>IF(PART_A!J691="Attack","att("&amp;LOWER(LEFT(PART_A!F691,FIND("_",PART_A!F691)-1))&amp;","&amp;LOWER(MID(PART_A!F691,FIND("_attacks_",PART_A!F691)+9,LEN(PART_A!F691)))&amp;"). ","")</f>
        <v xml:space="preserve">att(c,b). </v>
      </c>
    </row>
    <row r="692" spans="1:2" x14ac:dyDescent="0.2">
      <c r="A692" t="str">
        <f>"p"&amp;PART_A!A692&amp;"_version"&amp;PART_A!C692</f>
        <v>p77_versionA</v>
      </c>
      <c r="B692" t="str">
        <f>IF(PART_A!J692="Attack","att("&amp;LOWER(LEFT(PART_A!F692,FIND("_",PART_A!F692)-1))&amp;","&amp;LOWER(MID(PART_A!F692,FIND("_attacks_",PART_A!F692)+9,LEN(PART_A!F692)))&amp;"). ","")</f>
        <v/>
      </c>
    </row>
    <row r="693" spans="1:2" x14ac:dyDescent="0.2">
      <c r="A693" t="str">
        <f>"p"&amp;PART_A!A693&amp;"_version"&amp;PART_A!C693</f>
        <v>p77_versionA</v>
      </c>
      <c r="B693" t="str">
        <f>IF(PART_A!J693="Attack","att("&amp;LOWER(LEFT(PART_A!F693,FIND("_",PART_A!F693)-1))&amp;","&amp;LOWER(MID(PART_A!F693,FIND("_attacks_",PART_A!F693)+9,LEN(PART_A!F693)))&amp;"). ","")</f>
        <v/>
      </c>
    </row>
    <row r="694" spans="1:2" x14ac:dyDescent="0.2">
      <c r="A694" t="str">
        <f>"p"&amp;PART_A!A694&amp;"_version"&amp;PART_A!C694</f>
        <v>p77_versionA</v>
      </c>
      <c r="B694" t="str">
        <f>IF(PART_A!J694="Attack","att("&amp;LOWER(LEFT(PART_A!F694,FIND("_",PART_A!F694)-1))&amp;","&amp;LOWER(MID(PART_A!F694,FIND("_attacks_",PART_A!F694)+9,LEN(PART_A!F694)))&amp;"). ","")</f>
        <v xml:space="preserve">att(d,b). </v>
      </c>
    </row>
    <row r="695" spans="1:2" x14ac:dyDescent="0.2">
      <c r="A695" t="str">
        <f>"p"&amp;PART_A!A695&amp;"_version"&amp;PART_A!C695</f>
        <v>p77_versionA</v>
      </c>
      <c r="B695" t="str">
        <f>IF(PART_A!J695="Attack","att("&amp;LOWER(LEFT(PART_A!F695,FIND("_",PART_A!F695)-1))&amp;","&amp;LOWER(MID(PART_A!F695,FIND("_attacks_",PART_A!F695)+9,LEN(PART_A!F695)))&amp;"). ","")</f>
        <v/>
      </c>
    </row>
    <row r="696" spans="1:2" x14ac:dyDescent="0.2">
      <c r="A696" t="str">
        <f>"p"&amp;PART_A!A696&amp;"_version"&amp;PART_A!C696</f>
        <v>p78_versionA</v>
      </c>
      <c r="B696" t="str">
        <f>IF(PART_A!J696="Attack","att("&amp;LOWER(LEFT(PART_A!F696,FIND("_",PART_A!F696)-1))&amp;","&amp;LOWER(MID(PART_A!F696,FIND("_attacks_",PART_A!F696)+9,LEN(PART_A!F696)))&amp;"). ","")</f>
        <v/>
      </c>
    </row>
    <row r="697" spans="1:2" x14ac:dyDescent="0.2">
      <c r="A697" t="str">
        <f>"p"&amp;PART_A!A697&amp;"_version"&amp;PART_A!C697</f>
        <v>p78_versionA</v>
      </c>
      <c r="B697" t="str">
        <f>IF(PART_A!J697="Attack","att("&amp;LOWER(LEFT(PART_A!F697,FIND("_",PART_A!F697)-1))&amp;","&amp;LOWER(MID(PART_A!F697,FIND("_attacks_",PART_A!F697)+9,LEN(PART_A!F697)))&amp;"). ","")</f>
        <v/>
      </c>
    </row>
    <row r="698" spans="1:2" x14ac:dyDescent="0.2">
      <c r="A698" t="str">
        <f>"p"&amp;PART_A!A698&amp;"_version"&amp;PART_A!C698</f>
        <v>p78_versionA</v>
      </c>
      <c r="B698" t="str">
        <f>IF(PART_A!J698="Attack","att("&amp;LOWER(LEFT(PART_A!F698,FIND("_",PART_A!F698)-1))&amp;","&amp;LOWER(MID(PART_A!F698,FIND("_attacks_",PART_A!F698)+9,LEN(PART_A!F698)))&amp;"). ","")</f>
        <v/>
      </c>
    </row>
    <row r="699" spans="1:2" x14ac:dyDescent="0.2">
      <c r="A699" t="str">
        <f>"p"&amp;PART_A!A699&amp;"_version"&amp;PART_A!C699</f>
        <v>p78_versionA</v>
      </c>
      <c r="B699" t="str">
        <f>IF(PART_A!J699="Attack","att("&amp;LOWER(LEFT(PART_A!F699,FIND("_",PART_A!F699)-1))&amp;","&amp;LOWER(MID(PART_A!F699,FIND("_attacks_",PART_A!F699)+9,LEN(PART_A!F699)))&amp;"). ","")</f>
        <v xml:space="preserve">att(b,a). </v>
      </c>
    </row>
    <row r="700" spans="1:2" x14ac:dyDescent="0.2">
      <c r="A700" t="str">
        <f>"p"&amp;PART_A!A700&amp;"_version"&amp;PART_A!C700</f>
        <v>p78_versionA</v>
      </c>
      <c r="B700" t="str">
        <f>IF(PART_A!J700="Attack","att("&amp;LOWER(LEFT(PART_A!F700,FIND("_",PART_A!F700)-1))&amp;","&amp;LOWER(MID(PART_A!F700,FIND("_attacks_",PART_A!F700)+9,LEN(PART_A!F700)))&amp;"). ","")</f>
        <v/>
      </c>
    </row>
    <row r="701" spans="1:2" x14ac:dyDescent="0.2">
      <c r="A701" t="str">
        <f>"p"&amp;PART_A!A701&amp;"_version"&amp;PART_A!C701</f>
        <v>p78_versionA</v>
      </c>
      <c r="B701" t="str">
        <f>IF(PART_A!J701="Attack","att("&amp;LOWER(LEFT(PART_A!F701,FIND("_",PART_A!F701)-1))&amp;","&amp;LOWER(MID(PART_A!F701,FIND("_attacks_",PART_A!F701)+9,LEN(PART_A!F701)))&amp;"). ","")</f>
        <v/>
      </c>
    </row>
    <row r="702" spans="1:2" x14ac:dyDescent="0.2">
      <c r="A702" t="str">
        <f>"p"&amp;PART_A!A702&amp;"_version"&amp;PART_A!C702</f>
        <v>p78_versionA</v>
      </c>
      <c r="B702" t="str">
        <f>IF(PART_A!J702="Attack","att("&amp;LOWER(LEFT(PART_A!F702,FIND("_",PART_A!F702)-1))&amp;","&amp;LOWER(MID(PART_A!F702,FIND("_attacks_",PART_A!F702)+9,LEN(PART_A!F702)))&amp;"). ","")</f>
        <v/>
      </c>
    </row>
    <row r="703" spans="1:2" x14ac:dyDescent="0.2">
      <c r="A703" t="str">
        <f>"p"&amp;PART_A!A703&amp;"_version"&amp;PART_A!C703</f>
        <v>p78_versionA</v>
      </c>
      <c r="B703" t="str">
        <f>IF(PART_A!J703="Attack","att("&amp;LOWER(LEFT(PART_A!F703,FIND("_",PART_A!F703)-1))&amp;","&amp;LOWER(MID(PART_A!F703,FIND("_attacks_",PART_A!F703)+9,LEN(PART_A!F703)))&amp;"). ","")</f>
        <v xml:space="preserve">att(c,b). </v>
      </c>
    </row>
    <row r="704" spans="1:2" x14ac:dyDescent="0.2">
      <c r="A704" t="str">
        <f>"p"&amp;PART_A!A704&amp;"_version"&amp;PART_A!C704</f>
        <v>p78_versionA</v>
      </c>
      <c r="B704" t="str">
        <f>IF(PART_A!J704="Attack","att("&amp;LOWER(LEFT(PART_A!F704,FIND("_",PART_A!F704)-1))&amp;","&amp;LOWER(MID(PART_A!F704,FIND("_attacks_",PART_A!F704)+9,LEN(PART_A!F704)))&amp;"). ","")</f>
        <v/>
      </c>
    </row>
    <row r="705" spans="1:2" x14ac:dyDescent="0.2">
      <c r="A705" t="str">
        <f>"p"&amp;PART_A!A705&amp;"_version"&amp;PART_A!C705</f>
        <v>p78_versionA</v>
      </c>
      <c r="B705" t="str">
        <f>IF(PART_A!J705="Attack","att("&amp;LOWER(LEFT(PART_A!F705,FIND("_",PART_A!F705)-1))&amp;","&amp;LOWER(MID(PART_A!F705,FIND("_attacks_",PART_A!F705)+9,LEN(PART_A!F705)))&amp;"). ","")</f>
        <v/>
      </c>
    </row>
    <row r="706" spans="1:2" x14ac:dyDescent="0.2">
      <c r="A706" t="str">
        <f>"p"&amp;PART_A!A706&amp;"_version"&amp;PART_A!C706</f>
        <v>p78_versionA</v>
      </c>
      <c r="B706" t="str">
        <f>IF(PART_A!J706="Attack","att("&amp;LOWER(LEFT(PART_A!F706,FIND("_",PART_A!F706)-1))&amp;","&amp;LOWER(MID(PART_A!F706,FIND("_attacks_",PART_A!F706)+9,LEN(PART_A!F706)))&amp;"). ","")</f>
        <v xml:space="preserve">att(d,b). </v>
      </c>
    </row>
    <row r="707" spans="1:2" x14ac:dyDescent="0.2">
      <c r="A707" t="str">
        <f>"p"&amp;PART_A!A707&amp;"_version"&amp;PART_A!C707</f>
        <v>p78_versionA</v>
      </c>
      <c r="B707" t="str">
        <f>IF(PART_A!J707="Attack","att("&amp;LOWER(LEFT(PART_A!F707,FIND("_",PART_A!F707)-1))&amp;","&amp;LOWER(MID(PART_A!F707,FIND("_attacks_",PART_A!F707)+9,LEN(PART_A!F707)))&amp;"). ","")</f>
        <v/>
      </c>
    </row>
    <row r="708" spans="1:2" x14ac:dyDescent="0.2">
      <c r="A708" t="str">
        <f>"p"&amp;PART_A!A708&amp;"_version"&amp;PART_A!C708</f>
        <v>p79_versionA</v>
      </c>
      <c r="B708" t="str">
        <f>IF(PART_A!J708="Attack","att("&amp;LOWER(LEFT(PART_A!F708,FIND("_",PART_A!F708)-1))&amp;","&amp;LOWER(MID(PART_A!F708,FIND("_attacks_",PART_A!F708)+9,LEN(PART_A!F708)))&amp;"). ","")</f>
        <v xml:space="preserve">att(a,b). </v>
      </c>
    </row>
    <row r="709" spans="1:2" x14ac:dyDescent="0.2">
      <c r="A709" t="str">
        <f>"p"&amp;PART_A!A709&amp;"_version"&amp;PART_A!C709</f>
        <v>p79_versionA</v>
      </c>
      <c r="B709" t="str">
        <f>IF(PART_A!J709="Attack","att("&amp;LOWER(LEFT(PART_A!F709,FIND("_",PART_A!F709)-1))&amp;","&amp;LOWER(MID(PART_A!F709,FIND("_attacks_",PART_A!F709)+9,LEN(PART_A!F709)))&amp;"). ","")</f>
        <v/>
      </c>
    </row>
    <row r="710" spans="1:2" x14ac:dyDescent="0.2">
      <c r="A710" t="str">
        <f>"p"&amp;PART_A!A710&amp;"_version"&amp;PART_A!C710</f>
        <v>p79_versionA</v>
      </c>
      <c r="B710" t="str">
        <f>IF(PART_A!J710="Attack","att("&amp;LOWER(LEFT(PART_A!F710,FIND("_",PART_A!F710)-1))&amp;","&amp;LOWER(MID(PART_A!F710,FIND("_attacks_",PART_A!F710)+9,LEN(PART_A!F710)))&amp;"). ","")</f>
        <v/>
      </c>
    </row>
    <row r="711" spans="1:2" x14ac:dyDescent="0.2">
      <c r="A711" t="str">
        <f>"p"&amp;PART_A!A711&amp;"_version"&amp;PART_A!C711</f>
        <v>p79_versionA</v>
      </c>
      <c r="B711" t="str">
        <f>IF(PART_A!J711="Attack","att("&amp;LOWER(LEFT(PART_A!F711,FIND("_",PART_A!F711)-1))&amp;","&amp;LOWER(MID(PART_A!F711,FIND("_attacks_",PART_A!F711)+9,LEN(PART_A!F711)))&amp;"). ","")</f>
        <v/>
      </c>
    </row>
    <row r="712" spans="1:2" x14ac:dyDescent="0.2">
      <c r="A712" t="str">
        <f>"p"&amp;PART_A!A712&amp;"_version"&amp;PART_A!C712</f>
        <v>p79_versionA</v>
      </c>
      <c r="B712" t="str">
        <f>IF(PART_A!J712="Attack","att("&amp;LOWER(LEFT(PART_A!F712,FIND("_",PART_A!F712)-1))&amp;","&amp;LOWER(MID(PART_A!F712,FIND("_attacks_",PART_A!F712)+9,LEN(PART_A!F712)))&amp;"). ","")</f>
        <v/>
      </c>
    </row>
    <row r="713" spans="1:2" x14ac:dyDescent="0.2">
      <c r="A713" t="str">
        <f>"p"&amp;PART_A!A713&amp;"_version"&amp;PART_A!C713</f>
        <v>p79_versionA</v>
      </c>
      <c r="B713" t="str">
        <f>IF(PART_A!J713="Attack","att("&amp;LOWER(LEFT(PART_A!F713,FIND("_",PART_A!F713)-1))&amp;","&amp;LOWER(MID(PART_A!F713,FIND("_attacks_",PART_A!F713)+9,LEN(PART_A!F713)))&amp;"). ","")</f>
        <v/>
      </c>
    </row>
    <row r="714" spans="1:2" x14ac:dyDescent="0.2">
      <c r="A714" t="str">
        <f>"p"&amp;PART_A!A714&amp;"_version"&amp;PART_A!C714</f>
        <v>p79_versionA</v>
      </c>
      <c r="B714" t="str">
        <f>IF(PART_A!J714="Attack","att("&amp;LOWER(LEFT(PART_A!F714,FIND("_",PART_A!F714)-1))&amp;","&amp;LOWER(MID(PART_A!F714,FIND("_attacks_",PART_A!F714)+9,LEN(PART_A!F714)))&amp;"). ","")</f>
        <v/>
      </c>
    </row>
    <row r="715" spans="1:2" x14ac:dyDescent="0.2">
      <c r="A715" t="str">
        <f>"p"&amp;PART_A!A715&amp;"_version"&amp;PART_A!C715</f>
        <v>p79_versionA</v>
      </c>
      <c r="B715" t="str">
        <f>IF(PART_A!J715="Attack","att("&amp;LOWER(LEFT(PART_A!F715,FIND("_",PART_A!F715)-1))&amp;","&amp;LOWER(MID(PART_A!F715,FIND("_attacks_",PART_A!F715)+9,LEN(PART_A!F715)))&amp;"). ","")</f>
        <v/>
      </c>
    </row>
    <row r="716" spans="1:2" x14ac:dyDescent="0.2">
      <c r="A716" t="str">
        <f>"p"&amp;PART_A!A716&amp;"_version"&amp;PART_A!C716</f>
        <v>p79_versionA</v>
      </c>
      <c r="B716" t="str">
        <f>IF(PART_A!J716="Attack","att("&amp;LOWER(LEFT(PART_A!F716,FIND("_",PART_A!F716)-1))&amp;","&amp;LOWER(MID(PART_A!F716,FIND("_attacks_",PART_A!F716)+9,LEN(PART_A!F716)))&amp;"). ","")</f>
        <v/>
      </c>
    </row>
    <row r="717" spans="1:2" x14ac:dyDescent="0.2">
      <c r="A717" t="str">
        <f>"p"&amp;PART_A!A717&amp;"_version"&amp;PART_A!C717</f>
        <v>p79_versionA</v>
      </c>
      <c r="B717" t="str">
        <f>IF(PART_A!J717="Attack","att("&amp;LOWER(LEFT(PART_A!F717,FIND("_",PART_A!F717)-1))&amp;","&amp;LOWER(MID(PART_A!F717,FIND("_attacks_",PART_A!F717)+9,LEN(PART_A!F717)))&amp;"). ","")</f>
        <v/>
      </c>
    </row>
    <row r="718" spans="1:2" x14ac:dyDescent="0.2">
      <c r="A718" t="str">
        <f>"p"&amp;PART_A!A718&amp;"_version"&amp;PART_A!C718</f>
        <v>p79_versionA</v>
      </c>
      <c r="B718" t="str">
        <f>IF(PART_A!J718="Attack","att("&amp;LOWER(LEFT(PART_A!F718,FIND("_",PART_A!F718)-1))&amp;","&amp;LOWER(MID(PART_A!F718,FIND("_attacks_",PART_A!F718)+9,LEN(PART_A!F718)))&amp;"). ","")</f>
        <v/>
      </c>
    </row>
    <row r="719" spans="1:2" x14ac:dyDescent="0.2">
      <c r="A719" t="str">
        <f>"p"&amp;PART_A!A719&amp;"_version"&amp;PART_A!C719</f>
        <v>p79_versionA</v>
      </c>
      <c r="B719" t="str">
        <f>IF(PART_A!J719="Attack","att("&amp;LOWER(LEFT(PART_A!F719,FIND("_",PART_A!F719)-1))&amp;","&amp;LOWER(MID(PART_A!F719,FIND("_attacks_",PART_A!F719)+9,LEN(PART_A!F719)))&amp;"). ","")</f>
        <v/>
      </c>
    </row>
    <row r="720" spans="1:2" x14ac:dyDescent="0.2">
      <c r="A720" t="str">
        <f>"p"&amp;PART_A!A720&amp;"_version"&amp;PART_A!C720</f>
        <v>p80_versionA</v>
      </c>
      <c r="B720" t="str">
        <f>IF(PART_A!J720="Attack","att("&amp;LOWER(LEFT(PART_A!F720,FIND("_",PART_A!F720)-1))&amp;","&amp;LOWER(MID(PART_A!F720,FIND("_attacks_",PART_A!F720)+9,LEN(PART_A!F720)))&amp;"). ","")</f>
        <v xml:space="preserve">att(a,b). </v>
      </c>
    </row>
    <row r="721" spans="1:2" x14ac:dyDescent="0.2">
      <c r="A721" t="str">
        <f>"p"&amp;PART_A!A721&amp;"_version"&amp;PART_A!C721</f>
        <v>p80_versionA</v>
      </c>
      <c r="B721" t="str">
        <f>IF(PART_A!J721="Attack","att("&amp;LOWER(LEFT(PART_A!F721,FIND("_",PART_A!F721)-1))&amp;","&amp;LOWER(MID(PART_A!F721,FIND("_attacks_",PART_A!F721)+9,LEN(PART_A!F721)))&amp;"). ","")</f>
        <v/>
      </c>
    </row>
    <row r="722" spans="1:2" x14ac:dyDescent="0.2">
      <c r="A722" t="str">
        <f>"p"&amp;PART_A!A722&amp;"_version"&amp;PART_A!C722</f>
        <v>p80_versionA</v>
      </c>
      <c r="B722" t="str">
        <f>IF(PART_A!J722="Attack","att("&amp;LOWER(LEFT(PART_A!F722,FIND("_",PART_A!F722)-1))&amp;","&amp;LOWER(MID(PART_A!F722,FIND("_attacks_",PART_A!F722)+9,LEN(PART_A!F722)))&amp;"). ","")</f>
        <v/>
      </c>
    </row>
    <row r="723" spans="1:2" x14ac:dyDescent="0.2">
      <c r="A723" t="str">
        <f>"p"&amp;PART_A!A723&amp;"_version"&amp;PART_A!C723</f>
        <v>p80_versionA</v>
      </c>
      <c r="B723" t="str">
        <f>IF(PART_A!J723="Attack","att("&amp;LOWER(LEFT(PART_A!F723,FIND("_",PART_A!F723)-1))&amp;","&amp;LOWER(MID(PART_A!F723,FIND("_attacks_",PART_A!F723)+9,LEN(PART_A!F723)))&amp;"). ","")</f>
        <v/>
      </c>
    </row>
    <row r="724" spans="1:2" x14ac:dyDescent="0.2">
      <c r="A724" t="str">
        <f>"p"&amp;PART_A!A724&amp;"_version"&amp;PART_A!C724</f>
        <v>p80_versionA</v>
      </c>
      <c r="B724" t="str">
        <f>IF(PART_A!J724="Attack","att("&amp;LOWER(LEFT(PART_A!F724,FIND("_",PART_A!F724)-1))&amp;","&amp;LOWER(MID(PART_A!F724,FIND("_attacks_",PART_A!F724)+9,LEN(PART_A!F724)))&amp;"). ","")</f>
        <v/>
      </c>
    </row>
    <row r="725" spans="1:2" x14ac:dyDescent="0.2">
      <c r="A725" t="str">
        <f>"p"&amp;PART_A!A725&amp;"_version"&amp;PART_A!C725</f>
        <v>p80_versionA</v>
      </c>
      <c r="B725" t="str">
        <f>IF(PART_A!J725="Attack","att("&amp;LOWER(LEFT(PART_A!F725,FIND("_",PART_A!F725)-1))&amp;","&amp;LOWER(MID(PART_A!F725,FIND("_attacks_",PART_A!F725)+9,LEN(PART_A!F725)))&amp;"). ","")</f>
        <v/>
      </c>
    </row>
    <row r="726" spans="1:2" x14ac:dyDescent="0.2">
      <c r="A726" t="str">
        <f>"p"&amp;PART_A!A726&amp;"_version"&amp;PART_A!C726</f>
        <v>p80_versionA</v>
      </c>
      <c r="B726" t="str">
        <f>IF(PART_A!J726="Attack","att("&amp;LOWER(LEFT(PART_A!F726,FIND("_",PART_A!F726)-1))&amp;","&amp;LOWER(MID(PART_A!F726,FIND("_attacks_",PART_A!F726)+9,LEN(PART_A!F726)))&amp;"). ","")</f>
        <v/>
      </c>
    </row>
    <row r="727" spans="1:2" x14ac:dyDescent="0.2">
      <c r="A727" t="str">
        <f>"p"&amp;PART_A!A727&amp;"_version"&amp;PART_A!C727</f>
        <v>p80_versionA</v>
      </c>
      <c r="B727" t="str">
        <f>IF(PART_A!J727="Attack","att("&amp;LOWER(LEFT(PART_A!F727,FIND("_",PART_A!F727)-1))&amp;","&amp;LOWER(MID(PART_A!F727,FIND("_attacks_",PART_A!F727)+9,LEN(PART_A!F727)))&amp;"). ","")</f>
        <v xml:space="preserve">att(c,b). </v>
      </c>
    </row>
    <row r="728" spans="1:2" x14ac:dyDescent="0.2">
      <c r="A728" t="str">
        <f>"p"&amp;PART_A!A728&amp;"_version"&amp;PART_A!C728</f>
        <v>p80_versionA</v>
      </c>
      <c r="B728" t="str">
        <f>IF(PART_A!J728="Attack","att("&amp;LOWER(LEFT(PART_A!F728,FIND("_",PART_A!F728)-1))&amp;","&amp;LOWER(MID(PART_A!F728,FIND("_attacks_",PART_A!F728)+9,LEN(PART_A!F728)))&amp;"). ","")</f>
        <v xml:space="preserve">att(c,d). </v>
      </c>
    </row>
    <row r="729" spans="1:2" x14ac:dyDescent="0.2">
      <c r="A729" t="str">
        <f>"p"&amp;PART_A!A729&amp;"_version"&amp;PART_A!C729</f>
        <v>p80_versionA</v>
      </c>
      <c r="B729" t="str">
        <f>IF(PART_A!J729="Attack","att("&amp;LOWER(LEFT(PART_A!F729,FIND("_",PART_A!F729)-1))&amp;","&amp;LOWER(MID(PART_A!F729,FIND("_attacks_",PART_A!F729)+9,LEN(PART_A!F729)))&amp;"). ","")</f>
        <v/>
      </c>
    </row>
    <row r="730" spans="1:2" x14ac:dyDescent="0.2">
      <c r="A730" t="str">
        <f>"p"&amp;PART_A!A730&amp;"_version"&amp;PART_A!C730</f>
        <v>p80_versionA</v>
      </c>
      <c r="B730" t="str">
        <f>IF(PART_A!J730="Attack","att("&amp;LOWER(LEFT(PART_A!F730,FIND("_",PART_A!F730)-1))&amp;","&amp;LOWER(MID(PART_A!F730,FIND("_attacks_",PART_A!F730)+9,LEN(PART_A!F730)))&amp;"). ","")</f>
        <v/>
      </c>
    </row>
    <row r="731" spans="1:2" x14ac:dyDescent="0.2">
      <c r="A731" t="str">
        <f>"p"&amp;PART_A!A731&amp;"_version"&amp;PART_A!C731</f>
        <v>p80_versionA</v>
      </c>
      <c r="B731" t="str">
        <f>IF(PART_A!J731="Attack","att("&amp;LOWER(LEFT(PART_A!F731,FIND("_",PART_A!F731)-1))&amp;","&amp;LOWER(MID(PART_A!F731,FIND("_attacks_",PART_A!F731)+9,LEN(PART_A!F731)))&amp;"). ","")</f>
        <v/>
      </c>
    </row>
    <row r="732" spans="1:2" x14ac:dyDescent="0.2">
      <c r="A732" t="str">
        <f>"p"&amp;PART_A!A732&amp;"_version"&amp;PART_A!C732</f>
        <v>p81_versionA</v>
      </c>
      <c r="B732" t="str">
        <f>IF(PART_A!J732="Attack","att("&amp;LOWER(LEFT(PART_A!F732,FIND("_",PART_A!F732)-1))&amp;","&amp;LOWER(MID(PART_A!F732,FIND("_attacks_",PART_A!F732)+9,LEN(PART_A!F732)))&amp;"). ","")</f>
        <v/>
      </c>
    </row>
    <row r="733" spans="1:2" x14ac:dyDescent="0.2">
      <c r="A733" t="str">
        <f>"p"&amp;PART_A!A733&amp;"_version"&amp;PART_A!C733</f>
        <v>p81_versionA</v>
      </c>
      <c r="B733" t="str">
        <f>IF(PART_A!J733="Attack","att("&amp;LOWER(LEFT(PART_A!F733,FIND("_",PART_A!F733)-1))&amp;","&amp;LOWER(MID(PART_A!F733,FIND("_attacks_",PART_A!F733)+9,LEN(PART_A!F733)))&amp;"). ","")</f>
        <v/>
      </c>
    </row>
    <row r="734" spans="1:2" x14ac:dyDescent="0.2">
      <c r="A734" t="str">
        <f>"p"&amp;PART_A!A734&amp;"_version"&amp;PART_A!C734</f>
        <v>p81_versionA</v>
      </c>
      <c r="B734" t="str">
        <f>IF(PART_A!J734="Attack","att("&amp;LOWER(LEFT(PART_A!F734,FIND("_",PART_A!F734)-1))&amp;","&amp;LOWER(MID(PART_A!F734,FIND("_attacks_",PART_A!F734)+9,LEN(PART_A!F734)))&amp;"). ","")</f>
        <v/>
      </c>
    </row>
    <row r="735" spans="1:2" x14ac:dyDescent="0.2">
      <c r="A735" t="str">
        <f>"p"&amp;PART_A!A735&amp;"_version"&amp;PART_A!C735</f>
        <v>p81_versionA</v>
      </c>
      <c r="B735" t="str">
        <f>IF(PART_A!J735="Attack","att("&amp;LOWER(LEFT(PART_A!F735,FIND("_",PART_A!F735)-1))&amp;","&amp;LOWER(MID(PART_A!F735,FIND("_attacks_",PART_A!F735)+9,LEN(PART_A!F735)))&amp;"). ","")</f>
        <v xml:space="preserve">att(b,a). </v>
      </c>
    </row>
    <row r="736" spans="1:2" x14ac:dyDescent="0.2">
      <c r="A736" t="str">
        <f>"p"&amp;PART_A!A736&amp;"_version"&amp;PART_A!C736</f>
        <v>p81_versionA</v>
      </c>
      <c r="B736" t="str">
        <f>IF(PART_A!J736="Attack","att("&amp;LOWER(LEFT(PART_A!F736,FIND("_",PART_A!F736)-1))&amp;","&amp;LOWER(MID(PART_A!F736,FIND("_attacks_",PART_A!F736)+9,LEN(PART_A!F736)))&amp;"). ","")</f>
        <v/>
      </c>
    </row>
    <row r="737" spans="1:2" x14ac:dyDescent="0.2">
      <c r="A737" t="str">
        <f>"p"&amp;PART_A!A737&amp;"_version"&amp;PART_A!C737</f>
        <v>p81_versionA</v>
      </c>
      <c r="B737" t="str">
        <f>IF(PART_A!J737="Attack","att("&amp;LOWER(LEFT(PART_A!F737,FIND("_",PART_A!F737)-1))&amp;","&amp;LOWER(MID(PART_A!F737,FIND("_attacks_",PART_A!F737)+9,LEN(PART_A!F737)))&amp;"). ","")</f>
        <v/>
      </c>
    </row>
    <row r="738" spans="1:2" x14ac:dyDescent="0.2">
      <c r="A738" t="str">
        <f>"p"&amp;PART_A!A738&amp;"_version"&amp;PART_A!C738</f>
        <v>p81_versionA</v>
      </c>
      <c r="B738" t="str">
        <f>IF(PART_A!J738="Attack","att("&amp;LOWER(LEFT(PART_A!F738,FIND("_",PART_A!F738)-1))&amp;","&amp;LOWER(MID(PART_A!F738,FIND("_attacks_",PART_A!F738)+9,LEN(PART_A!F738)))&amp;"). ","")</f>
        <v/>
      </c>
    </row>
    <row r="739" spans="1:2" x14ac:dyDescent="0.2">
      <c r="A739" t="str">
        <f>"p"&amp;PART_A!A739&amp;"_version"&amp;PART_A!C739</f>
        <v>p81_versionA</v>
      </c>
      <c r="B739" t="str">
        <f>IF(PART_A!J739="Attack","att("&amp;LOWER(LEFT(PART_A!F739,FIND("_",PART_A!F739)-1))&amp;","&amp;LOWER(MID(PART_A!F739,FIND("_attacks_",PART_A!F739)+9,LEN(PART_A!F739)))&amp;"). ","")</f>
        <v xml:space="preserve">att(c,b). </v>
      </c>
    </row>
    <row r="740" spans="1:2" x14ac:dyDescent="0.2">
      <c r="A740" t="str">
        <f>"p"&amp;PART_A!A740&amp;"_version"&amp;PART_A!C740</f>
        <v>p81_versionA</v>
      </c>
      <c r="B740" t="str">
        <f>IF(PART_A!J740="Attack","att("&amp;LOWER(LEFT(PART_A!F740,FIND("_",PART_A!F740)-1))&amp;","&amp;LOWER(MID(PART_A!F740,FIND("_attacks_",PART_A!F740)+9,LEN(PART_A!F740)))&amp;"). ","")</f>
        <v/>
      </c>
    </row>
    <row r="741" spans="1:2" x14ac:dyDescent="0.2">
      <c r="A741" t="str">
        <f>"p"&amp;PART_A!A741&amp;"_version"&amp;PART_A!C741</f>
        <v>p81_versionA</v>
      </c>
      <c r="B741" t="str">
        <f>IF(PART_A!J741="Attack","att("&amp;LOWER(LEFT(PART_A!F741,FIND("_",PART_A!F741)-1))&amp;","&amp;LOWER(MID(PART_A!F741,FIND("_attacks_",PART_A!F741)+9,LEN(PART_A!F741)))&amp;"). ","")</f>
        <v/>
      </c>
    </row>
    <row r="742" spans="1:2" x14ac:dyDescent="0.2">
      <c r="A742" t="str">
        <f>"p"&amp;PART_A!A742&amp;"_version"&amp;PART_A!C742</f>
        <v>p81_versionA</v>
      </c>
      <c r="B742" t="str">
        <f>IF(PART_A!J742="Attack","att("&amp;LOWER(LEFT(PART_A!F742,FIND("_",PART_A!F742)-1))&amp;","&amp;LOWER(MID(PART_A!F742,FIND("_attacks_",PART_A!F742)+9,LEN(PART_A!F742)))&amp;"). ","")</f>
        <v xml:space="preserve">att(d,b). </v>
      </c>
    </row>
    <row r="743" spans="1:2" x14ac:dyDescent="0.2">
      <c r="A743" t="str">
        <f>"p"&amp;PART_A!A743&amp;"_version"&amp;PART_A!C743</f>
        <v>p81_versionA</v>
      </c>
      <c r="B743" t="str">
        <f>IF(PART_A!J743="Attack","att("&amp;LOWER(LEFT(PART_A!F743,FIND("_",PART_A!F743)-1))&amp;","&amp;LOWER(MID(PART_A!F743,FIND("_attacks_",PART_A!F743)+9,LEN(PART_A!F743)))&amp;"). ","")</f>
        <v xml:space="preserve">att(d,c). </v>
      </c>
    </row>
    <row r="744" spans="1:2" x14ac:dyDescent="0.2">
      <c r="A744" t="str">
        <f>"p"&amp;PART_A!A744&amp;"_version"&amp;PART_A!C744</f>
        <v>p82_versionA</v>
      </c>
      <c r="B744" t="str">
        <f>IF(PART_A!J744="Attack","att("&amp;LOWER(LEFT(PART_A!F744,FIND("_",PART_A!F744)-1))&amp;","&amp;LOWER(MID(PART_A!F744,FIND("_attacks_",PART_A!F744)+9,LEN(PART_A!F744)))&amp;"). ","")</f>
        <v/>
      </c>
    </row>
    <row r="745" spans="1:2" x14ac:dyDescent="0.2">
      <c r="A745" t="str">
        <f>"p"&amp;PART_A!A745&amp;"_version"&amp;PART_A!C745</f>
        <v>p82_versionA</v>
      </c>
      <c r="B745" t="str">
        <f>IF(PART_A!J745="Attack","att("&amp;LOWER(LEFT(PART_A!F745,FIND("_",PART_A!F745)-1))&amp;","&amp;LOWER(MID(PART_A!F745,FIND("_attacks_",PART_A!F745)+9,LEN(PART_A!F745)))&amp;"). ","")</f>
        <v/>
      </c>
    </row>
    <row r="746" spans="1:2" x14ac:dyDescent="0.2">
      <c r="A746" t="str">
        <f>"p"&amp;PART_A!A746&amp;"_version"&amp;PART_A!C746</f>
        <v>p82_versionA</v>
      </c>
      <c r="B746" t="str">
        <f>IF(PART_A!J746="Attack","att("&amp;LOWER(LEFT(PART_A!F746,FIND("_",PART_A!F746)-1))&amp;","&amp;LOWER(MID(PART_A!F746,FIND("_attacks_",PART_A!F746)+9,LEN(PART_A!F746)))&amp;"). ","")</f>
        <v/>
      </c>
    </row>
    <row r="747" spans="1:2" x14ac:dyDescent="0.2">
      <c r="A747" t="str">
        <f>"p"&amp;PART_A!A747&amp;"_version"&amp;PART_A!C747</f>
        <v>p82_versionA</v>
      </c>
      <c r="B747" t="str">
        <f>IF(PART_A!J747="Attack","att("&amp;LOWER(LEFT(PART_A!F747,FIND("_",PART_A!F747)-1))&amp;","&amp;LOWER(MID(PART_A!F747,FIND("_attacks_",PART_A!F747)+9,LEN(PART_A!F747)))&amp;"). ","")</f>
        <v xml:space="preserve">att(b,a). </v>
      </c>
    </row>
    <row r="748" spans="1:2" x14ac:dyDescent="0.2">
      <c r="A748" t="str">
        <f>"p"&amp;PART_A!A748&amp;"_version"&amp;PART_A!C748</f>
        <v>p82_versionA</v>
      </c>
      <c r="B748" t="str">
        <f>IF(PART_A!J748="Attack","att("&amp;LOWER(LEFT(PART_A!F748,FIND("_",PART_A!F748)-1))&amp;","&amp;LOWER(MID(PART_A!F748,FIND("_attacks_",PART_A!F748)+9,LEN(PART_A!F748)))&amp;"). ","")</f>
        <v/>
      </c>
    </row>
    <row r="749" spans="1:2" x14ac:dyDescent="0.2">
      <c r="A749" t="str">
        <f>"p"&amp;PART_A!A749&amp;"_version"&amp;PART_A!C749</f>
        <v>p82_versionA</v>
      </c>
      <c r="B749" t="str">
        <f>IF(PART_A!J749="Attack","att("&amp;LOWER(LEFT(PART_A!F749,FIND("_",PART_A!F749)-1))&amp;","&amp;LOWER(MID(PART_A!F749,FIND("_attacks_",PART_A!F749)+9,LEN(PART_A!F749)))&amp;"). ","")</f>
        <v/>
      </c>
    </row>
    <row r="750" spans="1:2" x14ac:dyDescent="0.2">
      <c r="A750" t="str">
        <f>"p"&amp;PART_A!A750&amp;"_version"&amp;PART_A!C750</f>
        <v>p82_versionA</v>
      </c>
      <c r="B750" t="str">
        <f>IF(PART_A!J750="Attack","att("&amp;LOWER(LEFT(PART_A!F750,FIND("_",PART_A!F750)-1))&amp;","&amp;LOWER(MID(PART_A!F750,FIND("_attacks_",PART_A!F750)+9,LEN(PART_A!F750)))&amp;"). ","")</f>
        <v/>
      </c>
    </row>
    <row r="751" spans="1:2" x14ac:dyDescent="0.2">
      <c r="A751" t="str">
        <f>"p"&amp;PART_A!A751&amp;"_version"&amp;PART_A!C751</f>
        <v>p82_versionA</v>
      </c>
      <c r="B751" t="str">
        <f>IF(PART_A!J751="Attack","att("&amp;LOWER(LEFT(PART_A!F751,FIND("_",PART_A!F751)-1))&amp;","&amp;LOWER(MID(PART_A!F751,FIND("_attacks_",PART_A!F751)+9,LEN(PART_A!F751)))&amp;"). ","")</f>
        <v xml:space="preserve">att(c,b). </v>
      </c>
    </row>
    <row r="752" spans="1:2" x14ac:dyDescent="0.2">
      <c r="A752" t="str">
        <f>"p"&amp;PART_A!A752&amp;"_version"&amp;PART_A!C752</f>
        <v>p82_versionA</v>
      </c>
      <c r="B752" t="str">
        <f>IF(PART_A!J752="Attack","att("&amp;LOWER(LEFT(PART_A!F752,FIND("_",PART_A!F752)-1))&amp;","&amp;LOWER(MID(PART_A!F752,FIND("_attacks_",PART_A!F752)+9,LEN(PART_A!F752)))&amp;"). ","")</f>
        <v/>
      </c>
    </row>
    <row r="753" spans="1:2" x14ac:dyDescent="0.2">
      <c r="A753" t="str">
        <f>"p"&amp;PART_A!A753&amp;"_version"&amp;PART_A!C753</f>
        <v>p82_versionA</v>
      </c>
      <c r="B753" t="str">
        <f>IF(PART_A!J753="Attack","att("&amp;LOWER(LEFT(PART_A!F753,FIND("_",PART_A!F753)-1))&amp;","&amp;LOWER(MID(PART_A!F753,FIND("_attacks_",PART_A!F753)+9,LEN(PART_A!F753)))&amp;"). ","")</f>
        <v/>
      </c>
    </row>
    <row r="754" spans="1:2" x14ac:dyDescent="0.2">
      <c r="A754" t="str">
        <f>"p"&amp;PART_A!A754&amp;"_version"&amp;PART_A!C754</f>
        <v>p82_versionA</v>
      </c>
      <c r="B754" t="str">
        <f>IF(PART_A!J754="Attack","att("&amp;LOWER(LEFT(PART_A!F754,FIND("_",PART_A!F754)-1))&amp;","&amp;LOWER(MID(PART_A!F754,FIND("_attacks_",PART_A!F754)+9,LEN(PART_A!F754)))&amp;"). ","")</f>
        <v xml:space="preserve">att(d,b). </v>
      </c>
    </row>
    <row r="755" spans="1:2" x14ac:dyDescent="0.2">
      <c r="A755" t="str">
        <f>"p"&amp;PART_A!A755&amp;"_version"&amp;PART_A!C755</f>
        <v>p82_versionA</v>
      </c>
      <c r="B755" t="str">
        <f>IF(PART_A!J755="Attack","att("&amp;LOWER(LEFT(PART_A!F755,FIND("_",PART_A!F755)-1))&amp;","&amp;LOWER(MID(PART_A!F755,FIND("_attacks_",PART_A!F755)+9,LEN(PART_A!F755)))&amp;"). ","")</f>
        <v/>
      </c>
    </row>
    <row r="756" spans="1:2" x14ac:dyDescent="0.2">
      <c r="A756" t="str">
        <f>"p"&amp;PART_A!A756&amp;"_version"&amp;PART_A!C756</f>
        <v>p83_versionA</v>
      </c>
      <c r="B756" t="str">
        <f>IF(PART_A!J756="Attack","att("&amp;LOWER(LEFT(PART_A!F756,FIND("_",PART_A!F756)-1))&amp;","&amp;LOWER(MID(PART_A!F756,FIND("_attacks_",PART_A!F756)+9,LEN(PART_A!F756)))&amp;"). ","")</f>
        <v/>
      </c>
    </row>
    <row r="757" spans="1:2" x14ac:dyDescent="0.2">
      <c r="A757" t="str">
        <f>"p"&amp;PART_A!A757&amp;"_version"&amp;PART_A!C757</f>
        <v>p83_versionA</v>
      </c>
      <c r="B757" t="str">
        <f>IF(PART_A!J757="Attack","att("&amp;LOWER(LEFT(PART_A!F757,FIND("_",PART_A!F757)-1))&amp;","&amp;LOWER(MID(PART_A!F757,FIND("_attacks_",PART_A!F757)+9,LEN(PART_A!F757)))&amp;"). ","")</f>
        <v/>
      </c>
    </row>
    <row r="758" spans="1:2" x14ac:dyDescent="0.2">
      <c r="A758" t="str">
        <f>"p"&amp;PART_A!A758&amp;"_version"&amp;PART_A!C758</f>
        <v>p83_versionA</v>
      </c>
      <c r="B758" t="str">
        <f>IF(PART_A!J758="Attack","att("&amp;LOWER(LEFT(PART_A!F758,FIND("_",PART_A!F758)-1))&amp;","&amp;LOWER(MID(PART_A!F758,FIND("_attacks_",PART_A!F758)+9,LEN(PART_A!F758)))&amp;"). ","")</f>
        <v/>
      </c>
    </row>
    <row r="759" spans="1:2" x14ac:dyDescent="0.2">
      <c r="A759" t="str">
        <f>"p"&amp;PART_A!A759&amp;"_version"&amp;PART_A!C759</f>
        <v>p83_versionA</v>
      </c>
      <c r="B759" t="str">
        <f>IF(PART_A!J759="Attack","att("&amp;LOWER(LEFT(PART_A!F759,FIND("_",PART_A!F759)-1))&amp;","&amp;LOWER(MID(PART_A!F759,FIND("_attacks_",PART_A!F759)+9,LEN(PART_A!F759)))&amp;"). ","")</f>
        <v xml:space="preserve">att(b,a). </v>
      </c>
    </row>
    <row r="760" spans="1:2" x14ac:dyDescent="0.2">
      <c r="A760" t="str">
        <f>"p"&amp;PART_A!A760&amp;"_version"&amp;PART_A!C760</f>
        <v>p83_versionA</v>
      </c>
      <c r="B760" t="str">
        <f>IF(PART_A!J760="Attack","att("&amp;LOWER(LEFT(PART_A!F760,FIND("_",PART_A!F760)-1))&amp;","&amp;LOWER(MID(PART_A!F760,FIND("_attacks_",PART_A!F760)+9,LEN(PART_A!F760)))&amp;"). ","")</f>
        <v/>
      </c>
    </row>
    <row r="761" spans="1:2" x14ac:dyDescent="0.2">
      <c r="A761" t="str">
        <f>"p"&amp;PART_A!A761&amp;"_version"&amp;PART_A!C761</f>
        <v>p83_versionA</v>
      </c>
      <c r="B761" t="str">
        <f>IF(PART_A!J761="Attack","att("&amp;LOWER(LEFT(PART_A!F761,FIND("_",PART_A!F761)-1))&amp;","&amp;LOWER(MID(PART_A!F761,FIND("_attacks_",PART_A!F761)+9,LEN(PART_A!F761)))&amp;"). ","")</f>
        <v/>
      </c>
    </row>
    <row r="762" spans="1:2" x14ac:dyDescent="0.2">
      <c r="A762" t="str">
        <f>"p"&amp;PART_A!A762&amp;"_version"&amp;PART_A!C762</f>
        <v>p83_versionA</v>
      </c>
      <c r="B762" t="str">
        <f>IF(PART_A!J762="Attack","att("&amp;LOWER(LEFT(PART_A!F762,FIND("_",PART_A!F762)-1))&amp;","&amp;LOWER(MID(PART_A!F762,FIND("_attacks_",PART_A!F762)+9,LEN(PART_A!F762)))&amp;"). ","")</f>
        <v/>
      </c>
    </row>
    <row r="763" spans="1:2" x14ac:dyDescent="0.2">
      <c r="A763" t="str">
        <f>"p"&amp;PART_A!A763&amp;"_version"&amp;PART_A!C763</f>
        <v>p83_versionA</v>
      </c>
      <c r="B763" t="str">
        <f>IF(PART_A!J763="Attack","att("&amp;LOWER(LEFT(PART_A!F763,FIND("_",PART_A!F763)-1))&amp;","&amp;LOWER(MID(PART_A!F763,FIND("_attacks_",PART_A!F763)+9,LEN(PART_A!F763)))&amp;"). ","")</f>
        <v xml:space="preserve">att(c,b). </v>
      </c>
    </row>
    <row r="764" spans="1:2" x14ac:dyDescent="0.2">
      <c r="A764" t="str">
        <f>"p"&amp;PART_A!A764&amp;"_version"&amp;PART_A!C764</f>
        <v>p83_versionA</v>
      </c>
      <c r="B764" t="str">
        <f>IF(PART_A!J764="Attack","att("&amp;LOWER(LEFT(PART_A!F764,FIND("_",PART_A!F764)-1))&amp;","&amp;LOWER(MID(PART_A!F764,FIND("_attacks_",PART_A!F764)+9,LEN(PART_A!F764)))&amp;"). ","")</f>
        <v/>
      </c>
    </row>
    <row r="765" spans="1:2" x14ac:dyDescent="0.2">
      <c r="A765" t="str">
        <f>"p"&amp;PART_A!A765&amp;"_version"&amp;PART_A!C765</f>
        <v>p83_versionA</v>
      </c>
      <c r="B765" t="str">
        <f>IF(PART_A!J765="Attack","att("&amp;LOWER(LEFT(PART_A!F765,FIND("_",PART_A!F765)-1))&amp;","&amp;LOWER(MID(PART_A!F765,FIND("_attacks_",PART_A!F765)+9,LEN(PART_A!F765)))&amp;"). ","")</f>
        <v/>
      </c>
    </row>
    <row r="766" spans="1:2" x14ac:dyDescent="0.2">
      <c r="A766" t="str">
        <f>"p"&amp;PART_A!A766&amp;"_version"&amp;PART_A!C766</f>
        <v>p83_versionA</v>
      </c>
      <c r="B766" t="str">
        <f>IF(PART_A!J766="Attack","att("&amp;LOWER(LEFT(PART_A!F766,FIND("_",PART_A!F766)-1))&amp;","&amp;LOWER(MID(PART_A!F766,FIND("_attacks_",PART_A!F766)+9,LEN(PART_A!F766)))&amp;"). ","")</f>
        <v xml:space="preserve">att(d,b). </v>
      </c>
    </row>
    <row r="767" spans="1:2" x14ac:dyDescent="0.2">
      <c r="A767" t="str">
        <f>"p"&amp;PART_A!A767&amp;"_version"&amp;PART_A!C767</f>
        <v>p83_versionA</v>
      </c>
      <c r="B767" t="str">
        <f>IF(PART_A!J767="Attack","att("&amp;LOWER(LEFT(PART_A!F767,FIND("_",PART_A!F767)-1))&amp;","&amp;LOWER(MID(PART_A!F767,FIND("_attacks_",PART_A!F767)+9,LEN(PART_A!F767)))&amp;"). ","")</f>
        <v xml:space="preserve">att(d,c). </v>
      </c>
    </row>
    <row r="768" spans="1:2" x14ac:dyDescent="0.2">
      <c r="A768" t="str">
        <f>"p"&amp;PART_A!A768&amp;"_version"&amp;PART_A!C768</f>
        <v>p84_versionA</v>
      </c>
      <c r="B768" t="str">
        <f>IF(PART_A!J768="Attack","att("&amp;LOWER(LEFT(PART_A!F768,FIND("_",PART_A!F768)-1))&amp;","&amp;LOWER(MID(PART_A!F768,FIND("_attacks_",PART_A!F768)+9,LEN(PART_A!F768)))&amp;"). ","")</f>
        <v/>
      </c>
    </row>
    <row r="769" spans="1:2" x14ac:dyDescent="0.2">
      <c r="A769" t="str">
        <f>"p"&amp;PART_A!A769&amp;"_version"&amp;PART_A!C769</f>
        <v>p84_versionA</v>
      </c>
      <c r="B769" t="str">
        <f>IF(PART_A!J769="Attack","att("&amp;LOWER(LEFT(PART_A!F769,FIND("_",PART_A!F769)-1))&amp;","&amp;LOWER(MID(PART_A!F769,FIND("_attacks_",PART_A!F769)+9,LEN(PART_A!F769)))&amp;"). ","")</f>
        <v/>
      </c>
    </row>
    <row r="770" spans="1:2" x14ac:dyDescent="0.2">
      <c r="A770" t="str">
        <f>"p"&amp;PART_A!A770&amp;"_version"&amp;PART_A!C770</f>
        <v>p84_versionA</v>
      </c>
      <c r="B770" t="str">
        <f>IF(PART_A!J770="Attack","att("&amp;LOWER(LEFT(PART_A!F770,FIND("_",PART_A!F770)-1))&amp;","&amp;LOWER(MID(PART_A!F770,FIND("_attacks_",PART_A!F770)+9,LEN(PART_A!F770)))&amp;"). ","")</f>
        <v/>
      </c>
    </row>
    <row r="771" spans="1:2" x14ac:dyDescent="0.2">
      <c r="A771" t="str">
        <f>"p"&amp;PART_A!A771&amp;"_version"&amp;PART_A!C771</f>
        <v>p84_versionA</v>
      </c>
      <c r="B771" t="str">
        <f>IF(PART_A!J771="Attack","att("&amp;LOWER(LEFT(PART_A!F771,FIND("_",PART_A!F771)-1))&amp;","&amp;LOWER(MID(PART_A!F771,FIND("_attacks_",PART_A!F771)+9,LEN(PART_A!F771)))&amp;"). ","")</f>
        <v xml:space="preserve">att(b,a). </v>
      </c>
    </row>
    <row r="772" spans="1:2" x14ac:dyDescent="0.2">
      <c r="A772" t="str">
        <f>"p"&amp;PART_A!A772&amp;"_version"&amp;PART_A!C772</f>
        <v>p84_versionA</v>
      </c>
      <c r="B772" t="str">
        <f>IF(PART_A!J772="Attack","att("&amp;LOWER(LEFT(PART_A!F772,FIND("_",PART_A!F772)-1))&amp;","&amp;LOWER(MID(PART_A!F772,FIND("_attacks_",PART_A!F772)+9,LEN(PART_A!F772)))&amp;"). ","")</f>
        <v/>
      </c>
    </row>
    <row r="773" spans="1:2" x14ac:dyDescent="0.2">
      <c r="A773" t="str">
        <f>"p"&amp;PART_A!A773&amp;"_version"&amp;PART_A!C773</f>
        <v>p84_versionA</v>
      </c>
      <c r="B773" t="str">
        <f>IF(PART_A!J773="Attack","att("&amp;LOWER(LEFT(PART_A!F773,FIND("_",PART_A!F773)-1))&amp;","&amp;LOWER(MID(PART_A!F773,FIND("_attacks_",PART_A!F773)+9,LEN(PART_A!F773)))&amp;"). ","")</f>
        <v/>
      </c>
    </row>
    <row r="774" spans="1:2" x14ac:dyDescent="0.2">
      <c r="A774" t="str">
        <f>"p"&amp;PART_A!A774&amp;"_version"&amp;PART_A!C774</f>
        <v>p84_versionA</v>
      </c>
      <c r="B774" t="str">
        <f>IF(PART_A!J774="Attack","att("&amp;LOWER(LEFT(PART_A!F774,FIND("_",PART_A!F774)-1))&amp;","&amp;LOWER(MID(PART_A!F774,FIND("_attacks_",PART_A!F774)+9,LEN(PART_A!F774)))&amp;"). ","")</f>
        <v/>
      </c>
    </row>
    <row r="775" spans="1:2" x14ac:dyDescent="0.2">
      <c r="A775" t="str">
        <f>"p"&amp;PART_A!A775&amp;"_version"&amp;PART_A!C775</f>
        <v>p84_versionA</v>
      </c>
      <c r="B775" t="str">
        <f>IF(PART_A!J775="Attack","att("&amp;LOWER(LEFT(PART_A!F775,FIND("_",PART_A!F775)-1))&amp;","&amp;LOWER(MID(PART_A!F775,FIND("_attacks_",PART_A!F775)+9,LEN(PART_A!F775)))&amp;"). ","")</f>
        <v xml:space="preserve">att(c,b). </v>
      </c>
    </row>
    <row r="776" spans="1:2" x14ac:dyDescent="0.2">
      <c r="A776" t="str">
        <f>"p"&amp;PART_A!A776&amp;"_version"&amp;PART_A!C776</f>
        <v>p84_versionA</v>
      </c>
      <c r="B776" t="str">
        <f>IF(PART_A!J776="Attack","att("&amp;LOWER(LEFT(PART_A!F776,FIND("_",PART_A!F776)-1))&amp;","&amp;LOWER(MID(PART_A!F776,FIND("_attacks_",PART_A!F776)+9,LEN(PART_A!F776)))&amp;"). ","")</f>
        <v/>
      </c>
    </row>
    <row r="777" spans="1:2" x14ac:dyDescent="0.2">
      <c r="A777" t="str">
        <f>"p"&amp;PART_A!A777&amp;"_version"&amp;PART_A!C777</f>
        <v>p84_versionA</v>
      </c>
      <c r="B777" t="str">
        <f>IF(PART_A!J777="Attack","att("&amp;LOWER(LEFT(PART_A!F777,FIND("_",PART_A!F777)-1))&amp;","&amp;LOWER(MID(PART_A!F777,FIND("_attacks_",PART_A!F777)+9,LEN(PART_A!F777)))&amp;"). ","")</f>
        <v/>
      </c>
    </row>
    <row r="778" spans="1:2" x14ac:dyDescent="0.2">
      <c r="A778" t="str">
        <f>"p"&amp;PART_A!A778&amp;"_version"&amp;PART_A!C778</f>
        <v>p84_versionA</v>
      </c>
      <c r="B778" t="str">
        <f>IF(PART_A!J778="Attack","att("&amp;LOWER(LEFT(PART_A!F778,FIND("_",PART_A!F778)-1))&amp;","&amp;LOWER(MID(PART_A!F778,FIND("_attacks_",PART_A!F778)+9,LEN(PART_A!F778)))&amp;"). ","")</f>
        <v xml:space="preserve">att(d,b). </v>
      </c>
    </row>
    <row r="779" spans="1:2" x14ac:dyDescent="0.2">
      <c r="A779" t="str">
        <f>"p"&amp;PART_A!A779&amp;"_version"&amp;PART_A!C779</f>
        <v>p84_versionA</v>
      </c>
      <c r="B779" t="str">
        <f>IF(PART_A!J779="Attack","att("&amp;LOWER(LEFT(PART_A!F779,FIND("_",PART_A!F779)-1))&amp;","&amp;LOWER(MID(PART_A!F779,FIND("_attacks_",PART_A!F779)+9,LEN(PART_A!F779)))&amp;"). ","")</f>
        <v xml:space="preserve">att(d,c). </v>
      </c>
    </row>
    <row r="780" spans="1:2" x14ac:dyDescent="0.2">
      <c r="A780" t="str">
        <f>"p"&amp;PART_A!A780&amp;"_version"&amp;PART_A!C780</f>
        <v>p85_versionA</v>
      </c>
      <c r="B780" t="str">
        <f>IF(PART_A!J780="Attack","att("&amp;LOWER(LEFT(PART_A!F780,FIND("_",PART_A!F780)-1))&amp;","&amp;LOWER(MID(PART_A!F780,FIND("_attacks_",PART_A!F780)+9,LEN(PART_A!F780)))&amp;"). ","")</f>
        <v xml:space="preserve">att(a,b). </v>
      </c>
    </row>
    <row r="781" spans="1:2" x14ac:dyDescent="0.2">
      <c r="A781" t="str">
        <f>"p"&amp;PART_A!A781&amp;"_version"&amp;PART_A!C781</f>
        <v>p85_versionA</v>
      </c>
      <c r="B781" t="str">
        <f>IF(PART_A!J781="Attack","att("&amp;LOWER(LEFT(PART_A!F781,FIND("_",PART_A!F781)-1))&amp;","&amp;LOWER(MID(PART_A!F781,FIND("_attacks_",PART_A!F781)+9,LEN(PART_A!F781)))&amp;"). ","")</f>
        <v/>
      </c>
    </row>
    <row r="782" spans="1:2" x14ac:dyDescent="0.2">
      <c r="A782" t="str">
        <f>"p"&amp;PART_A!A782&amp;"_version"&amp;PART_A!C782</f>
        <v>p85_versionA</v>
      </c>
      <c r="B782" t="str">
        <f>IF(PART_A!J782="Attack","att("&amp;LOWER(LEFT(PART_A!F782,FIND("_",PART_A!F782)-1))&amp;","&amp;LOWER(MID(PART_A!F782,FIND("_attacks_",PART_A!F782)+9,LEN(PART_A!F782)))&amp;"). ","")</f>
        <v/>
      </c>
    </row>
    <row r="783" spans="1:2" x14ac:dyDescent="0.2">
      <c r="A783" t="str">
        <f>"p"&amp;PART_A!A783&amp;"_version"&amp;PART_A!C783</f>
        <v>p85_versionA</v>
      </c>
      <c r="B783" t="str">
        <f>IF(PART_A!J783="Attack","att("&amp;LOWER(LEFT(PART_A!F783,FIND("_",PART_A!F783)-1))&amp;","&amp;LOWER(MID(PART_A!F783,FIND("_attacks_",PART_A!F783)+9,LEN(PART_A!F783)))&amp;"). ","")</f>
        <v xml:space="preserve">att(b,a). </v>
      </c>
    </row>
    <row r="784" spans="1:2" x14ac:dyDescent="0.2">
      <c r="A784" t="str">
        <f>"p"&amp;PART_A!A784&amp;"_version"&amp;PART_A!C784</f>
        <v>p85_versionA</v>
      </c>
      <c r="B784" t="str">
        <f>IF(PART_A!J784="Attack","att("&amp;LOWER(LEFT(PART_A!F784,FIND("_",PART_A!F784)-1))&amp;","&amp;LOWER(MID(PART_A!F784,FIND("_attacks_",PART_A!F784)+9,LEN(PART_A!F784)))&amp;"). ","")</f>
        <v/>
      </c>
    </row>
    <row r="785" spans="1:2" x14ac:dyDescent="0.2">
      <c r="A785" t="str">
        <f>"p"&amp;PART_A!A785&amp;"_version"&amp;PART_A!C785</f>
        <v>p85_versionA</v>
      </c>
      <c r="B785" t="str">
        <f>IF(PART_A!J785="Attack","att("&amp;LOWER(LEFT(PART_A!F785,FIND("_",PART_A!F785)-1))&amp;","&amp;LOWER(MID(PART_A!F785,FIND("_attacks_",PART_A!F785)+9,LEN(PART_A!F785)))&amp;"). ","")</f>
        <v/>
      </c>
    </row>
    <row r="786" spans="1:2" x14ac:dyDescent="0.2">
      <c r="A786" t="str">
        <f>"p"&amp;PART_A!A786&amp;"_version"&amp;PART_A!C786</f>
        <v>p85_versionA</v>
      </c>
      <c r="B786" t="str">
        <f>IF(PART_A!J786="Attack","att("&amp;LOWER(LEFT(PART_A!F786,FIND("_",PART_A!F786)-1))&amp;","&amp;LOWER(MID(PART_A!F786,FIND("_attacks_",PART_A!F786)+9,LEN(PART_A!F786)))&amp;"). ","")</f>
        <v/>
      </c>
    </row>
    <row r="787" spans="1:2" x14ac:dyDescent="0.2">
      <c r="A787" t="str">
        <f>"p"&amp;PART_A!A787&amp;"_version"&amp;PART_A!C787</f>
        <v>p85_versionA</v>
      </c>
      <c r="B787" t="str">
        <f>IF(PART_A!J787="Attack","att("&amp;LOWER(LEFT(PART_A!F787,FIND("_",PART_A!F787)-1))&amp;","&amp;LOWER(MID(PART_A!F787,FIND("_attacks_",PART_A!F787)+9,LEN(PART_A!F787)))&amp;"). ","")</f>
        <v xml:space="preserve">att(c,b). </v>
      </c>
    </row>
    <row r="788" spans="1:2" x14ac:dyDescent="0.2">
      <c r="A788" t="str">
        <f>"p"&amp;PART_A!A788&amp;"_version"&amp;PART_A!C788</f>
        <v>p85_versionA</v>
      </c>
      <c r="B788" t="str">
        <f>IF(PART_A!J788="Attack","att("&amp;LOWER(LEFT(PART_A!F788,FIND("_",PART_A!F788)-1))&amp;","&amp;LOWER(MID(PART_A!F788,FIND("_attacks_",PART_A!F788)+9,LEN(PART_A!F788)))&amp;"). ","")</f>
        <v xml:space="preserve">att(c,d). </v>
      </c>
    </row>
    <row r="789" spans="1:2" x14ac:dyDescent="0.2">
      <c r="A789" t="str">
        <f>"p"&amp;PART_A!A789&amp;"_version"&amp;PART_A!C789</f>
        <v>p85_versionA</v>
      </c>
      <c r="B789" t="str">
        <f>IF(PART_A!J789="Attack","att("&amp;LOWER(LEFT(PART_A!F789,FIND("_",PART_A!F789)-1))&amp;","&amp;LOWER(MID(PART_A!F789,FIND("_attacks_",PART_A!F789)+9,LEN(PART_A!F789)))&amp;"). ","")</f>
        <v/>
      </c>
    </row>
    <row r="790" spans="1:2" x14ac:dyDescent="0.2">
      <c r="A790" t="str">
        <f>"p"&amp;PART_A!A790&amp;"_version"&amp;PART_A!C790</f>
        <v>p85_versionA</v>
      </c>
      <c r="B790" t="str">
        <f>IF(PART_A!J790="Attack","att("&amp;LOWER(LEFT(PART_A!F790,FIND("_",PART_A!F790)-1))&amp;","&amp;LOWER(MID(PART_A!F790,FIND("_attacks_",PART_A!F790)+9,LEN(PART_A!F790)))&amp;"). ","")</f>
        <v xml:space="preserve">att(d,b). </v>
      </c>
    </row>
    <row r="791" spans="1:2" x14ac:dyDescent="0.2">
      <c r="A791" t="str">
        <f>"p"&amp;PART_A!A791&amp;"_version"&amp;PART_A!C791</f>
        <v>p85_versionA</v>
      </c>
      <c r="B791" t="str">
        <f>IF(PART_A!J791="Attack","att("&amp;LOWER(LEFT(PART_A!F791,FIND("_",PART_A!F791)-1))&amp;","&amp;LOWER(MID(PART_A!F791,FIND("_attacks_",PART_A!F791)+9,LEN(PART_A!F791)))&amp;"). ","")</f>
        <v xml:space="preserve">att(d,c). </v>
      </c>
    </row>
    <row r="792" spans="1:2" x14ac:dyDescent="0.2">
      <c r="A792" t="str">
        <f>"p"&amp;PART_A!A792&amp;"_version"&amp;PART_A!C792</f>
        <v>p86_versionA</v>
      </c>
      <c r="B792" t="str">
        <f>IF(PART_A!J792="Attack","att("&amp;LOWER(LEFT(PART_A!F792,FIND("_",PART_A!F792)-1))&amp;","&amp;LOWER(MID(PART_A!F792,FIND("_attacks_",PART_A!F792)+9,LEN(PART_A!F792)))&amp;"). ","")</f>
        <v/>
      </c>
    </row>
    <row r="793" spans="1:2" x14ac:dyDescent="0.2">
      <c r="A793" t="str">
        <f>"p"&amp;PART_A!A793&amp;"_version"&amp;PART_A!C793</f>
        <v>p86_versionA</v>
      </c>
      <c r="B793" t="str">
        <f>IF(PART_A!J793="Attack","att("&amp;LOWER(LEFT(PART_A!F793,FIND("_",PART_A!F793)-1))&amp;","&amp;LOWER(MID(PART_A!F793,FIND("_attacks_",PART_A!F793)+9,LEN(PART_A!F793)))&amp;"). ","")</f>
        <v/>
      </c>
    </row>
    <row r="794" spans="1:2" x14ac:dyDescent="0.2">
      <c r="A794" t="str">
        <f>"p"&amp;PART_A!A794&amp;"_version"&amp;PART_A!C794</f>
        <v>p86_versionA</v>
      </c>
      <c r="B794" t="str">
        <f>IF(PART_A!J794="Attack","att("&amp;LOWER(LEFT(PART_A!F794,FIND("_",PART_A!F794)-1))&amp;","&amp;LOWER(MID(PART_A!F794,FIND("_attacks_",PART_A!F794)+9,LEN(PART_A!F794)))&amp;"). ","")</f>
        <v/>
      </c>
    </row>
    <row r="795" spans="1:2" x14ac:dyDescent="0.2">
      <c r="A795" t="str">
        <f>"p"&amp;PART_A!A795&amp;"_version"&amp;PART_A!C795</f>
        <v>p86_versionA</v>
      </c>
      <c r="B795" t="str">
        <f>IF(PART_A!J795="Attack","att("&amp;LOWER(LEFT(PART_A!F795,FIND("_",PART_A!F795)-1))&amp;","&amp;LOWER(MID(PART_A!F795,FIND("_attacks_",PART_A!F795)+9,LEN(PART_A!F795)))&amp;"). ","")</f>
        <v xml:space="preserve">att(b,a). </v>
      </c>
    </row>
    <row r="796" spans="1:2" x14ac:dyDescent="0.2">
      <c r="A796" t="str">
        <f>"p"&amp;PART_A!A796&amp;"_version"&amp;PART_A!C796</f>
        <v>p86_versionA</v>
      </c>
      <c r="B796" t="str">
        <f>IF(PART_A!J796="Attack","att("&amp;LOWER(LEFT(PART_A!F796,FIND("_",PART_A!F796)-1))&amp;","&amp;LOWER(MID(PART_A!F796,FIND("_attacks_",PART_A!F796)+9,LEN(PART_A!F796)))&amp;"). ","")</f>
        <v/>
      </c>
    </row>
    <row r="797" spans="1:2" x14ac:dyDescent="0.2">
      <c r="A797" t="str">
        <f>"p"&amp;PART_A!A797&amp;"_version"&amp;PART_A!C797</f>
        <v>p86_versionA</v>
      </c>
      <c r="B797" t="str">
        <f>IF(PART_A!J797="Attack","att("&amp;LOWER(LEFT(PART_A!F797,FIND("_",PART_A!F797)-1))&amp;","&amp;LOWER(MID(PART_A!F797,FIND("_attacks_",PART_A!F797)+9,LEN(PART_A!F797)))&amp;"). ","")</f>
        <v/>
      </c>
    </row>
    <row r="798" spans="1:2" x14ac:dyDescent="0.2">
      <c r="A798" t="str">
        <f>"p"&amp;PART_A!A798&amp;"_version"&amp;PART_A!C798</f>
        <v>p86_versionA</v>
      </c>
      <c r="B798" t="str">
        <f>IF(PART_A!J798="Attack","att("&amp;LOWER(LEFT(PART_A!F798,FIND("_",PART_A!F798)-1))&amp;","&amp;LOWER(MID(PART_A!F798,FIND("_attacks_",PART_A!F798)+9,LEN(PART_A!F798)))&amp;"). ","")</f>
        <v/>
      </c>
    </row>
    <row r="799" spans="1:2" x14ac:dyDescent="0.2">
      <c r="A799" t="str">
        <f>"p"&amp;PART_A!A799&amp;"_version"&amp;PART_A!C799</f>
        <v>p86_versionA</v>
      </c>
      <c r="B799" t="str">
        <f>IF(PART_A!J799="Attack","att("&amp;LOWER(LEFT(PART_A!F799,FIND("_",PART_A!F799)-1))&amp;","&amp;LOWER(MID(PART_A!F799,FIND("_attacks_",PART_A!F799)+9,LEN(PART_A!F799)))&amp;"). ","")</f>
        <v xml:space="preserve">att(c,b). </v>
      </c>
    </row>
    <row r="800" spans="1:2" x14ac:dyDescent="0.2">
      <c r="A800" t="str">
        <f>"p"&amp;PART_A!A800&amp;"_version"&amp;PART_A!C800</f>
        <v>p86_versionA</v>
      </c>
      <c r="B800" t="str">
        <f>IF(PART_A!J800="Attack","att("&amp;LOWER(LEFT(PART_A!F800,FIND("_",PART_A!F800)-1))&amp;","&amp;LOWER(MID(PART_A!F800,FIND("_attacks_",PART_A!F800)+9,LEN(PART_A!F800)))&amp;"). ","")</f>
        <v/>
      </c>
    </row>
    <row r="801" spans="1:2" x14ac:dyDescent="0.2">
      <c r="A801" t="str">
        <f>"p"&amp;PART_A!A801&amp;"_version"&amp;PART_A!C801</f>
        <v>p86_versionA</v>
      </c>
      <c r="B801" t="str">
        <f>IF(PART_A!J801="Attack","att("&amp;LOWER(LEFT(PART_A!F801,FIND("_",PART_A!F801)-1))&amp;","&amp;LOWER(MID(PART_A!F801,FIND("_attacks_",PART_A!F801)+9,LEN(PART_A!F801)))&amp;"). ","")</f>
        <v/>
      </c>
    </row>
    <row r="802" spans="1:2" x14ac:dyDescent="0.2">
      <c r="A802" t="str">
        <f>"p"&amp;PART_A!A802&amp;"_version"&amp;PART_A!C802</f>
        <v>p86_versionA</v>
      </c>
      <c r="B802" t="str">
        <f>IF(PART_A!J802="Attack","att("&amp;LOWER(LEFT(PART_A!F802,FIND("_",PART_A!F802)-1))&amp;","&amp;LOWER(MID(PART_A!F802,FIND("_attacks_",PART_A!F802)+9,LEN(PART_A!F802)))&amp;"). ","")</f>
        <v xml:space="preserve">att(d,b). </v>
      </c>
    </row>
    <row r="803" spans="1:2" x14ac:dyDescent="0.2">
      <c r="A803" t="str">
        <f>"p"&amp;PART_A!A803&amp;"_version"&amp;PART_A!C803</f>
        <v>p86_versionA</v>
      </c>
      <c r="B803" t="str">
        <f>IF(PART_A!J803="Attack","att("&amp;LOWER(LEFT(PART_A!F803,FIND("_",PART_A!F803)-1))&amp;","&amp;LOWER(MID(PART_A!F803,FIND("_attacks_",PART_A!F803)+9,LEN(PART_A!F803)))&amp;"). ","")</f>
        <v xml:space="preserve">att(d,c). </v>
      </c>
    </row>
    <row r="804" spans="1:2" x14ac:dyDescent="0.2">
      <c r="A804" t="str">
        <f>"p"&amp;PART_A!A804&amp;"_version"&amp;PART_A!C804</f>
        <v>p87_versionA</v>
      </c>
      <c r="B804" t="str">
        <f>IF(PART_A!J804="Attack","att("&amp;LOWER(LEFT(PART_A!F804,FIND("_",PART_A!F804)-1))&amp;","&amp;LOWER(MID(PART_A!F804,FIND("_attacks_",PART_A!F804)+9,LEN(PART_A!F804)))&amp;"). ","")</f>
        <v xml:space="preserve">att(a,b). </v>
      </c>
    </row>
    <row r="805" spans="1:2" x14ac:dyDescent="0.2">
      <c r="A805" t="str">
        <f>"p"&amp;PART_A!A805&amp;"_version"&amp;PART_A!C805</f>
        <v>p87_versionA</v>
      </c>
      <c r="B805" t="str">
        <f>IF(PART_A!J805="Attack","att("&amp;LOWER(LEFT(PART_A!F805,FIND("_",PART_A!F805)-1))&amp;","&amp;LOWER(MID(PART_A!F805,FIND("_attacks_",PART_A!F805)+9,LEN(PART_A!F805)))&amp;"). ","")</f>
        <v/>
      </c>
    </row>
    <row r="806" spans="1:2" x14ac:dyDescent="0.2">
      <c r="A806" t="str">
        <f>"p"&amp;PART_A!A806&amp;"_version"&amp;PART_A!C806</f>
        <v>p87_versionA</v>
      </c>
      <c r="B806" t="str">
        <f>IF(PART_A!J806="Attack","att("&amp;LOWER(LEFT(PART_A!F806,FIND("_",PART_A!F806)-1))&amp;","&amp;LOWER(MID(PART_A!F806,FIND("_attacks_",PART_A!F806)+9,LEN(PART_A!F806)))&amp;"). ","")</f>
        <v/>
      </c>
    </row>
    <row r="807" spans="1:2" x14ac:dyDescent="0.2">
      <c r="A807" t="str">
        <f>"p"&amp;PART_A!A807&amp;"_version"&amp;PART_A!C807</f>
        <v>p87_versionA</v>
      </c>
      <c r="B807" t="str">
        <f>IF(PART_A!J807="Attack","att("&amp;LOWER(LEFT(PART_A!F807,FIND("_",PART_A!F807)-1))&amp;","&amp;LOWER(MID(PART_A!F807,FIND("_attacks_",PART_A!F807)+9,LEN(PART_A!F807)))&amp;"). ","")</f>
        <v xml:space="preserve">att(b,a). </v>
      </c>
    </row>
    <row r="808" spans="1:2" x14ac:dyDescent="0.2">
      <c r="A808" t="str">
        <f>"p"&amp;PART_A!A808&amp;"_version"&amp;PART_A!C808</f>
        <v>p87_versionA</v>
      </c>
      <c r="B808" t="str">
        <f>IF(PART_A!J808="Attack","att("&amp;LOWER(LEFT(PART_A!F808,FIND("_",PART_A!F808)-1))&amp;","&amp;LOWER(MID(PART_A!F808,FIND("_attacks_",PART_A!F808)+9,LEN(PART_A!F808)))&amp;"). ","")</f>
        <v/>
      </c>
    </row>
    <row r="809" spans="1:2" x14ac:dyDescent="0.2">
      <c r="A809" t="str">
        <f>"p"&amp;PART_A!A809&amp;"_version"&amp;PART_A!C809</f>
        <v>p87_versionA</v>
      </c>
      <c r="B809" t="str">
        <f>IF(PART_A!J809="Attack","att("&amp;LOWER(LEFT(PART_A!F809,FIND("_",PART_A!F809)-1))&amp;","&amp;LOWER(MID(PART_A!F809,FIND("_attacks_",PART_A!F809)+9,LEN(PART_A!F809)))&amp;"). ","")</f>
        <v/>
      </c>
    </row>
    <row r="810" spans="1:2" x14ac:dyDescent="0.2">
      <c r="A810" t="str">
        <f>"p"&amp;PART_A!A810&amp;"_version"&amp;PART_A!C810</f>
        <v>p87_versionA</v>
      </c>
      <c r="B810" t="str">
        <f>IF(PART_A!J810="Attack","att("&amp;LOWER(LEFT(PART_A!F810,FIND("_",PART_A!F810)-1))&amp;","&amp;LOWER(MID(PART_A!F810,FIND("_attacks_",PART_A!F810)+9,LEN(PART_A!F810)))&amp;"). ","")</f>
        <v/>
      </c>
    </row>
    <row r="811" spans="1:2" x14ac:dyDescent="0.2">
      <c r="A811" t="str">
        <f>"p"&amp;PART_A!A811&amp;"_version"&amp;PART_A!C811</f>
        <v>p87_versionA</v>
      </c>
      <c r="B811" t="str">
        <f>IF(PART_A!J811="Attack","att("&amp;LOWER(LEFT(PART_A!F811,FIND("_",PART_A!F811)-1))&amp;","&amp;LOWER(MID(PART_A!F811,FIND("_attacks_",PART_A!F811)+9,LEN(PART_A!F811)))&amp;"). ","")</f>
        <v xml:space="preserve">att(c,b). </v>
      </c>
    </row>
    <row r="812" spans="1:2" x14ac:dyDescent="0.2">
      <c r="A812" t="str">
        <f>"p"&amp;PART_A!A812&amp;"_version"&amp;PART_A!C812</f>
        <v>p87_versionA</v>
      </c>
      <c r="B812" t="str">
        <f>IF(PART_A!J812="Attack","att("&amp;LOWER(LEFT(PART_A!F812,FIND("_",PART_A!F812)-1))&amp;","&amp;LOWER(MID(PART_A!F812,FIND("_attacks_",PART_A!F812)+9,LEN(PART_A!F812)))&amp;"). ","")</f>
        <v xml:space="preserve">att(c,d). </v>
      </c>
    </row>
    <row r="813" spans="1:2" x14ac:dyDescent="0.2">
      <c r="A813" t="str">
        <f>"p"&amp;PART_A!A813&amp;"_version"&amp;PART_A!C813</f>
        <v>p87_versionA</v>
      </c>
      <c r="B813" t="str">
        <f>IF(PART_A!J813="Attack","att("&amp;LOWER(LEFT(PART_A!F813,FIND("_",PART_A!F813)-1))&amp;","&amp;LOWER(MID(PART_A!F813,FIND("_attacks_",PART_A!F813)+9,LEN(PART_A!F813)))&amp;"). ","")</f>
        <v/>
      </c>
    </row>
    <row r="814" spans="1:2" x14ac:dyDescent="0.2">
      <c r="A814" t="str">
        <f>"p"&amp;PART_A!A814&amp;"_version"&amp;PART_A!C814</f>
        <v>p87_versionA</v>
      </c>
      <c r="B814" t="str">
        <f>IF(PART_A!J814="Attack","att("&amp;LOWER(LEFT(PART_A!F814,FIND("_",PART_A!F814)-1))&amp;","&amp;LOWER(MID(PART_A!F814,FIND("_attacks_",PART_A!F814)+9,LEN(PART_A!F814)))&amp;"). ","")</f>
        <v xml:space="preserve">att(d,b). </v>
      </c>
    </row>
    <row r="815" spans="1:2" x14ac:dyDescent="0.2">
      <c r="A815" t="str">
        <f>"p"&amp;PART_A!A815&amp;"_version"&amp;PART_A!C815</f>
        <v>p87_versionA</v>
      </c>
      <c r="B815" t="str">
        <f>IF(PART_A!J815="Attack","att("&amp;LOWER(LEFT(PART_A!F815,FIND("_",PART_A!F815)-1))&amp;","&amp;LOWER(MID(PART_A!F815,FIND("_attacks_",PART_A!F815)+9,LEN(PART_A!F815)))&amp;"). ","")</f>
        <v/>
      </c>
    </row>
    <row r="816" spans="1:2" x14ac:dyDescent="0.2">
      <c r="A816" t="str">
        <f>"p"&amp;PART_A!A816&amp;"_version"&amp;PART_A!C816</f>
        <v>p88_versionA</v>
      </c>
      <c r="B816" t="str">
        <f>IF(PART_A!J816="Attack","att("&amp;LOWER(LEFT(PART_A!F816,FIND("_",PART_A!F816)-1))&amp;","&amp;LOWER(MID(PART_A!F816,FIND("_attacks_",PART_A!F816)+9,LEN(PART_A!F816)))&amp;"). ","")</f>
        <v xml:space="preserve">att(a,b). </v>
      </c>
    </row>
    <row r="817" spans="1:2" x14ac:dyDescent="0.2">
      <c r="A817" t="str">
        <f>"p"&amp;PART_A!A817&amp;"_version"&amp;PART_A!C817</f>
        <v>p88_versionA</v>
      </c>
      <c r="B817" t="str">
        <f>IF(PART_A!J817="Attack","att("&amp;LOWER(LEFT(PART_A!F817,FIND("_",PART_A!F817)-1))&amp;","&amp;LOWER(MID(PART_A!F817,FIND("_attacks_",PART_A!F817)+9,LEN(PART_A!F817)))&amp;"). ","")</f>
        <v/>
      </c>
    </row>
    <row r="818" spans="1:2" x14ac:dyDescent="0.2">
      <c r="A818" t="str">
        <f>"p"&amp;PART_A!A818&amp;"_version"&amp;PART_A!C818</f>
        <v>p88_versionA</v>
      </c>
      <c r="B818" t="str">
        <f>IF(PART_A!J818="Attack","att("&amp;LOWER(LEFT(PART_A!F818,FIND("_",PART_A!F818)-1))&amp;","&amp;LOWER(MID(PART_A!F818,FIND("_attacks_",PART_A!F818)+9,LEN(PART_A!F818)))&amp;"). ","")</f>
        <v/>
      </c>
    </row>
    <row r="819" spans="1:2" x14ac:dyDescent="0.2">
      <c r="A819" t="str">
        <f>"p"&amp;PART_A!A819&amp;"_version"&amp;PART_A!C819</f>
        <v>p88_versionA</v>
      </c>
      <c r="B819" t="str">
        <f>IF(PART_A!J819="Attack","att("&amp;LOWER(LEFT(PART_A!F819,FIND("_",PART_A!F819)-1))&amp;","&amp;LOWER(MID(PART_A!F819,FIND("_attacks_",PART_A!F819)+9,LEN(PART_A!F819)))&amp;"). ","")</f>
        <v xml:space="preserve">att(b,a). </v>
      </c>
    </row>
    <row r="820" spans="1:2" x14ac:dyDescent="0.2">
      <c r="A820" t="str">
        <f>"p"&amp;PART_A!A820&amp;"_version"&amp;PART_A!C820</f>
        <v>p88_versionA</v>
      </c>
      <c r="B820" t="str">
        <f>IF(PART_A!J820="Attack","att("&amp;LOWER(LEFT(PART_A!F820,FIND("_",PART_A!F820)-1))&amp;","&amp;LOWER(MID(PART_A!F820,FIND("_attacks_",PART_A!F820)+9,LEN(PART_A!F820)))&amp;"). ","")</f>
        <v/>
      </c>
    </row>
    <row r="821" spans="1:2" x14ac:dyDescent="0.2">
      <c r="A821" t="str">
        <f>"p"&amp;PART_A!A821&amp;"_version"&amp;PART_A!C821</f>
        <v>p88_versionA</v>
      </c>
      <c r="B821" t="str">
        <f>IF(PART_A!J821="Attack","att("&amp;LOWER(LEFT(PART_A!F821,FIND("_",PART_A!F821)-1))&amp;","&amp;LOWER(MID(PART_A!F821,FIND("_attacks_",PART_A!F821)+9,LEN(PART_A!F821)))&amp;"). ","")</f>
        <v/>
      </c>
    </row>
    <row r="822" spans="1:2" x14ac:dyDescent="0.2">
      <c r="A822" t="str">
        <f>"p"&amp;PART_A!A822&amp;"_version"&amp;PART_A!C822</f>
        <v>p88_versionA</v>
      </c>
      <c r="B822" t="str">
        <f>IF(PART_A!J822="Attack","att("&amp;LOWER(LEFT(PART_A!F822,FIND("_",PART_A!F822)-1))&amp;","&amp;LOWER(MID(PART_A!F822,FIND("_attacks_",PART_A!F822)+9,LEN(PART_A!F822)))&amp;"). ","")</f>
        <v/>
      </c>
    </row>
    <row r="823" spans="1:2" x14ac:dyDescent="0.2">
      <c r="A823" t="str">
        <f>"p"&amp;PART_A!A823&amp;"_version"&amp;PART_A!C823</f>
        <v>p88_versionA</v>
      </c>
      <c r="B823" t="str">
        <f>IF(PART_A!J823="Attack","att("&amp;LOWER(LEFT(PART_A!F823,FIND("_",PART_A!F823)-1))&amp;","&amp;LOWER(MID(PART_A!F823,FIND("_attacks_",PART_A!F823)+9,LEN(PART_A!F823)))&amp;"). ","")</f>
        <v xml:space="preserve">att(c,b). </v>
      </c>
    </row>
    <row r="824" spans="1:2" x14ac:dyDescent="0.2">
      <c r="A824" t="str">
        <f>"p"&amp;PART_A!A824&amp;"_version"&amp;PART_A!C824</f>
        <v>p88_versionA</v>
      </c>
      <c r="B824" t="str">
        <f>IF(PART_A!J824="Attack","att("&amp;LOWER(LEFT(PART_A!F824,FIND("_",PART_A!F824)-1))&amp;","&amp;LOWER(MID(PART_A!F824,FIND("_attacks_",PART_A!F824)+9,LEN(PART_A!F824)))&amp;"). ","")</f>
        <v xml:space="preserve">att(c,d). </v>
      </c>
    </row>
    <row r="825" spans="1:2" x14ac:dyDescent="0.2">
      <c r="A825" t="str">
        <f>"p"&amp;PART_A!A825&amp;"_version"&amp;PART_A!C825</f>
        <v>p88_versionA</v>
      </c>
      <c r="B825" t="str">
        <f>IF(PART_A!J825="Attack","att("&amp;LOWER(LEFT(PART_A!F825,FIND("_",PART_A!F825)-1))&amp;","&amp;LOWER(MID(PART_A!F825,FIND("_attacks_",PART_A!F825)+9,LEN(PART_A!F825)))&amp;"). ","")</f>
        <v/>
      </c>
    </row>
    <row r="826" spans="1:2" x14ac:dyDescent="0.2">
      <c r="A826" t="str">
        <f>"p"&amp;PART_A!A826&amp;"_version"&amp;PART_A!C826</f>
        <v>p88_versionA</v>
      </c>
      <c r="B826" t="str">
        <f>IF(PART_A!J826="Attack","att("&amp;LOWER(LEFT(PART_A!F826,FIND("_",PART_A!F826)-1))&amp;","&amp;LOWER(MID(PART_A!F826,FIND("_attacks_",PART_A!F826)+9,LEN(PART_A!F826)))&amp;"). ","")</f>
        <v xml:space="preserve">att(d,b). </v>
      </c>
    </row>
    <row r="827" spans="1:2" x14ac:dyDescent="0.2">
      <c r="A827" t="str">
        <f>"p"&amp;PART_A!A827&amp;"_version"&amp;PART_A!C827</f>
        <v>p88_versionA</v>
      </c>
      <c r="B827" t="str">
        <f>IF(PART_A!J827="Attack","att("&amp;LOWER(LEFT(PART_A!F827,FIND("_",PART_A!F827)-1))&amp;","&amp;LOWER(MID(PART_A!F827,FIND("_attacks_",PART_A!F827)+9,LEN(PART_A!F827)))&amp;"). ","")</f>
        <v/>
      </c>
    </row>
    <row r="828" spans="1:2" x14ac:dyDescent="0.2">
      <c r="A828" t="str">
        <f>"p"&amp;PART_A!A828&amp;"_version"&amp;PART_A!C828</f>
        <v>p89_versionA</v>
      </c>
      <c r="B828" t="str">
        <f>IF(PART_A!J828="Attack","att("&amp;LOWER(LEFT(PART_A!F828,FIND("_",PART_A!F828)-1))&amp;","&amp;LOWER(MID(PART_A!F828,FIND("_attacks_",PART_A!F828)+9,LEN(PART_A!F828)))&amp;"). ","")</f>
        <v/>
      </c>
    </row>
    <row r="829" spans="1:2" x14ac:dyDescent="0.2">
      <c r="A829" t="str">
        <f>"p"&amp;PART_A!A829&amp;"_version"&amp;PART_A!C829</f>
        <v>p89_versionA</v>
      </c>
      <c r="B829" t="str">
        <f>IF(PART_A!J829="Attack","att("&amp;LOWER(LEFT(PART_A!F829,FIND("_",PART_A!F829)-1))&amp;","&amp;LOWER(MID(PART_A!F829,FIND("_attacks_",PART_A!F829)+9,LEN(PART_A!F829)))&amp;"). ","")</f>
        <v/>
      </c>
    </row>
    <row r="830" spans="1:2" x14ac:dyDescent="0.2">
      <c r="A830" t="str">
        <f>"p"&amp;PART_A!A830&amp;"_version"&amp;PART_A!C830</f>
        <v>p89_versionA</v>
      </c>
      <c r="B830" t="str">
        <f>IF(PART_A!J830="Attack","att("&amp;LOWER(LEFT(PART_A!F830,FIND("_",PART_A!F830)-1))&amp;","&amp;LOWER(MID(PART_A!F830,FIND("_attacks_",PART_A!F830)+9,LEN(PART_A!F830)))&amp;"). ","")</f>
        <v/>
      </c>
    </row>
    <row r="831" spans="1:2" x14ac:dyDescent="0.2">
      <c r="A831" t="str">
        <f>"p"&amp;PART_A!A831&amp;"_version"&amp;PART_A!C831</f>
        <v>p89_versionA</v>
      </c>
      <c r="B831" t="str">
        <f>IF(PART_A!J831="Attack","att("&amp;LOWER(LEFT(PART_A!F831,FIND("_",PART_A!F831)-1))&amp;","&amp;LOWER(MID(PART_A!F831,FIND("_attacks_",PART_A!F831)+9,LEN(PART_A!F831)))&amp;"). ","")</f>
        <v xml:space="preserve">att(b,a). </v>
      </c>
    </row>
    <row r="832" spans="1:2" x14ac:dyDescent="0.2">
      <c r="A832" t="str">
        <f>"p"&amp;PART_A!A832&amp;"_version"&amp;PART_A!C832</f>
        <v>p89_versionA</v>
      </c>
      <c r="B832" t="str">
        <f>IF(PART_A!J832="Attack","att("&amp;LOWER(LEFT(PART_A!F832,FIND("_",PART_A!F832)-1))&amp;","&amp;LOWER(MID(PART_A!F832,FIND("_attacks_",PART_A!F832)+9,LEN(PART_A!F832)))&amp;"). ","")</f>
        <v/>
      </c>
    </row>
    <row r="833" spans="1:2" x14ac:dyDescent="0.2">
      <c r="A833" t="str">
        <f>"p"&amp;PART_A!A833&amp;"_version"&amp;PART_A!C833</f>
        <v>p89_versionA</v>
      </c>
      <c r="B833" t="str">
        <f>IF(PART_A!J833="Attack","att("&amp;LOWER(LEFT(PART_A!F833,FIND("_",PART_A!F833)-1))&amp;","&amp;LOWER(MID(PART_A!F833,FIND("_attacks_",PART_A!F833)+9,LEN(PART_A!F833)))&amp;"). ","")</f>
        <v/>
      </c>
    </row>
    <row r="834" spans="1:2" x14ac:dyDescent="0.2">
      <c r="A834" t="str">
        <f>"p"&amp;PART_A!A834&amp;"_version"&amp;PART_A!C834</f>
        <v>p89_versionA</v>
      </c>
      <c r="B834" t="str">
        <f>IF(PART_A!J834="Attack","att("&amp;LOWER(LEFT(PART_A!F834,FIND("_",PART_A!F834)-1))&amp;","&amp;LOWER(MID(PART_A!F834,FIND("_attacks_",PART_A!F834)+9,LEN(PART_A!F834)))&amp;"). ","")</f>
        <v/>
      </c>
    </row>
    <row r="835" spans="1:2" x14ac:dyDescent="0.2">
      <c r="A835" t="str">
        <f>"p"&amp;PART_A!A835&amp;"_version"&amp;PART_A!C835</f>
        <v>p89_versionA</v>
      </c>
      <c r="B835" t="str">
        <f>IF(PART_A!J835="Attack","att("&amp;LOWER(LEFT(PART_A!F835,FIND("_",PART_A!F835)-1))&amp;","&amp;LOWER(MID(PART_A!F835,FIND("_attacks_",PART_A!F835)+9,LEN(PART_A!F835)))&amp;"). ","")</f>
        <v xml:space="preserve">att(c,b). </v>
      </c>
    </row>
    <row r="836" spans="1:2" x14ac:dyDescent="0.2">
      <c r="A836" t="str">
        <f>"p"&amp;PART_A!A836&amp;"_version"&amp;PART_A!C836</f>
        <v>p89_versionA</v>
      </c>
      <c r="B836" t="str">
        <f>IF(PART_A!J836="Attack","att("&amp;LOWER(LEFT(PART_A!F836,FIND("_",PART_A!F836)-1))&amp;","&amp;LOWER(MID(PART_A!F836,FIND("_attacks_",PART_A!F836)+9,LEN(PART_A!F836)))&amp;"). ","")</f>
        <v/>
      </c>
    </row>
    <row r="837" spans="1:2" x14ac:dyDescent="0.2">
      <c r="A837" t="str">
        <f>"p"&amp;PART_A!A837&amp;"_version"&amp;PART_A!C837</f>
        <v>p89_versionA</v>
      </c>
      <c r="B837" t="str">
        <f>IF(PART_A!J837="Attack","att("&amp;LOWER(LEFT(PART_A!F837,FIND("_",PART_A!F837)-1))&amp;","&amp;LOWER(MID(PART_A!F837,FIND("_attacks_",PART_A!F837)+9,LEN(PART_A!F837)))&amp;"). ","")</f>
        <v/>
      </c>
    </row>
    <row r="838" spans="1:2" x14ac:dyDescent="0.2">
      <c r="A838" t="str">
        <f>"p"&amp;PART_A!A838&amp;"_version"&amp;PART_A!C838</f>
        <v>p89_versionA</v>
      </c>
      <c r="B838" t="str">
        <f>IF(PART_A!J838="Attack","att("&amp;LOWER(LEFT(PART_A!F838,FIND("_",PART_A!F838)-1))&amp;","&amp;LOWER(MID(PART_A!F838,FIND("_attacks_",PART_A!F838)+9,LEN(PART_A!F838)))&amp;"). ","")</f>
        <v xml:space="preserve">att(d,b). </v>
      </c>
    </row>
    <row r="839" spans="1:2" x14ac:dyDescent="0.2">
      <c r="A839" t="str">
        <f>"p"&amp;PART_A!A839&amp;"_version"&amp;PART_A!C839</f>
        <v>p89_versionA</v>
      </c>
      <c r="B839" t="str">
        <f>IF(PART_A!J839="Attack","att("&amp;LOWER(LEFT(PART_A!F839,FIND("_",PART_A!F839)-1))&amp;","&amp;LOWER(MID(PART_A!F839,FIND("_attacks_",PART_A!F839)+9,LEN(PART_A!F839)))&amp;"). ","")</f>
        <v/>
      </c>
    </row>
    <row r="840" spans="1:2" x14ac:dyDescent="0.2">
      <c r="A840" t="str">
        <f>"p"&amp;PART_A!A840&amp;"_version"&amp;PART_A!C840</f>
        <v>p90_versionA</v>
      </c>
      <c r="B840" t="str">
        <f>IF(PART_A!J840="Attack","att("&amp;LOWER(LEFT(PART_A!F840,FIND("_",PART_A!F840)-1))&amp;","&amp;LOWER(MID(PART_A!F840,FIND("_attacks_",PART_A!F840)+9,LEN(PART_A!F840)))&amp;"). ","")</f>
        <v/>
      </c>
    </row>
    <row r="841" spans="1:2" x14ac:dyDescent="0.2">
      <c r="A841" t="str">
        <f>"p"&amp;PART_A!A841&amp;"_version"&amp;PART_A!C841</f>
        <v>p90_versionA</v>
      </c>
      <c r="B841" t="str">
        <f>IF(PART_A!J841="Attack","att("&amp;LOWER(LEFT(PART_A!F841,FIND("_",PART_A!F841)-1))&amp;","&amp;LOWER(MID(PART_A!F841,FIND("_attacks_",PART_A!F841)+9,LEN(PART_A!F841)))&amp;"). ","")</f>
        <v/>
      </c>
    </row>
    <row r="842" spans="1:2" x14ac:dyDescent="0.2">
      <c r="A842" t="str">
        <f>"p"&amp;PART_A!A842&amp;"_version"&amp;PART_A!C842</f>
        <v>p90_versionA</v>
      </c>
      <c r="B842" t="str">
        <f>IF(PART_A!J842="Attack","att("&amp;LOWER(LEFT(PART_A!F842,FIND("_",PART_A!F842)-1))&amp;","&amp;LOWER(MID(PART_A!F842,FIND("_attacks_",PART_A!F842)+9,LEN(PART_A!F842)))&amp;"). ","")</f>
        <v/>
      </c>
    </row>
    <row r="843" spans="1:2" x14ac:dyDescent="0.2">
      <c r="A843" t="str">
        <f>"p"&amp;PART_A!A843&amp;"_version"&amp;PART_A!C843</f>
        <v>p90_versionA</v>
      </c>
      <c r="B843" t="str">
        <f>IF(PART_A!J843="Attack","att("&amp;LOWER(LEFT(PART_A!F843,FIND("_",PART_A!F843)-1))&amp;","&amp;LOWER(MID(PART_A!F843,FIND("_attacks_",PART_A!F843)+9,LEN(PART_A!F843)))&amp;"). ","")</f>
        <v xml:space="preserve">att(b,a). </v>
      </c>
    </row>
    <row r="844" spans="1:2" x14ac:dyDescent="0.2">
      <c r="A844" t="str">
        <f>"p"&amp;PART_A!A844&amp;"_version"&amp;PART_A!C844</f>
        <v>p90_versionA</v>
      </c>
      <c r="B844" t="str">
        <f>IF(PART_A!J844="Attack","att("&amp;LOWER(LEFT(PART_A!F844,FIND("_",PART_A!F844)-1))&amp;","&amp;LOWER(MID(PART_A!F844,FIND("_attacks_",PART_A!F844)+9,LEN(PART_A!F844)))&amp;"). ","")</f>
        <v/>
      </c>
    </row>
    <row r="845" spans="1:2" x14ac:dyDescent="0.2">
      <c r="A845" t="str">
        <f>"p"&amp;PART_A!A845&amp;"_version"&amp;PART_A!C845</f>
        <v>p90_versionA</v>
      </c>
      <c r="B845" t="str">
        <f>IF(PART_A!J845="Attack","att("&amp;LOWER(LEFT(PART_A!F845,FIND("_",PART_A!F845)-1))&amp;","&amp;LOWER(MID(PART_A!F845,FIND("_attacks_",PART_A!F845)+9,LEN(PART_A!F845)))&amp;"). ","")</f>
        <v/>
      </c>
    </row>
    <row r="846" spans="1:2" x14ac:dyDescent="0.2">
      <c r="A846" t="str">
        <f>"p"&amp;PART_A!A846&amp;"_version"&amp;PART_A!C846</f>
        <v>p90_versionA</v>
      </c>
      <c r="B846" t="str">
        <f>IF(PART_A!J846="Attack","att("&amp;LOWER(LEFT(PART_A!F846,FIND("_",PART_A!F846)-1))&amp;","&amp;LOWER(MID(PART_A!F846,FIND("_attacks_",PART_A!F846)+9,LEN(PART_A!F846)))&amp;"). ","")</f>
        <v/>
      </c>
    </row>
    <row r="847" spans="1:2" x14ac:dyDescent="0.2">
      <c r="A847" t="str">
        <f>"p"&amp;PART_A!A847&amp;"_version"&amp;PART_A!C847</f>
        <v>p90_versionA</v>
      </c>
      <c r="B847" t="str">
        <f>IF(PART_A!J847="Attack","att("&amp;LOWER(LEFT(PART_A!F847,FIND("_",PART_A!F847)-1))&amp;","&amp;LOWER(MID(PART_A!F847,FIND("_attacks_",PART_A!F847)+9,LEN(PART_A!F847)))&amp;"). ","")</f>
        <v xml:space="preserve">att(c,b). </v>
      </c>
    </row>
    <row r="848" spans="1:2" x14ac:dyDescent="0.2">
      <c r="A848" t="str">
        <f>"p"&amp;PART_A!A848&amp;"_version"&amp;PART_A!C848</f>
        <v>p90_versionA</v>
      </c>
      <c r="B848" t="str">
        <f>IF(PART_A!J848="Attack","att("&amp;LOWER(LEFT(PART_A!F848,FIND("_",PART_A!F848)-1))&amp;","&amp;LOWER(MID(PART_A!F848,FIND("_attacks_",PART_A!F848)+9,LEN(PART_A!F848)))&amp;"). ","")</f>
        <v/>
      </c>
    </row>
    <row r="849" spans="1:2" x14ac:dyDescent="0.2">
      <c r="A849" t="str">
        <f>"p"&amp;PART_A!A849&amp;"_version"&amp;PART_A!C849</f>
        <v>p90_versionA</v>
      </c>
      <c r="B849" t="str">
        <f>IF(PART_A!J849="Attack","att("&amp;LOWER(LEFT(PART_A!F849,FIND("_",PART_A!F849)-1))&amp;","&amp;LOWER(MID(PART_A!F849,FIND("_attacks_",PART_A!F849)+9,LEN(PART_A!F849)))&amp;"). ","")</f>
        <v/>
      </c>
    </row>
    <row r="850" spans="1:2" x14ac:dyDescent="0.2">
      <c r="A850" t="str">
        <f>"p"&amp;PART_A!A850&amp;"_version"&amp;PART_A!C850</f>
        <v>p90_versionA</v>
      </c>
      <c r="B850" t="str">
        <f>IF(PART_A!J850="Attack","att("&amp;LOWER(LEFT(PART_A!F850,FIND("_",PART_A!F850)-1))&amp;","&amp;LOWER(MID(PART_A!F850,FIND("_attacks_",PART_A!F850)+9,LEN(PART_A!F850)))&amp;"). ","")</f>
        <v xml:space="preserve">att(d,b). </v>
      </c>
    </row>
    <row r="851" spans="1:2" x14ac:dyDescent="0.2">
      <c r="A851" t="str">
        <f>"p"&amp;PART_A!A851&amp;"_version"&amp;PART_A!C851</f>
        <v>p90_versionA</v>
      </c>
      <c r="B851" t="str">
        <f>IF(PART_A!J851="Attack","att("&amp;LOWER(LEFT(PART_A!F851,FIND("_",PART_A!F851)-1))&amp;","&amp;LOWER(MID(PART_A!F851,FIND("_attacks_",PART_A!F851)+9,LEN(PART_A!F851)))&amp;"). ","")</f>
        <v/>
      </c>
    </row>
    <row r="852" spans="1:2" x14ac:dyDescent="0.2">
      <c r="A852" t="str">
        <f>"p"&amp;PART_A!A852&amp;"_version"&amp;PART_A!C852</f>
        <v>p91_versionA</v>
      </c>
      <c r="B852" t="str">
        <f>IF(PART_A!J852="Attack","att("&amp;LOWER(LEFT(PART_A!F852,FIND("_",PART_A!F852)-1))&amp;","&amp;LOWER(MID(PART_A!F852,FIND("_attacks_",PART_A!F852)+9,LEN(PART_A!F852)))&amp;"). ","")</f>
        <v/>
      </c>
    </row>
    <row r="853" spans="1:2" x14ac:dyDescent="0.2">
      <c r="A853" t="str">
        <f>"p"&amp;PART_A!A853&amp;"_version"&amp;PART_A!C853</f>
        <v>p91_versionA</v>
      </c>
      <c r="B853" t="str">
        <f>IF(PART_A!J853="Attack","att("&amp;LOWER(LEFT(PART_A!F853,FIND("_",PART_A!F853)-1))&amp;","&amp;LOWER(MID(PART_A!F853,FIND("_attacks_",PART_A!F853)+9,LEN(PART_A!F853)))&amp;"). ","")</f>
        <v/>
      </c>
    </row>
    <row r="854" spans="1:2" x14ac:dyDescent="0.2">
      <c r="A854" t="str">
        <f>"p"&amp;PART_A!A854&amp;"_version"&amp;PART_A!C854</f>
        <v>p91_versionA</v>
      </c>
      <c r="B854" t="str">
        <f>IF(PART_A!J854="Attack","att("&amp;LOWER(LEFT(PART_A!F854,FIND("_",PART_A!F854)-1))&amp;","&amp;LOWER(MID(PART_A!F854,FIND("_attacks_",PART_A!F854)+9,LEN(PART_A!F854)))&amp;"). ","")</f>
        <v/>
      </c>
    </row>
    <row r="855" spans="1:2" x14ac:dyDescent="0.2">
      <c r="A855" t="str">
        <f>"p"&amp;PART_A!A855&amp;"_version"&amp;PART_A!C855</f>
        <v>p91_versionA</v>
      </c>
      <c r="B855" t="str">
        <f>IF(PART_A!J855="Attack","att("&amp;LOWER(LEFT(PART_A!F855,FIND("_",PART_A!F855)-1))&amp;","&amp;LOWER(MID(PART_A!F855,FIND("_attacks_",PART_A!F855)+9,LEN(PART_A!F855)))&amp;"). ","")</f>
        <v xml:space="preserve">att(b,a). </v>
      </c>
    </row>
    <row r="856" spans="1:2" x14ac:dyDescent="0.2">
      <c r="A856" t="str">
        <f>"p"&amp;PART_A!A856&amp;"_version"&amp;PART_A!C856</f>
        <v>p91_versionA</v>
      </c>
      <c r="B856" t="str">
        <f>IF(PART_A!J856="Attack","att("&amp;LOWER(LEFT(PART_A!F856,FIND("_",PART_A!F856)-1))&amp;","&amp;LOWER(MID(PART_A!F856,FIND("_attacks_",PART_A!F856)+9,LEN(PART_A!F856)))&amp;"). ","")</f>
        <v/>
      </c>
    </row>
    <row r="857" spans="1:2" x14ac:dyDescent="0.2">
      <c r="A857" t="str">
        <f>"p"&amp;PART_A!A857&amp;"_version"&amp;PART_A!C857</f>
        <v>p91_versionA</v>
      </c>
      <c r="B857" t="str">
        <f>IF(PART_A!J857="Attack","att("&amp;LOWER(LEFT(PART_A!F857,FIND("_",PART_A!F857)-1))&amp;","&amp;LOWER(MID(PART_A!F857,FIND("_attacks_",PART_A!F857)+9,LEN(PART_A!F857)))&amp;"). ","")</f>
        <v/>
      </c>
    </row>
    <row r="858" spans="1:2" x14ac:dyDescent="0.2">
      <c r="A858" t="str">
        <f>"p"&amp;PART_A!A858&amp;"_version"&amp;PART_A!C858</f>
        <v>p91_versionA</v>
      </c>
      <c r="B858" t="str">
        <f>IF(PART_A!J858="Attack","att("&amp;LOWER(LEFT(PART_A!F858,FIND("_",PART_A!F858)-1))&amp;","&amp;LOWER(MID(PART_A!F858,FIND("_attacks_",PART_A!F858)+9,LEN(PART_A!F858)))&amp;"). ","")</f>
        <v/>
      </c>
    </row>
    <row r="859" spans="1:2" x14ac:dyDescent="0.2">
      <c r="A859" t="str">
        <f>"p"&amp;PART_A!A859&amp;"_version"&amp;PART_A!C859</f>
        <v>p91_versionA</v>
      </c>
      <c r="B859" t="str">
        <f>IF(PART_A!J859="Attack","att("&amp;LOWER(LEFT(PART_A!F859,FIND("_",PART_A!F859)-1))&amp;","&amp;LOWER(MID(PART_A!F859,FIND("_attacks_",PART_A!F859)+9,LEN(PART_A!F859)))&amp;"). ","")</f>
        <v/>
      </c>
    </row>
    <row r="860" spans="1:2" x14ac:dyDescent="0.2">
      <c r="A860" t="str">
        <f>"p"&amp;PART_A!A860&amp;"_version"&amp;PART_A!C860</f>
        <v>p91_versionA</v>
      </c>
      <c r="B860" t="str">
        <f>IF(PART_A!J860="Attack","att("&amp;LOWER(LEFT(PART_A!F860,FIND("_",PART_A!F860)-1))&amp;","&amp;LOWER(MID(PART_A!F860,FIND("_attacks_",PART_A!F860)+9,LEN(PART_A!F860)))&amp;"). ","")</f>
        <v/>
      </c>
    </row>
    <row r="861" spans="1:2" x14ac:dyDescent="0.2">
      <c r="A861" t="str">
        <f>"p"&amp;PART_A!A861&amp;"_version"&amp;PART_A!C861</f>
        <v>p91_versionA</v>
      </c>
      <c r="B861" t="str">
        <f>IF(PART_A!J861="Attack","att("&amp;LOWER(LEFT(PART_A!F861,FIND("_",PART_A!F861)-1))&amp;","&amp;LOWER(MID(PART_A!F861,FIND("_attacks_",PART_A!F861)+9,LEN(PART_A!F861)))&amp;"). ","")</f>
        <v/>
      </c>
    </row>
    <row r="862" spans="1:2" x14ac:dyDescent="0.2">
      <c r="A862" t="str">
        <f>"p"&amp;PART_A!A862&amp;"_version"&amp;PART_A!C862</f>
        <v>p91_versionA</v>
      </c>
      <c r="B862" t="str">
        <f>IF(PART_A!J862="Attack","att("&amp;LOWER(LEFT(PART_A!F862,FIND("_",PART_A!F862)-1))&amp;","&amp;LOWER(MID(PART_A!F862,FIND("_attacks_",PART_A!F862)+9,LEN(PART_A!F862)))&amp;"). ","")</f>
        <v/>
      </c>
    </row>
    <row r="863" spans="1:2" x14ac:dyDescent="0.2">
      <c r="A863" t="str">
        <f>"p"&amp;PART_A!A863&amp;"_version"&amp;PART_A!C863</f>
        <v>p91_versionA</v>
      </c>
      <c r="B863" t="str">
        <f>IF(PART_A!J863="Attack","att("&amp;LOWER(LEFT(PART_A!F863,FIND("_",PART_A!F863)-1))&amp;","&amp;LOWER(MID(PART_A!F863,FIND("_attacks_",PART_A!F863)+9,LEN(PART_A!F863)))&amp;"). ","")</f>
        <v xml:space="preserve">att(d,c). </v>
      </c>
    </row>
    <row r="864" spans="1:2" x14ac:dyDescent="0.2">
      <c r="A864" t="str">
        <f>"p"&amp;PART_A!A864&amp;"_version"&amp;PART_A!C864</f>
        <v>p92_versionA</v>
      </c>
      <c r="B864" t="str">
        <f>IF(PART_A!J864="Attack","att("&amp;LOWER(LEFT(PART_A!F864,FIND("_",PART_A!F864)-1))&amp;","&amp;LOWER(MID(PART_A!F864,FIND("_attacks_",PART_A!F864)+9,LEN(PART_A!F864)))&amp;"). ","")</f>
        <v/>
      </c>
    </row>
    <row r="865" spans="1:2" x14ac:dyDescent="0.2">
      <c r="A865" t="str">
        <f>"p"&amp;PART_A!A865&amp;"_version"&amp;PART_A!C865</f>
        <v>p92_versionA</v>
      </c>
      <c r="B865" t="str">
        <f>IF(PART_A!J865="Attack","att("&amp;LOWER(LEFT(PART_A!F865,FIND("_",PART_A!F865)-1))&amp;","&amp;LOWER(MID(PART_A!F865,FIND("_attacks_",PART_A!F865)+9,LEN(PART_A!F865)))&amp;"). ","")</f>
        <v/>
      </c>
    </row>
    <row r="866" spans="1:2" x14ac:dyDescent="0.2">
      <c r="A866" t="str">
        <f>"p"&amp;PART_A!A866&amp;"_version"&amp;PART_A!C866</f>
        <v>p92_versionA</v>
      </c>
      <c r="B866" t="str">
        <f>IF(PART_A!J866="Attack","att("&amp;LOWER(LEFT(PART_A!F866,FIND("_",PART_A!F866)-1))&amp;","&amp;LOWER(MID(PART_A!F866,FIND("_attacks_",PART_A!F866)+9,LEN(PART_A!F866)))&amp;"). ","")</f>
        <v/>
      </c>
    </row>
    <row r="867" spans="1:2" x14ac:dyDescent="0.2">
      <c r="A867" t="str">
        <f>"p"&amp;PART_A!A867&amp;"_version"&amp;PART_A!C867</f>
        <v>p92_versionA</v>
      </c>
      <c r="B867" t="str">
        <f>IF(PART_A!J867="Attack","att("&amp;LOWER(LEFT(PART_A!F867,FIND("_",PART_A!F867)-1))&amp;","&amp;LOWER(MID(PART_A!F867,FIND("_attacks_",PART_A!F867)+9,LEN(PART_A!F867)))&amp;"). ","")</f>
        <v xml:space="preserve">att(b,a). </v>
      </c>
    </row>
    <row r="868" spans="1:2" x14ac:dyDescent="0.2">
      <c r="A868" t="str">
        <f>"p"&amp;PART_A!A868&amp;"_version"&amp;PART_A!C868</f>
        <v>p92_versionA</v>
      </c>
      <c r="B868" t="str">
        <f>IF(PART_A!J868="Attack","att("&amp;LOWER(LEFT(PART_A!F868,FIND("_",PART_A!F868)-1))&amp;","&amp;LOWER(MID(PART_A!F868,FIND("_attacks_",PART_A!F868)+9,LEN(PART_A!F868)))&amp;"). ","")</f>
        <v/>
      </c>
    </row>
    <row r="869" spans="1:2" x14ac:dyDescent="0.2">
      <c r="A869" t="str">
        <f>"p"&amp;PART_A!A869&amp;"_version"&amp;PART_A!C869</f>
        <v>p92_versionA</v>
      </c>
      <c r="B869" t="str">
        <f>IF(PART_A!J869="Attack","att("&amp;LOWER(LEFT(PART_A!F869,FIND("_",PART_A!F869)-1))&amp;","&amp;LOWER(MID(PART_A!F869,FIND("_attacks_",PART_A!F869)+9,LEN(PART_A!F869)))&amp;"). ","")</f>
        <v/>
      </c>
    </row>
    <row r="870" spans="1:2" x14ac:dyDescent="0.2">
      <c r="A870" t="str">
        <f>"p"&amp;PART_A!A870&amp;"_version"&amp;PART_A!C870</f>
        <v>p92_versionA</v>
      </c>
      <c r="B870" t="str">
        <f>IF(PART_A!J870="Attack","att("&amp;LOWER(LEFT(PART_A!F870,FIND("_",PART_A!F870)-1))&amp;","&amp;LOWER(MID(PART_A!F870,FIND("_attacks_",PART_A!F870)+9,LEN(PART_A!F870)))&amp;"). ","")</f>
        <v/>
      </c>
    </row>
    <row r="871" spans="1:2" x14ac:dyDescent="0.2">
      <c r="A871" t="str">
        <f>"p"&amp;PART_A!A871&amp;"_version"&amp;PART_A!C871</f>
        <v>p92_versionA</v>
      </c>
      <c r="B871" t="str">
        <f>IF(PART_A!J871="Attack","att("&amp;LOWER(LEFT(PART_A!F871,FIND("_",PART_A!F871)-1))&amp;","&amp;LOWER(MID(PART_A!F871,FIND("_attacks_",PART_A!F871)+9,LEN(PART_A!F871)))&amp;"). ","")</f>
        <v xml:space="preserve">att(c,b). </v>
      </c>
    </row>
    <row r="872" spans="1:2" x14ac:dyDescent="0.2">
      <c r="A872" t="str">
        <f>"p"&amp;PART_A!A872&amp;"_version"&amp;PART_A!C872</f>
        <v>p92_versionA</v>
      </c>
      <c r="B872" t="str">
        <f>IF(PART_A!J872="Attack","att("&amp;LOWER(LEFT(PART_A!F872,FIND("_",PART_A!F872)-1))&amp;","&amp;LOWER(MID(PART_A!F872,FIND("_attacks_",PART_A!F872)+9,LEN(PART_A!F872)))&amp;"). ","")</f>
        <v/>
      </c>
    </row>
    <row r="873" spans="1:2" x14ac:dyDescent="0.2">
      <c r="A873" t="str">
        <f>"p"&amp;PART_A!A873&amp;"_version"&amp;PART_A!C873</f>
        <v>p92_versionA</v>
      </c>
      <c r="B873" t="str">
        <f>IF(PART_A!J873="Attack","att("&amp;LOWER(LEFT(PART_A!F873,FIND("_",PART_A!F873)-1))&amp;","&amp;LOWER(MID(PART_A!F873,FIND("_attacks_",PART_A!F873)+9,LEN(PART_A!F873)))&amp;"). ","")</f>
        <v/>
      </c>
    </row>
    <row r="874" spans="1:2" x14ac:dyDescent="0.2">
      <c r="A874" t="str">
        <f>"p"&amp;PART_A!A874&amp;"_version"&amp;PART_A!C874</f>
        <v>p92_versionA</v>
      </c>
      <c r="B874" t="str">
        <f>IF(PART_A!J874="Attack","att("&amp;LOWER(LEFT(PART_A!F874,FIND("_",PART_A!F874)-1))&amp;","&amp;LOWER(MID(PART_A!F874,FIND("_attacks_",PART_A!F874)+9,LEN(PART_A!F874)))&amp;"). ","")</f>
        <v/>
      </c>
    </row>
    <row r="875" spans="1:2" x14ac:dyDescent="0.2">
      <c r="A875" t="str">
        <f>"p"&amp;PART_A!A875&amp;"_version"&amp;PART_A!C875</f>
        <v>p92_versionA</v>
      </c>
      <c r="B875" t="str">
        <f>IF(PART_A!J875="Attack","att("&amp;LOWER(LEFT(PART_A!F875,FIND("_",PART_A!F875)-1))&amp;","&amp;LOWER(MID(PART_A!F875,FIND("_attacks_",PART_A!F875)+9,LEN(PART_A!F875)))&amp;"). ","")</f>
        <v xml:space="preserve">att(d,c). </v>
      </c>
    </row>
    <row r="876" spans="1:2" x14ac:dyDescent="0.2">
      <c r="A876" t="str">
        <f>"p"&amp;PART_A!A876&amp;"_version"&amp;PART_A!C876</f>
        <v>p93_versionA</v>
      </c>
      <c r="B876" t="str">
        <f>IF(PART_A!J876="Attack","att("&amp;LOWER(LEFT(PART_A!F876,FIND("_",PART_A!F876)-1))&amp;","&amp;LOWER(MID(PART_A!F876,FIND("_attacks_",PART_A!F876)+9,LEN(PART_A!F876)))&amp;"). ","")</f>
        <v/>
      </c>
    </row>
    <row r="877" spans="1:2" x14ac:dyDescent="0.2">
      <c r="A877" t="str">
        <f>"p"&amp;PART_A!A877&amp;"_version"&amp;PART_A!C877</f>
        <v>p93_versionA</v>
      </c>
      <c r="B877" t="str">
        <f>IF(PART_A!J877="Attack","att("&amp;LOWER(LEFT(PART_A!F877,FIND("_",PART_A!F877)-1))&amp;","&amp;LOWER(MID(PART_A!F877,FIND("_attacks_",PART_A!F877)+9,LEN(PART_A!F877)))&amp;"). ","")</f>
        <v/>
      </c>
    </row>
    <row r="878" spans="1:2" x14ac:dyDescent="0.2">
      <c r="A878" t="str">
        <f>"p"&amp;PART_A!A878&amp;"_version"&amp;PART_A!C878</f>
        <v>p93_versionA</v>
      </c>
      <c r="B878" t="str">
        <f>IF(PART_A!J878="Attack","att("&amp;LOWER(LEFT(PART_A!F878,FIND("_",PART_A!F878)-1))&amp;","&amp;LOWER(MID(PART_A!F878,FIND("_attacks_",PART_A!F878)+9,LEN(PART_A!F878)))&amp;"). ","")</f>
        <v/>
      </c>
    </row>
    <row r="879" spans="1:2" x14ac:dyDescent="0.2">
      <c r="A879" t="str">
        <f>"p"&amp;PART_A!A879&amp;"_version"&amp;PART_A!C879</f>
        <v>p93_versionA</v>
      </c>
      <c r="B879" t="str">
        <f>IF(PART_A!J879="Attack","att("&amp;LOWER(LEFT(PART_A!F879,FIND("_",PART_A!F879)-1))&amp;","&amp;LOWER(MID(PART_A!F879,FIND("_attacks_",PART_A!F879)+9,LEN(PART_A!F879)))&amp;"). ","")</f>
        <v/>
      </c>
    </row>
    <row r="880" spans="1:2" x14ac:dyDescent="0.2">
      <c r="A880" t="str">
        <f>"p"&amp;PART_A!A880&amp;"_version"&amp;PART_A!C880</f>
        <v>p93_versionA</v>
      </c>
      <c r="B880" t="str">
        <f>IF(PART_A!J880="Attack","att("&amp;LOWER(LEFT(PART_A!F880,FIND("_",PART_A!F880)-1))&amp;","&amp;LOWER(MID(PART_A!F880,FIND("_attacks_",PART_A!F880)+9,LEN(PART_A!F880)))&amp;"). ","")</f>
        <v/>
      </c>
    </row>
    <row r="881" spans="1:2" x14ac:dyDescent="0.2">
      <c r="A881" t="str">
        <f>"p"&amp;PART_A!A881&amp;"_version"&amp;PART_A!C881</f>
        <v>p93_versionA</v>
      </c>
      <c r="B881" t="str">
        <f>IF(PART_A!J881="Attack","att("&amp;LOWER(LEFT(PART_A!F881,FIND("_",PART_A!F881)-1))&amp;","&amp;LOWER(MID(PART_A!F881,FIND("_attacks_",PART_A!F881)+9,LEN(PART_A!F881)))&amp;"). ","")</f>
        <v/>
      </c>
    </row>
    <row r="882" spans="1:2" x14ac:dyDescent="0.2">
      <c r="A882" t="str">
        <f>"p"&amp;PART_A!A882&amp;"_version"&amp;PART_A!C882</f>
        <v>p93_versionA</v>
      </c>
      <c r="B882" t="str">
        <f>IF(PART_A!J882="Attack","att("&amp;LOWER(LEFT(PART_A!F882,FIND("_",PART_A!F882)-1))&amp;","&amp;LOWER(MID(PART_A!F882,FIND("_attacks_",PART_A!F882)+9,LEN(PART_A!F882)))&amp;"). ","")</f>
        <v/>
      </c>
    </row>
    <row r="883" spans="1:2" x14ac:dyDescent="0.2">
      <c r="A883" t="str">
        <f>"p"&amp;PART_A!A883&amp;"_version"&amp;PART_A!C883</f>
        <v>p93_versionA</v>
      </c>
      <c r="B883" t="str">
        <f>IF(PART_A!J883="Attack","att("&amp;LOWER(LEFT(PART_A!F883,FIND("_",PART_A!F883)-1))&amp;","&amp;LOWER(MID(PART_A!F883,FIND("_attacks_",PART_A!F883)+9,LEN(PART_A!F883)))&amp;"). ","")</f>
        <v xml:space="preserve">att(c,b). </v>
      </c>
    </row>
    <row r="884" spans="1:2" x14ac:dyDescent="0.2">
      <c r="A884" t="str">
        <f>"p"&amp;PART_A!A884&amp;"_version"&amp;PART_A!C884</f>
        <v>p93_versionA</v>
      </c>
      <c r="B884" t="str">
        <f>IF(PART_A!J884="Attack","att("&amp;LOWER(LEFT(PART_A!F884,FIND("_",PART_A!F884)-1))&amp;","&amp;LOWER(MID(PART_A!F884,FIND("_attacks_",PART_A!F884)+9,LEN(PART_A!F884)))&amp;"). ","")</f>
        <v/>
      </c>
    </row>
    <row r="885" spans="1:2" x14ac:dyDescent="0.2">
      <c r="A885" t="str">
        <f>"p"&amp;PART_A!A885&amp;"_version"&amp;PART_A!C885</f>
        <v>p93_versionA</v>
      </c>
      <c r="B885" t="str">
        <f>IF(PART_A!J885="Attack","att("&amp;LOWER(LEFT(PART_A!F885,FIND("_",PART_A!F885)-1))&amp;","&amp;LOWER(MID(PART_A!F885,FIND("_attacks_",PART_A!F885)+9,LEN(PART_A!F885)))&amp;"). ","")</f>
        <v/>
      </c>
    </row>
    <row r="886" spans="1:2" x14ac:dyDescent="0.2">
      <c r="A886" t="str">
        <f>"p"&amp;PART_A!A886&amp;"_version"&amp;PART_A!C886</f>
        <v>p93_versionA</v>
      </c>
      <c r="B886" t="str">
        <f>IF(PART_A!J886="Attack","att("&amp;LOWER(LEFT(PART_A!F886,FIND("_",PART_A!F886)-1))&amp;","&amp;LOWER(MID(PART_A!F886,FIND("_attacks_",PART_A!F886)+9,LEN(PART_A!F886)))&amp;"). ","")</f>
        <v xml:space="preserve">att(d,b). </v>
      </c>
    </row>
    <row r="887" spans="1:2" x14ac:dyDescent="0.2">
      <c r="A887" t="str">
        <f>"p"&amp;PART_A!A887&amp;"_version"&amp;PART_A!C887</f>
        <v>p93_versionA</v>
      </c>
      <c r="B887" t="str">
        <f>IF(PART_A!J887="Attack","att("&amp;LOWER(LEFT(PART_A!F887,FIND("_",PART_A!F887)-1))&amp;","&amp;LOWER(MID(PART_A!F887,FIND("_attacks_",PART_A!F887)+9,LEN(PART_A!F887)))&amp;"). ","")</f>
        <v/>
      </c>
    </row>
    <row r="888" spans="1:2" x14ac:dyDescent="0.2">
      <c r="A888" t="str">
        <f>"p"&amp;PART_A!A888&amp;"_version"&amp;PART_A!C888</f>
        <v>p94_versionA</v>
      </c>
      <c r="B888" t="str">
        <f>IF(PART_A!J888="Attack","att("&amp;LOWER(LEFT(PART_A!F888,FIND("_",PART_A!F888)-1))&amp;","&amp;LOWER(MID(PART_A!F888,FIND("_attacks_",PART_A!F888)+9,LEN(PART_A!F888)))&amp;"). ","")</f>
        <v xml:space="preserve">att(a,b). </v>
      </c>
    </row>
    <row r="889" spans="1:2" x14ac:dyDescent="0.2">
      <c r="A889" t="str">
        <f>"p"&amp;PART_A!A889&amp;"_version"&amp;PART_A!C889</f>
        <v>p94_versionA</v>
      </c>
      <c r="B889" t="str">
        <f>IF(PART_A!J889="Attack","att("&amp;LOWER(LEFT(PART_A!F889,FIND("_",PART_A!F889)-1))&amp;","&amp;LOWER(MID(PART_A!F889,FIND("_attacks_",PART_A!F889)+9,LEN(PART_A!F889)))&amp;"). ","")</f>
        <v/>
      </c>
    </row>
    <row r="890" spans="1:2" x14ac:dyDescent="0.2">
      <c r="A890" t="str">
        <f>"p"&amp;PART_A!A890&amp;"_version"&amp;PART_A!C890</f>
        <v>p94_versionA</v>
      </c>
      <c r="B890" t="str">
        <f>IF(PART_A!J890="Attack","att("&amp;LOWER(LEFT(PART_A!F890,FIND("_",PART_A!F890)-1))&amp;","&amp;LOWER(MID(PART_A!F890,FIND("_attacks_",PART_A!F890)+9,LEN(PART_A!F890)))&amp;"). ","")</f>
        <v/>
      </c>
    </row>
    <row r="891" spans="1:2" x14ac:dyDescent="0.2">
      <c r="A891" t="str">
        <f>"p"&amp;PART_A!A891&amp;"_version"&amp;PART_A!C891</f>
        <v>p94_versionA</v>
      </c>
      <c r="B891" t="str">
        <f>IF(PART_A!J891="Attack","att("&amp;LOWER(LEFT(PART_A!F891,FIND("_",PART_A!F891)-1))&amp;","&amp;LOWER(MID(PART_A!F891,FIND("_attacks_",PART_A!F891)+9,LEN(PART_A!F891)))&amp;"). ","")</f>
        <v/>
      </c>
    </row>
    <row r="892" spans="1:2" x14ac:dyDescent="0.2">
      <c r="A892" t="str">
        <f>"p"&amp;PART_A!A892&amp;"_version"&amp;PART_A!C892</f>
        <v>p94_versionA</v>
      </c>
      <c r="B892" t="str">
        <f>IF(PART_A!J892="Attack","att("&amp;LOWER(LEFT(PART_A!F892,FIND("_",PART_A!F892)-1))&amp;","&amp;LOWER(MID(PART_A!F892,FIND("_attacks_",PART_A!F892)+9,LEN(PART_A!F892)))&amp;"). ","")</f>
        <v/>
      </c>
    </row>
    <row r="893" spans="1:2" x14ac:dyDescent="0.2">
      <c r="A893" t="str">
        <f>"p"&amp;PART_A!A893&amp;"_version"&amp;PART_A!C893</f>
        <v>p94_versionA</v>
      </c>
      <c r="B893" t="str">
        <f>IF(PART_A!J893="Attack","att("&amp;LOWER(LEFT(PART_A!F893,FIND("_",PART_A!F893)-1))&amp;","&amp;LOWER(MID(PART_A!F893,FIND("_attacks_",PART_A!F893)+9,LEN(PART_A!F893)))&amp;"). ","")</f>
        <v/>
      </c>
    </row>
    <row r="894" spans="1:2" x14ac:dyDescent="0.2">
      <c r="A894" t="str">
        <f>"p"&amp;PART_A!A894&amp;"_version"&amp;PART_A!C894</f>
        <v>p94_versionA</v>
      </c>
      <c r="B894" t="str">
        <f>IF(PART_A!J894="Attack","att("&amp;LOWER(LEFT(PART_A!F894,FIND("_",PART_A!F894)-1))&amp;","&amp;LOWER(MID(PART_A!F894,FIND("_attacks_",PART_A!F894)+9,LEN(PART_A!F894)))&amp;"). ","")</f>
        <v/>
      </c>
    </row>
    <row r="895" spans="1:2" x14ac:dyDescent="0.2">
      <c r="A895" t="str">
        <f>"p"&amp;PART_A!A895&amp;"_version"&amp;PART_A!C895</f>
        <v>p94_versionA</v>
      </c>
      <c r="B895" t="str">
        <f>IF(PART_A!J895="Attack","att("&amp;LOWER(LEFT(PART_A!F895,FIND("_",PART_A!F895)-1))&amp;","&amp;LOWER(MID(PART_A!F895,FIND("_attacks_",PART_A!F895)+9,LEN(PART_A!F895)))&amp;"). ","")</f>
        <v/>
      </c>
    </row>
    <row r="896" spans="1:2" x14ac:dyDescent="0.2">
      <c r="A896" t="str">
        <f>"p"&amp;PART_A!A896&amp;"_version"&amp;PART_A!C896</f>
        <v>p94_versionA</v>
      </c>
      <c r="B896" t="str">
        <f>IF(PART_A!J896="Attack","att("&amp;LOWER(LEFT(PART_A!F896,FIND("_",PART_A!F896)-1))&amp;","&amp;LOWER(MID(PART_A!F896,FIND("_attacks_",PART_A!F896)+9,LEN(PART_A!F896)))&amp;"). ","")</f>
        <v/>
      </c>
    </row>
    <row r="897" spans="1:2" x14ac:dyDescent="0.2">
      <c r="A897" t="str">
        <f>"p"&amp;PART_A!A897&amp;"_version"&amp;PART_A!C897</f>
        <v>p94_versionA</v>
      </c>
      <c r="B897" t="str">
        <f>IF(PART_A!J897="Attack","att("&amp;LOWER(LEFT(PART_A!F897,FIND("_",PART_A!F897)-1))&amp;","&amp;LOWER(MID(PART_A!F897,FIND("_attacks_",PART_A!F897)+9,LEN(PART_A!F897)))&amp;"). ","")</f>
        <v/>
      </c>
    </row>
    <row r="898" spans="1:2" x14ac:dyDescent="0.2">
      <c r="A898" t="str">
        <f>"p"&amp;PART_A!A898&amp;"_version"&amp;PART_A!C898</f>
        <v>p94_versionA</v>
      </c>
      <c r="B898" t="str">
        <f>IF(PART_A!J898="Attack","att("&amp;LOWER(LEFT(PART_A!F898,FIND("_",PART_A!F898)-1))&amp;","&amp;LOWER(MID(PART_A!F898,FIND("_attacks_",PART_A!F898)+9,LEN(PART_A!F898)))&amp;"). ","")</f>
        <v/>
      </c>
    </row>
    <row r="899" spans="1:2" x14ac:dyDescent="0.2">
      <c r="A899" t="str">
        <f>"p"&amp;PART_A!A899&amp;"_version"&amp;PART_A!C899</f>
        <v>p94_versionA</v>
      </c>
      <c r="B899" t="str">
        <f>IF(PART_A!J899="Attack","att("&amp;LOWER(LEFT(PART_A!F899,FIND("_",PART_A!F899)-1))&amp;","&amp;LOWER(MID(PART_A!F899,FIND("_attacks_",PART_A!F899)+9,LEN(PART_A!F899)))&amp;"). ","")</f>
        <v xml:space="preserve">att(d,c). </v>
      </c>
    </row>
    <row r="900" spans="1:2" x14ac:dyDescent="0.2">
      <c r="A900" t="str">
        <f>"p"&amp;PART_A!A900&amp;"_version"&amp;PART_A!C900</f>
        <v>p95_versionB</v>
      </c>
      <c r="B900" t="str">
        <f>IF(PART_A!J900="Attack","att("&amp;LOWER(LEFT(PART_A!F900,FIND("_",PART_A!F900)-1))&amp;","&amp;LOWER(MID(PART_A!F900,FIND("_attacks_",PART_A!F900)+9,LEN(PART_A!F900)))&amp;"). ","")</f>
        <v/>
      </c>
    </row>
    <row r="901" spans="1:2" x14ac:dyDescent="0.2">
      <c r="A901" t="str">
        <f>"p"&amp;PART_A!A901&amp;"_version"&amp;PART_A!C901</f>
        <v>p95_versionB</v>
      </c>
      <c r="B901" t="str">
        <f>IF(PART_A!J901="Attack","att("&amp;LOWER(LEFT(PART_A!F901,FIND("_",PART_A!F901)-1))&amp;","&amp;LOWER(MID(PART_A!F901,FIND("_attacks_",PART_A!F901)+9,LEN(PART_A!F901)))&amp;"). ","")</f>
        <v/>
      </c>
    </row>
    <row r="902" spans="1:2" x14ac:dyDescent="0.2">
      <c r="A902" t="str">
        <f>"p"&amp;PART_A!A902&amp;"_version"&amp;PART_A!C902</f>
        <v>p95_versionB</v>
      </c>
      <c r="B902" t="str">
        <f>IF(PART_A!J902="Attack","att("&amp;LOWER(LEFT(PART_A!F902,FIND("_",PART_A!F902)-1))&amp;","&amp;LOWER(MID(PART_A!F902,FIND("_attacks_",PART_A!F902)+9,LEN(PART_A!F902)))&amp;"). ","")</f>
        <v/>
      </c>
    </row>
    <row r="903" spans="1:2" x14ac:dyDescent="0.2">
      <c r="A903" t="str">
        <f>"p"&amp;PART_A!A903&amp;"_version"&amp;PART_A!C903</f>
        <v>p95_versionB</v>
      </c>
      <c r="B903" t="str">
        <f>IF(PART_A!J903="Attack","att("&amp;LOWER(LEFT(PART_A!F903,FIND("_",PART_A!F903)-1))&amp;","&amp;LOWER(MID(PART_A!F903,FIND("_attacks_",PART_A!F903)+9,LEN(PART_A!F903)))&amp;"). ","")</f>
        <v xml:space="preserve">att(b,a). </v>
      </c>
    </row>
    <row r="904" spans="1:2" x14ac:dyDescent="0.2">
      <c r="A904" t="str">
        <f>"p"&amp;PART_A!A904&amp;"_version"&amp;PART_A!C904</f>
        <v>p95_versionB</v>
      </c>
      <c r="B904" t="str">
        <f>IF(PART_A!J904="Attack","att("&amp;LOWER(LEFT(PART_A!F904,FIND("_",PART_A!F904)-1))&amp;","&amp;LOWER(MID(PART_A!F904,FIND("_attacks_",PART_A!F904)+9,LEN(PART_A!F904)))&amp;"). ","")</f>
        <v/>
      </c>
    </row>
    <row r="905" spans="1:2" x14ac:dyDescent="0.2">
      <c r="A905" t="str">
        <f>"p"&amp;PART_A!A905&amp;"_version"&amp;PART_A!C905</f>
        <v>p95_versionB</v>
      </c>
      <c r="B905" t="str">
        <f>IF(PART_A!J905="Attack","att("&amp;LOWER(LEFT(PART_A!F905,FIND("_",PART_A!F905)-1))&amp;","&amp;LOWER(MID(PART_A!F905,FIND("_attacks_",PART_A!F905)+9,LEN(PART_A!F905)))&amp;"). ","")</f>
        <v/>
      </c>
    </row>
    <row r="906" spans="1:2" x14ac:dyDescent="0.2">
      <c r="A906" t="str">
        <f>"p"&amp;PART_A!A906&amp;"_version"&amp;PART_A!C906</f>
        <v>p95_versionB</v>
      </c>
      <c r="B906" t="str">
        <f>IF(PART_A!J906="Attack","att("&amp;LOWER(LEFT(PART_A!F906,FIND("_",PART_A!F906)-1))&amp;","&amp;LOWER(MID(PART_A!F906,FIND("_attacks_",PART_A!F906)+9,LEN(PART_A!F906)))&amp;"). ","")</f>
        <v/>
      </c>
    </row>
    <row r="907" spans="1:2" x14ac:dyDescent="0.2">
      <c r="A907" t="str">
        <f>"p"&amp;PART_A!A907&amp;"_version"&amp;PART_A!C907</f>
        <v>p95_versionB</v>
      </c>
      <c r="B907" t="str">
        <f>IF(PART_A!J907="Attack","att("&amp;LOWER(LEFT(PART_A!F907,FIND("_",PART_A!F907)-1))&amp;","&amp;LOWER(MID(PART_A!F907,FIND("_attacks_",PART_A!F907)+9,LEN(PART_A!F907)))&amp;"). ","")</f>
        <v xml:space="preserve">att(c,b). </v>
      </c>
    </row>
    <row r="908" spans="1:2" x14ac:dyDescent="0.2">
      <c r="A908" t="str">
        <f>"p"&amp;PART_A!A908&amp;"_version"&amp;PART_A!C908</f>
        <v>p95_versionB</v>
      </c>
      <c r="B908" t="str">
        <f>IF(PART_A!J908="Attack","att("&amp;LOWER(LEFT(PART_A!F908,FIND("_",PART_A!F908)-1))&amp;","&amp;LOWER(MID(PART_A!F908,FIND("_attacks_",PART_A!F908)+9,LEN(PART_A!F908)))&amp;"). ","")</f>
        <v xml:space="preserve">att(c,d). </v>
      </c>
    </row>
    <row r="909" spans="1:2" x14ac:dyDescent="0.2">
      <c r="A909" t="str">
        <f>"p"&amp;PART_A!A909&amp;"_version"&amp;PART_A!C909</f>
        <v>p95_versionB</v>
      </c>
      <c r="B909" t="str">
        <f>IF(PART_A!J909="Attack","att("&amp;LOWER(LEFT(PART_A!F909,FIND("_",PART_A!F909)-1))&amp;","&amp;LOWER(MID(PART_A!F909,FIND("_attacks_",PART_A!F909)+9,LEN(PART_A!F909)))&amp;"). ","")</f>
        <v/>
      </c>
    </row>
    <row r="910" spans="1:2" x14ac:dyDescent="0.2">
      <c r="A910" t="str">
        <f>"p"&amp;PART_A!A910&amp;"_version"&amp;PART_A!C910</f>
        <v>p95_versionB</v>
      </c>
      <c r="B910" t="str">
        <f>IF(PART_A!J910="Attack","att("&amp;LOWER(LEFT(PART_A!F910,FIND("_",PART_A!F910)-1))&amp;","&amp;LOWER(MID(PART_A!F910,FIND("_attacks_",PART_A!F910)+9,LEN(PART_A!F910)))&amp;"). ","")</f>
        <v xml:space="preserve">att(d,b). </v>
      </c>
    </row>
    <row r="911" spans="1:2" x14ac:dyDescent="0.2">
      <c r="A911" t="str">
        <f>"p"&amp;PART_A!A911&amp;"_version"&amp;PART_A!C911</f>
        <v>p95_versionB</v>
      </c>
      <c r="B911" t="str">
        <f>IF(PART_A!J911="Attack","att("&amp;LOWER(LEFT(PART_A!F911,FIND("_",PART_A!F911)-1))&amp;","&amp;LOWER(MID(PART_A!F911,FIND("_attacks_",PART_A!F911)+9,LEN(PART_A!F911)))&amp;"). ","")</f>
        <v xml:space="preserve">att(d,c). </v>
      </c>
    </row>
    <row r="912" spans="1:2" x14ac:dyDescent="0.2">
      <c r="A912" t="str">
        <f>"p"&amp;PART_A!A912&amp;"_version"&amp;PART_A!C912</f>
        <v>p96_versionB</v>
      </c>
      <c r="B912" t="str">
        <f>IF(PART_A!J912="Attack","att("&amp;LOWER(LEFT(PART_A!F912,FIND("_",PART_A!F912)-1))&amp;","&amp;LOWER(MID(PART_A!F912,FIND("_attacks_",PART_A!F912)+9,LEN(PART_A!F912)))&amp;"). ","")</f>
        <v/>
      </c>
    </row>
    <row r="913" spans="1:2" x14ac:dyDescent="0.2">
      <c r="A913" t="str">
        <f>"p"&amp;PART_A!A913&amp;"_version"&amp;PART_A!C913</f>
        <v>p96_versionB</v>
      </c>
      <c r="B913" t="str">
        <f>IF(PART_A!J913="Attack","att("&amp;LOWER(LEFT(PART_A!F913,FIND("_",PART_A!F913)-1))&amp;","&amp;LOWER(MID(PART_A!F913,FIND("_attacks_",PART_A!F913)+9,LEN(PART_A!F913)))&amp;"). ","")</f>
        <v/>
      </c>
    </row>
    <row r="914" spans="1:2" x14ac:dyDescent="0.2">
      <c r="A914" t="str">
        <f>"p"&amp;PART_A!A914&amp;"_version"&amp;PART_A!C914</f>
        <v>p96_versionB</v>
      </c>
      <c r="B914" t="str">
        <f>IF(PART_A!J914="Attack","att("&amp;LOWER(LEFT(PART_A!F914,FIND("_",PART_A!F914)-1))&amp;","&amp;LOWER(MID(PART_A!F914,FIND("_attacks_",PART_A!F914)+9,LEN(PART_A!F914)))&amp;"). ","")</f>
        <v xml:space="preserve">att(a,d). </v>
      </c>
    </row>
    <row r="915" spans="1:2" x14ac:dyDescent="0.2">
      <c r="A915" t="str">
        <f>"p"&amp;PART_A!A915&amp;"_version"&amp;PART_A!C915</f>
        <v>p96_versionB</v>
      </c>
      <c r="B915" t="str">
        <f>IF(PART_A!J915="Attack","att("&amp;LOWER(LEFT(PART_A!F915,FIND("_",PART_A!F915)-1))&amp;","&amp;LOWER(MID(PART_A!F915,FIND("_attacks_",PART_A!F915)+9,LEN(PART_A!F915)))&amp;"). ","")</f>
        <v xml:space="preserve">att(b,a). </v>
      </c>
    </row>
    <row r="916" spans="1:2" x14ac:dyDescent="0.2">
      <c r="A916" t="str">
        <f>"p"&amp;PART_A!A916&amp;"_version"&amp;PART_A!C916</f>
        <v>p96_versionB</v>
      </c>
      <c r="B916" t="str">
        <f>IF(PART_A!J916="Attack","att("&amp;LOWER(LEFT(PART_A!F916,FIND("_",PART_A!F916)-1))&amp;","&amp;LOWER(MID(PART_A!F916,FIND("_attacks_",PART_A!F916)+9,LEN(PART_A!F916)))&amp;"). ","")</f>
        <v/>
      </c>
    </row>
    <row r="917" spans="1:2" x14ac:dyDescent="0.2">
      <c r="A917" t="str">
        <f>"p"&amp;PART_A!A917&amp;"_version"&amp;PART_A!C917</f>
        <v>p96_versionB</v>
      </c>
      <c r="B917" t="str">
        <f>IF(PART_A!J917="Attack","att("&amp;LOWER(LEFT(PART_A!F917,FIND("_",PART_A!F917)-1))&amp;","&amp;LOWER(MID(PART_A!F917,FIND("_attacks_",PART_A!F917)+9,LEN(PART_A!F917)))&amp;"). ","")</f>
        <v xml:space="preserve">att(b,d). </v>
      </c>
    </row>
    <row r="918" spans="1:2" x14ac:dyDescent="0.2">
      <c r="A918" t="str">
        <f>"p"&amp;PART_A!A918&amp;"_version"&amp;PART_A!C918</f>
        <v>p96_versionB</v>
      </c>
      <c r="B918" t="str">
        <f>IF(PART_A!J918="Attack","att("&amp;LOWER(LEFT(PART_A!F918,FIND("_",PART_A!F918)-1))&amp;","&amp;LOWER(MID(PART_A!F918,FIND("_attacks_",PART_A!F918)+9,LEN(PART_A!F918)))&amp;"). ","")</f>
        <v/>
      </c>
    </row>
    <row r="919" spans="1:2" x14ac:dyDescent="0.2">
      <c r="A919" t="str">
        <f>"p"&amp;PART_A!A919&amp;"_version"&amp;PART_A!C919</f>
        <v>p96_versionB</v>
      </c>
      <c r="B919" t="str">
        <f>IF(PART_A!J919="Attack","att("&amp;LOWER(LEFT(PART_A!F919,FIND("_",PART_A!F919)-1))&amp;","&amp;LOWER(MID(PART_A!F919,FIND("_attacks_",PART_A!F919)+9,LEN(PART_A!F919)))&amp;"). ","")</f>
        <v xml:space="preserve">att(c,b). </v>
      </c>
    </row>
    <row r="920" spans="1:2" x14ac:dyDescent="0.2">
      <c r="A920" t="str">
        <f>"p"&amp;PART_A!A920&amp;"_version"&amp;PART_A!C920</f>
        <v>p96_versionB</v>
      </c>
      <c r="B920" t="str">
        <f>IF(PART_A!J920="Attack","att("&amp;LOWER(LEFT(PART_A!F920,FIND("_",PART_A!F920)-1))&amp;","&amp;LOWER(MID(PART_A!F920,FIND("_attacks_",PART_A!F920)+9,LEN(PART_A!F920)))&amp;"). ","")</f>
        <v xml:space="preserve">att(c,d). </v>
      </c>
    </row>
    <row r="921" spans="1:2" x14ac:dyDescent="0.2">
      <c r="A921" t="str">
        <f>"p"&amp;PART_A!A921&amp;"_version"&amp;PART_A!C921</f>
        <v>p96_versionB</v>
      </c>
      <c r="B921" t="str">
        <f>IF(PART_A!J921="Attack","att("&amp;LOWER(LEFT(PART_A!F921,FIND("_",PART_A!F921)-1))&amp;","&amp;LOWER(MID(PART_A!F921,FIND("_attacks_",PART_A!F921)+9,LEN(PART_A!F921)))&amp;"). ","")</f>
        <v xml:space="preserve">att(d,a). </v>
      </c>
    </row>
    <row r="922" spans="1:2" x14ac:dyDescent="0.2">
      <c r="A922" t="str">
        <f>"p"&amp;PART_A!A922&amp;"_version"&amp;PART_A!C922</f>
        <v>p96_versionB</v>
      </c>
      <c r="B922" t="str">
        <f>IF(PART_A!J922="Attack","att("&amp;LOWER(LEFT(PART_A!F922,FIND("_",PART_A!F922)-1))&amp;","&amp;LOWER(MID(PART_A!F922,FIND("_attacks_",PART_A!F922)+9,LEN(PART_A!F922)))&amp;"). ","")</f>
        <v xml:space="preserve">att(d,b). </v>
      </c>
    </row>
    <row r="923" spans="1:2" x14ac:dyDescent="0.2">
      <c r="A923" t="str">
        <f>"p"&amp;PART_A!A923&amp;"_version"&amp;PART_A!C923</f>
        <v>p96_versionB</v>
      </c>
      <c r="B923" t="str">
        <f>IF(PART_A!J923="Attack","att("&amp;LOWER(LEFT(PART_A!F923,FIND("_",PART_A!F923)-1))&amp;","&amp;LOWER(MID(PART_A!F923,FIND("_attacks_",PART_A!F923)+9,LEN(PART_A!F923)))&amp;"). ","")</f>
        <v xml:space="preserve">att(d,c). </v>
      </c>
    </row>
    <row r="924" spans="1:2" x14ac:dyDescent="0.2">
      <c r="A924" t="str">
        <f>"p"&amp;PART_A!A924&amp;"_version"&amp;PART_A!C924</f>
        <v>p97_versionB</v>
      </c>
      <c r="B924" t="str">
        <f>IF(PART_A!J924="Attack","att("&amp;LOWER(LEFT(PART_A!F924,FIND("_",PART_A!F924)-1))&amp;","&amp;LOWER(MID(PART_A!F924,FIND("_attacks_",PART_A!F924)+9,LEN(PART_A!F924)))&amp;"). ","")</f>
        <v/>
      </c>
    </row>
    <row r="925" spans="1:2" x14ac:dyDescent="0.2">
      <c r="A925" t="str">
        <f>"p"&amp;PART_A!A925&amp;"_version"&amp;PART_A!C925</f>
        <v>p97_versionB</v>
      </c>
      <c r="B925" t="str">
        <f>IF(PART_A!J925="Attack","att("&amp;LOWER(LEFT(PART_A!F925,FIND("_",PART_A!F925)-1))&amp;","&amp;LOWER(MID(PART_A!F925,FIND("_attacks_",PART_A!F925)+9,LEN(PART_A!F925)))&amp;"). ","")</f>
        <v/>
      </c>
    </row>
    <row r="926" spans="1:2" x14ac:dyDescent="0.2">
      <c r="A926" t="str">
        <f>"p"&amp;PART_A!A926&amp;"_version"&amp;PART_A!C926</f>
        <v>p97_versionB</v>
      </c>
      <c r="B926" t="str">
        <f>IF(PART_A!J926="Attack","att("&amp;LOWER(LEFT(PART_A!F926,FIND("_",PART_A!F926)-1))&amp;","&amp;LOWER(MID(PART_A!F926,FIND("_attacks_",PART_A!F926)+9,LEN(PART_A!F926)))&amp;"). ","")</f>
        <v/>
      </c>
    </row>
    <row r="927" spans="1:2" x14ac:dyDescent="0.2">
      <c r="A927" t="str">
        <f>"p"&amp;PART_A!A927&amp;"_version"&amp;PART_A!C927</f>
        <v>p97_versionB</v>
      </c>
      <c r="B927" t="str">
        <f>IF(PART_A!J927="Attack","att("&amp;LOWER(LEFT(PART_A!F927,FIND("_",PART_A!F927)-1))&amp;","&amp;LOWER(MID(PART_A!F927,FIND("_attacks_",PART_A!F927)+9,LEN(PART_A!F927)))&amp;"). ","")</f>
        <v xml:space="preserve">att(b,a). </v>
      </c>
    </row>
    <row r="928" spans="1:2" x14ac:dyDescent="0.2">
      <c r="A928" t="str">
        <f>"p"&amp;PART_A!A928&amp;"_version"&amp;PART_A!C928</f>
        <v>p97_versionB</v>
      </c>
      <c r="B928" t="str">
        <f>IF(PART_A!J928="Attack","att("&amp;LOWER(LEFT(PART_A!F928,FIND("_",PART_A!F928)-1))&amp;","&amp;LOWER(MID(PART_A!F928,FIND("_attacks_",PART_A!F928)+9,LEN(PART_A!F928)))&amp;"). ","")</f>
        <v/>
      </c>
    </row>
    <row r="929" spans="1:2" x14ac:dyDescent="0.2">
      <c r="A929" t="str">
        <f>"p"&amp;PART_A!A929&amp;"_version"&amp;PART_A!C929</f>
        <v>p97_versionB</v>
      </c>
      <c r="B929" t="str">
        <f>IF(PART_A!J929="Attack","att("&amp;LOWER(LEFT(PART_A!F929,FIND("_",PART_A!F929)-1))&amp;","&amp;LOWER(MID(PART_A!F929,FIND("_attacks_",PART_A!F929)+9,LEN(PART_A!F929)))&amp;"). ","")</f>
        <v/>
      </c>
    </row>
    <row r="930" spans="1:2" x14ac:dyDescent="0.2">
      <c r="A930" t="str">
        <f>"p"&amp;PART_A!A930&amp;"_version"&amp;PART_A!C930</f>
        <v>p97_versionB</v>
      </c>
      <c r="B930" t="str">
        <f>IF(PART_A!J930="Attack","att("&amp;LOWER(LEFT(PART_A!F930,FIND("_",PART_A!F930)-1))&amp;","&amp;LOWER(MID(PART_A!F930,FIND("_attacks_",PART_A!F930)+9,LEN(PART_A!F930)))&amp;"). ","")</f>
        <v/>
      </c>
    </row>
    <row r="931" spans="1:2" x14ac:dyDescent="0.2">
      <c r="A931" t="str">
        <f>"p"&amp;PART_A!A931&amp;"_version"&amp;PART_A!C931</f>
        <v>p97_versionB</v>
      </c>
      <c r="B931" t="str">
        <f>IF(PART_A!J931="Attack","att("&amp;LOWER(LEFT(PART_A!F931,FIND("_",PART_A!F931)-1))&amp;","&amp;LOWER(MID(PART_A!F931,FIND("_attacks_",PART_A!F931)+9,LEN(PART_A!F931)))&amp;"). ","")</f>
        <v xml:space="preserve">att(c,b). </v>
      </c>
    </row>
    <row r="932" spans="1:2" x14ac:dyDescent="0.2">
      <c r="A932" t="str">
        <f>"p"&amp;PART_A!A932&amp;"_version"&amp;PART_A!C932</f>
        <v>p97_versionB</v>
      </c>
      <c r="B932" t="str">
        <f>IF(PART_A!J932="Attack","att("&amp;LOWER(LEFT(PART_A!F932,FIND("_",PART_A!F932)-1))&amp;","&amp;LOWER(MID(PART_A!F932,FIND("_attacks_",PART_A!F932)+9,LEN(PART_A!F932)))&amp;"). ","")</f>
        <v xml:space="preserve">att(c,d). </v>
      </c>
    </row>
    <row r="933" spans="1:2" x14ac:dyDescent="0.2">
      <c r="A933" t="str">
        <f>"p"&amp;PART_A!A933&amp;"_version"&amp;PART_A!C933</f>
        <v>p97_versionB</v>
      </c>
      <c r="B933" t="str">
        <f>IF(PART_A!J933="Attack","att("&amp;LOWER(LEFT(PART_A!F933,FIND("_",PART_A!F933)-1))&amp;","&amp;LOWER(MID(PART_A!F933,FIND("_attacks_",PART_A!F933)+9,LEN(PART_A!F933)))&amp;"). ","")</f>
        <v/>
      </c>
    </row>
    <row r="934" spans="1:2" x14ac:dyDescent="0.2">
      <c r="A934" t="str">
        <f>"p"&amp;PART_A!A934&amp;"_version"&amp;PART_A!C934</f>
        <v>p97_versionB</v>
      </c>
      <c r="B934" t="str">
        <f>IF(PART_A!J934="Attack","att("&amp;LOWER(LEFT(PART_A!F934,FIND("_",PART_A!F934)-1))&amp;","&amp;LOWER(MID(PART_A!F934,FIND("_attacks_",PART_A!F934)+9,LEN(PART_A!F934)))&amp;"). ","")</f>
        <v xml:space="preserve">att(d,b). </v>
      </c>
    </row>
    <row r="935" spans="1:2" x14ac:dyDescent="0.2">
      <c r="A935" t="str">
        <f>"p"&amp;PART_A!A935&amp;"_version"&amp;PART_A!C935</f>
        <v>p97_versionB</v>
      </c>
      <c r="B935" t="str">
        <f>IF(PART_A!J935="Attack","att("&amp;LOWER(LEFT(PART_A!F935,FIND("_",PART_A!F935)-1))&amp;","&amp;LOWER(MID(PART_A!F935,FIND("_attacks_",PART_A!F935)+9,LEN(PART_A!F935)))&amp;"). ","")</f>
        <v xml:space="preserve">att(d,c). </v>
      </c>
    </row>
    <row r="936" spans="1:2" x14ac:dyDescent="0.2">
      <c r="A936" t="str">
        <f>"p"&amp;PART_A!A936&amp;"_version"&amp;PART_A!C936</f>
        <v>p98_versionB</v>
      </c>
      <c r="B936" t="str">
        <f>IF(PART_A!J936="Attack","att("&amp;LOWER(LEFT(PART_A!F936,FIND("_",PART_A!F936)-1))&amp;","&amp;LOWER(MID(PART_A!F936,FIND("_attacks_",PART_A!F936)+9,LEN(PART_A!F936)))&amp;"). ","")</f>
        <v/>
      </c>
    </row>
    <row r="937" spans="1:2" x14ac:dyDescent="0.2">
      <c r="A937" t="str">
        <f>"p"&amp;PART_A!A937&amp;"_version"&amp;PART_A!C937</f>
        <v>p98_versionB</v>
      </c>
      <c r="B937" t="str">
        <f>IF(PART_A!J937="Attack","att("&amp;LOWER(LEFT(PART_A!F937,FIND("_",PART_A!F937)-1))&amp;","&amp;LOWER(MID(PART_A!F937,FIND("_attacks_",PART_A!F937)+9,LEN(PART_A!F937)))&amp;"). ","")</f>
        <v xml:space="preserve">att(a,c). </v>
      </c>
    </row>
    <row r="938" spans="1:2" x14ac:dyDescent="0.2">
      <c r="A938" t="str">
        <f>"p"&amp;PART_A!A938&amp;"_version"&amp;PART_A!C938</f>
        <v>p98_versionB</v>
      </c>
      <c r="B938" t="str">
        <f>IF(PART_A!J938="Attack","att("&amp;LOWER(LEFT(PART_A!F938,FIND("_",PART_A!F938)-1))&amp;","&amp;LOWER(MID(PART_A!F938,FIND("_attacks_",PART_A!F938)+9,LEN(PART_A!F938)))&amp;"). ","")</f>
        <v/>
      </c>
    </row>
    <row r="939" spans="1:2" x14ac:dyDescent="0.2">
      <c r="A939" t="str">
        <f>"p"&amp;PART_A!A939&amp;"_version"&amp;PART_A!C939</f>
        <v>p98_versionB</v>
      </c>
      <c r="B939" t="str">
        <f>IF(PART_A!J939="Attack","att("&amp;LOWER(LEFT(PART_A!F939,FIND("_",PART_A!F939)-1))&amp;","&amp;LOWER(MID(PART_A!F939,FIND("_attacks_",PART_A!F939)+9,LEN(PART_A!F939)))&amp;"). ","")</f>
        <v xml:space="preserve">att(b,a). </v>
      </c>
    </row>
    <row r="940" spans="1:2" x14ac:dyDescent="0.2">
      <c r="A940" t="str">
        <f>"p"&amp;PART_A!A940&amp;"_version"&amp;PART_A!C940</f>
        <v>p98_versionB</v>
      </c>
      <c r="B940" t="str">
        <f>IF(PART_A!J940="Attack","att("&amp;LOWER(LEFT(PART_A!F940,FIND("_",PART_A!F940)-1))&amp;","&amp;LOWER(MID(PART_A!F940,FIND("_attacks_",PART_A!F940)+9,LEN(PART_A!F940)))&amp;"). ","")</f>
        <v/>
      </c>
    </row>
    <row r="941" spans="1:2" x14ac:dyDescent="0.2">
      <c r="A941" t="str">
        <f>"p"&amp;PART_A!A941&amp;"_version"&amp;PART_A!C941</f>
        <v>p98_versionB</v>
      </c>
      <c r="B941" t="str">
        <f>IF(PART_A!J941="Attack","att("&amp;LOWER(LEFT(PART_A!F941,FIND("_",PART_A!F941)-1))&amp;","&amp;LOWER(MID(PART_A!F941,FIND("_attacks_",PART_A!F941)+9,LEN(PART_A!F941)))&amp;"). ","")</f>
        <v/>
      </c>
    </row>
    <row r="942" spans="1:2" x14ac:dyDescent="0.2">
      <c r="A942" t="str">
        <f>"p"&amp;PART_A!A942&amp;"_version"&amp;PART_A!C942</f>
        <v>p98_versionB</v>
      </c>
      <c r="B942" t="str">
        <f>IF(PART_A!J942="Attack","att("&amp;LOWER(LEFT(PART_A!F942,FIND("_",PART_A!F942)-1))&amp;","&amp;LOWER(MID(PART_A!F942,FIND("_attacks_",PART_A!F942)+9,LEN(PART_A!F942)))&amp;"). ","")</f>
        <v xml:space="preserve">att(c,a). </v>
      </c>
    </row>
    <row r="943" spans="1:2" x14ac:dyDescent="0.2">
      <c r="A943" t="str">
        <f>"p"&amp;PART_A!A943&amp;"_version"&amp;PART_A!C943</f>
        <v>p98_versionB</v>
      </c>
      <c r="B943" t="str">
        <f>IF(PART_A!J943="Attack","att("&amp;LOWER(LEFT(PART_A!F943,FIND("_",PART_A!F943)-1))&amp;","&amp;LOWER(MID(PART_A!F943,FIND("_attacks_",PART_A!F943)+9,LEN(PART_A!F943)))&amp;"). ","")</f>
        <v/>
      </c>
    </row>
    <row r="944" spans="1:2" x14ac:dyDescent="0.2">
      <c r="A944" t="str">
        <f>"p"&amp;PART_A!A944&amp;"_version"&amp;PART_A!C944</f>
        <v>p98_versionB</v>
      </c>
      <c r="B944" t="str">
        <f>IF(PART_A!J944="Attack","att("&amp;LOWER(LEFT(PART_A!F944,FIND("_",PART_A!F944)-1))&amp;","&amp;LOWER(MID(PART_A!F944,FIND("_attacks_",PART_A!F944)+9,LEN(PART_A!F944)))&amp;"). ","")</f>
        <v/>
      </c>
    </row>
    <row r="945" spans="1:2" x14ac:dyDescent="0.2">
      <c r="A945" t="str">
        <f>"p"&amp;PART_A!A945&amp;"_version"&amp;PART_A!C945</f>
        <v>p98_versionB</v>
      </c>
      <c r="B945" t="str">
        <f>IF(PART_A!J945="Attack","att("&amp;LOWER(LEFT(PART_A!F945,FIND("_",PART_A!F945)-1))&amp;","&amp;LOWER(MID(PART_A!F945,FIND("_attacks_",PART_A!F945)+9,LEN(PART_A!F945)))&amp;"). ","")</f>
        <v/>
      </c>
    </row>
    <row r="946" spans="1:2" x14ac:dyDescent="0.2">
      <c r="A946" t="str">
        <f>"p"&amp;PART_A!A946&amp;"_version"&amp;PART_A!C946</f>
        <v>p98_versionB</v>
      </c>
      <c r="B946" t="str">
        <f>IF(PART_A!J946="Attack","att("&amp;LOWER(LEFT(PART_A!F946,FIND("_",PART_A!F946)-1))&amp;","&amp;LOWER(MID(PART_A!F946,FIND("_attacks_",PART_A!F946)+9,LEN(PART_A!F946)))&amp;"). ","")</f>
        <v xml:space="preserve">att(d,b). </v>
      </c>
    </row>
    <row r="947" spans="1:2" x14ac:dyDescent="0.2">
      <c r="A947" t="str">
        <f>"p"&amp;PART_A!A947&amp;"_version"&amp;PART_A!C947</f>
        <v>p98_versionB</v>
      </c>
      <c r="B947" t="str">
        <f>IF(PART_A!J947="Attack","att("&amp;LOWER(LEFT(PART_A!F947,FIND("_",PART_A!F947)-1))&amp;","&amp;LOWER(MID(PART_A!F947,FIND("_attacks_",PART_A!F947)+9,LEN(PART_A!F947)))&amp;"). ","")</f>
        <v/>
      </c>
    </row>
    <row r="948" spans="1:2" x14ac:dyDescent="0.2">
      <c r="A948" t="str">
        <f>"p"&amp;PART_A!A948&amp;"_version"&amp;PART_A!C948</f>
        <v>p99_versionB</v>
      </c>
      <c r="B948" t="str">
        <f>IF(PART_A!J948="Attack","att("&amp;LOWER(LEFT(PART_A!F948,FIND("_",PART_A!F948)-1))&amp;","&amp;LOWER(MID(PART_A!F948,FIND("_attacks_",PART_A!F948)+9,LEN(PART_A!F948)))&amp;"). ","")</f>
        <v/>
      </c>
    </row>
    <row r="949" spans="1:2" x14ac:dyDescent="0.2">
      <c r="A949" t="str">
        <f>"p"&amp;PART_A!A949&amp;"_version"&amp;PART_A!C949</f>
        <v>p99_versionB</v>
      </c>
      <c r="B949" t="str">
        <f>IF(PART_A!J949="Attack","att("&amp;LOWER(LEFT(PART_A!F949,FIND("_",PART_A!F949)-1))&amp;","&amp;LOWER(MID(PART_A!F949,FIND("_attacks_",PART_A!F949)+9,LEN(PART_A!F949)))&amp;"). ","")</f>
        <v/>
      </c>
    </row>
    <row r="950" spans="1:2" x14ac:dyDescent="0.2">
      <c r="A950" t="str">
        <f>"p"&amp;PART_A!A950&amp;"_version"&amp;PART_A!C950</f>
        <v>p99_versionB</v>
      </c>
      <c r="B950" t="str">
        <f>IF(PART_A!J950="Attack","att("&amp;LOWER(LEFT(PART_A!F950,FIND("_",PART_A!F950)-1))&amp;","&amp;LOWER(MID(PART_A!F950,FIND("_attacks_",PART_A!F950)+9,LEN(PART_A!F950)))&amp;"). ","")</f>
        <v/>
      </c>
    </row>
    <row r="951" spans="1:2" x14ac:dyDescent="0.2">
      <c r="A951" t="str">
        <f>"p"&amp;PART_A!A951&amp;"_version"&amp;PART_A!C951</f>
        <v>p99_versionB</v>
      </c>
      <c r="B951" t="str">
        <f>IF(PART_A!J951="Attack","att("&amp;LOWER(LEFT(PART_A!F951,FIND("_",PART_A!F951)-1))&amp;","&amp;LOWER(MID(PART_A!F951,FIND("_attacks_",PART_A!F951)+9,LEN(PART_A!F951)))&amp;"). ","")</f>
        <v xml:space="preserve">att(b,a). </v>
      </c>
    </row>
    <row r="952" spans="1:2" x14ac:dyDescent="0.2">
      <c r="A952" t="str">
        <f>"p"&amp;PART_A!A952&amp;"_version"&amp;PART_A!C952</f>
        <v>p99_versionB</v>
      </c>
      <c r="B952" t="str">
        <f>IF(PART_A!J952="Attack","att("&amp;LOWER(LEFT(PART_A!F952,FIND("_",PART_A!F952)-1))&amp;","&amp;LOWER(MID(PART_A!F952,FIND("_attacks_",PART_A!F952)+9,LEN(PART_A!F952)))&amp;"). ","")</f>
        <v/>
      </c>
    </row>
    <row r="953" spans="1:2" x14ac:dyDescent="0.2">
      <c r="A953" t="str">
        <f>"p"&amp;PART_A!A953&amp;"_version"&amp;PART_A!C953</f>
        <v>p99_versionB</v>
      </c>
      <c r="B953" t="str">
        <f>IF(PART_A!J953="Attack","att("&amp;LOWER(LEFT(PART_A!F953,FIND("_",PART_A!F953)-1))&amp;","&amp;LOWER(MID(PART_A!F953,FIND("_attacks_",PART_A!F953)+9,LEN(PART_A!F953)))&amp;"). ","")</f>
        <v/>
      </c>
    </row>
    <row r="954" spans="1:2" x14ac:dyDescent="0.2">
      <c r="A954" t="str">
        <f>"p"&amp;PART_A!A954&amp;"_version"&amp;PART_A!C954</f>
        <v>p99_versionB</v>
      </c>
      <c r="B954" t="str">
        <f>IF(PART_A!J954="Attack","att("&amp;LOWER(LEFT(PART_A!F954,FIND("_",PART_A!F954)-1))&amp;","&amp;LOWER(MID(PART_A!F954,FIND("_attacks_",PART_A!F954)+9,LEN(PART_A!F954)))&amp;"). ","")</f>
        <v/>
      </c>
    </row>
    <row r="955" spans="1:2" x14ac:dyDescent="0.2">
      <c r="A955" t="str">
        <f>"p"&amp;PART_A!A955&amp;"_version"&amp;PART_A!C955</f>
        <v>p99_versionB</v>
      </c>
      <c r="B955" t="str">
        <f>IF(PART_A!J955="Attack","att("&amp;LOWER(LEFT(PART_A!F955,FIND("_",PART_A!F955)-1))&amp;","&amp;LOWER(MID(PART_A!F955,FIND("_attacks_",PART_A!F955)+9,LEN(PART_A!F955)))&amp;"). ","")</f>
        <v xml:space="preserve">att(c,b). </v>
      </c>
    </row>
    <row r="956" spans="1:2" x14ac:dyDescent="0.2">
      <c r="A956" t="str">
        <f>"p"&amp;PART_A!A956&amp;"_version"&amp;PART_A!C956</f>
        <v>p99_versionB</v>
      </c>
      <c r="B956" t="str">
        <f>IF(PART_A!J956="Attack","att("&amp;LOWER(LEFT(PART_A!F956,FIND("_",PART_A!F956)-1))&amp;","&amp;LOWER(MID(PART_A!F956,FIND("_attacks_",PART_A!F956)+9,LEN(PART_A!F956)))&amp;"). ","")</f>
        <v xml:space="preserve">att(c,d). </v>
      </c>
    </row>
    <row r="957" spans="1:2" x14ac:dyDescent="0.2">
      <c r="A957" t="str">
        <f>"p"&amp;PART_A!A957&amp;"_version"&amp;PART_A!C957</f>
        <v>p99_versionB</v>
      </c>
      <c r="B957" t="str">
        <f>IF(PART_A!J957="Attack","att("&amp;LOWER(LEFT(PART_A!F957,FIND("_",PART_A!F957)-1))&amp;","&amp;LOWER(MID(PART_A!F957,FIND("_attacks_",PART_A!F957)+9,LEN(PART_A!F957)))&amp;"). ","")</f>
        <v/>
      </c>
    </row>
    <row r="958" spans="1:2" x14ac:dyDescent="0.2">
      <c r="A958" t="str">
        <f>"p"&amp;PART_A!A958&amp;"_version"&amp;PART_A!C958</f>
        <v>p99_versionB</v>
      </c>
      <c r="B958" t="str">
        <f>IF(PART_A!J958="Attack","att("&amp;LOWER(LEFT(PART_A!F958,FIND("_",PART_A!F958)-1))&amp;","&amp;LOWER(MID(PART_A!F958,FIND("_attacks_",PART_A!F958)+9,LEN(PART_A!F958)))&amp;"). ","")</f>
        <v xml:space="preserve">att(d,b). </v>
      </c>
    </row>
    <row r="959" spans="1:2" x14ac:dyDescent="0.2">
      <c r="A959" t="str">
        <f>"p"&amp;PART_A!A959&amp;"_version"&amp;PART_A!C959</f>
        <v>p99_versionB</v>
      </c>
      <c r="B959" t="str">
        <f>IF(PART_A!J959="Attack","att("&amp;LOWER(LEFT(PART_A!F959,FIND("_",PART_A!F959)-1))&amp;","&amp;LOWER(MID(PART_A!F959,FIND("_attacks_",PART_A!F959)+9,LEN(PART_A!F959)))&amp;"). ","")</f>
        <v xml:space="preserve">att(d,c). </v>
      </c>
    </row>
    <row r="960" spans="1:2" x14ac:dyDescent="0.2">
      <c r="A960" t="str">
        <f>"p"&amp;PART_A!A960&amp;"_version"&amp;PART_A!C960</f>
        <v>p100_versionB</v>
      </c>
      <c r="B960" t="str">
        <f>IF(PART_A!J960="Attack","att("&amp;LOWER(LEFT(PART_A!F960,FIND("_",PART_A!F960)-1))&amp;","&amp;LOWER(MID(PART_A!F960,FIND("_attacks_",PART_A!F960)+9,LEN(PART_A!F960)))&amp;"). ","")</f>
        <v xml:space="preserve">att(a,b). </v>
      </c>
    </row>
    <row r="961" spans="1:2" x14ac:dyDescent="0.2">
      <c r="A961" t="str">
        <f>"p"&amp;PART_A!A961&amp;"_version"&amp;PART_A!C961</f>
        <v>p100_versionB</v>
      </c>
      <c r="B961" t="str">
        <f>IF(PART_A!J961="Attack","att("&amp;LOWER(LEFT(PART_A!F961,FIND("_",PART_A!F961)-1))&amp;","&amp;LOWER(MID(PART_A!F961,FIND("_attacks_",PART_A!F961)+9,LEN(PART_A!F961)))&amp;"). ","")</f>
        <v/>
      </c>
    </row>
    <row r="962" spans="1:2" x14ac:dyDescent="0.2">
      <c r="A962" t="str">
        <f>"p"&amp;PART_A!A962&amp;"_version"&amp;PART_A!C962</f>
        <v>p100_versionB</v>
      </c>
      <c r="B962" t="str">
        <f>IF(PART_A!J962="Attack","att("&amp;LOWER(LEFT(PART_A!F962,FIND("_",PART_A!F962)-1))&amp;","&amp;LOWER(MID(PART_A!F962,FIND("_attacks_",PART_A!F962)+9,LEN(PART_A!F962)))&amp;"). ","")</f>
        <v/>
      </c>
    </row>
    <row r="963" spans="1:2" x14ac:dyDescent="0.2">
      <c r="A963" t="str">
        <f>"p"&amp;PART_A!A963&amp;"_version"&amp;PART_A!C963</f>
        <v>p100_versionB</v>
      </c>
      <c r="B963" t="str">
        <f>IF(PART_A!J963="Attack","att("&amp;LOWER(LEFT(PART_A!F963,FIND("_",PART_A!F963)-1))&amp;","&amp;LOWER(MID(PART_A!F963,FIND("_attacks_",PART_A!F963)+9,LEN(PART_A!F963)))&amp;"). ","")</f>
        <v xml:space="preserve">att(b,a). </v>
      </c>
    </row>
    <row r="964" spans="1:2" x14ac:dyDescent="0.2">
      <c r="A964" t="str">
        <f>"p"&amp;PART_A!A964&amp;"_version"&amp;PART_A!C964</f>
        <v>p100_versionB</v>
      </c>
      <c r="B964" t="str">
        <f>IF(PART_A!J964="Attack","att("&amp;LOWER(LEFT(PART_A!F964,FIND("_",PART_A!F964)-1))&amp;","&amp;LOWER(MID(PART_A!F964,FIND("_attacks_",PART_A!F964)+9,LEN(PART_A!F964)))&amp;"). ","")</f>
        <v xml:space="preserve">att(b,c). </v>
      </c>
    </row>
    <row r="965" spans="1:2" x14ac:dyDescent="0.2">
      <c r="A965" t="str">
        <f>"p"&amp;PART_A!A965&amp;"_version"&amp;PART_A!C965</f>
        <v>p100_versionB</v>
      </c>
      <c r="B965" t="str">
        <f>IF(PART_A!J965="Attack","att("&amp;LOWER(LEFT(PART_A!F965,FIND("_",PART_A!F965)-1))&amp;","&amp;LOWER(MID(PART_A!F965,FIND("_attacks_",PART_A!F965)+9,LEN(PART_A!F965)))&amp;"). ","")</f>
        <v xml:space="preserve">att(b,d). </v>
      </c>
    </row>
    <row r="966" spans="1:2" x14ac:dyDescent="0.2">
      <c r="A966" t="str">
        <f>"p"&amp;PART_A!A966&amp;"_version"&amp;PART_A!C966</f>
        <v>p100_versionB</v>
      </c>
      <c r="B966" t="str">
        <f>IF(PART_A!J966="Attack","att("&amp;LOWER(LEFT(PART_A!F966,FIND("_",PART_A!F966)-1))&amp;","&amp;LOWER(MID(PART_A!F966,FIND("_attacks_",PART_A!F966)+9,LEN(PART_A!F966)))&amp;"). ","")</f>
        <v/>
      </c>
    </row>
    <row r="967" spans="1:2" x14ac:dyDescent="0.2">
      <c r="A967" t="str">
        <f>"p"&amp;PART_A!A967&amp;"_version"&amp;PART_A!C967</f>
        <v>p100_versionB</v>
      </c>
      <c r="B967" t="str">
        <f>IF(PART_A!J967="Attack","att("&amp;LOWER(LEFT(PART_A!F967,FIND("_",PART_A!F967)-1))&amp;","&amp;LOWER(MID(PART_A!F967,FIND("_attacks_",PART_A!F967)+9,LEN(PART_A!F967)))&amp;"). ","")</f>
        <v xml:space="preserve">att(c,b). </v>
      </c>
    </row>
    <row r="968" spans="1:2" x14ac:dyDescent="0.2">
      <c r="A968" t="str">
        <f>"p"&amp;PART_A!A968&amp;"_version"&amp;PART_A!C968</f>
        <v>p100_versionB</v>
      </c>
      <c r="B968" t="str">
        <f>IF(PART_A!J968="Attack","att("&amp;LOWER(LEFT(PART_A!F968,FIND("_",PART_A!F968)-1))&amp;","&amp;LOWER(MID(PART_A!F968,FIND("_attacks_",PART_A!F968)+9,LEN(PART_A!F968)))&amp;"). ","")</f>
        <v xml:space="preserve">att(c,d). </v>
      </c>
    </row>
    <row r="969" spans="1:2" x14ac:dyDescent="0.2">
      <c r="A969" t="str">
        <f>"p"&amp;PART_A!A969&amp;"_version"&amp;PART_A!C969</f>
        <v>p100_versionB</v>
      </c>
      <c r="B969" t="str">
        <f>IF(PART_A!J969="Attack","att("&amp;LOWER(LEFT(PART_A!F969,FIND("_",PART_A!F969)-1))&amp;","&amp;LOWER(MID(PART_A!F969,FIND("_attacks_",PART_A!F969)+9,LEN(PART_A!F969)))&amp;"). ","")</f>
        <v/>
      </c>
    </row>
    <row r="970" spans="1:2" x14ac:dyDescent="0.2">
      <c r="A970" t="str">
        <f>"p"&amp;PART_A!A970&amp;"_version"&amp;PART_A!C970</f>
        <v>p100_versionB</v>
      </c>
      <c r="B970" t="str">
        <f>IF(PART_A!J970="Attack","att("&amp;LOWER(LEFT(PART_A!F970,FIND("_",PART_A!F970)-1))&amp;","&amp;LOWER(MID(PART_A!F970,FIND("_attacks_",PART_A!F970)+9,LEN(PART_A!F970)))&amp;"). ","")</f>
        <v xml:space="preserve">att(d,b). </v>
      </c>
    </row>
    <row r="971" spans="1:2" x14ac:dyDescent="0.2">
      <c r="A971" t="str">
        <f>"p"&amp;PART_A!A971&amp;"_version"&amp;PART_A!C971</f>
        <v>p100_versionB</v>
      </c>
      <c r="B971" t="str">
        <f>IF(PART_A!J971="Attack","att("&amp;LOWER(LEFT(PART_A!F971,FIND("_",PART_A!F971)-1))&amp;","&amp;LOWER(MID(PART_A!F971,FIND("_attacks_",PART_A!F971)+9,LEN(PART_A!F971)))&amp;"). ","")</f>
        <v xml:space="preserve">att(d,c). </v>
      </c>
    </row>
    <row r="972" spans="1:2" x14ac:dyDescent="0.2">
      <c r="A972" t="str">
        <f>"p"&amp;PART_A!A972&amp;"_version"&amp;PART_A!C972</f>
        <v>p101_versionB</v>
      </c>
      <c r="B972" t="str">
        <f>IF(PART_A!J972="Attack","att("&amp;LOWER(LEFT(PART_A!F972,FIND("_",PART_A!F972)-1))&amp;","&amp;LOWER(MID(PART_A!F972,FIND("_attacks_",PART_A!F972)+9,LEN(PART_A!F972)))&amp;"). ","")</f>
        <v xml:space="preserve">att(a,b). </v>
      </c>
    </row>
    <row r="973" spans="1:2" x14ac:dyDescent="0.2">
      <c r="A973" t="str">
        <f>"p"&amp;PART_A!A973&amp;"_version"&amp;PART_A!C973</f>
        <v>p101_versionB</v>
      </c>
      <c r="B973" t="str">
        <f>IF(PART_A!J973="Attack","att("&amp;LOWER(LEFT(PART_A!F973,FIND("_",PART_A!F973)-1))&amp;","&amp;LOWER(MID(PART_A!F973,FIND("_attacks_",PART_A!F973)+9,LEN(PART_A!F973)))&amp;"). ","")</f>
        <v/>
      </c>
    </row>
    <row r="974" spans="1:2" x14ac:dyDescent="0.2">
      <c r="A974" t="str">
        <f>"p"&amp;PART_A!A974&amp;"_version"&amp;PART_A!C974</f>
        <v>p101_versionB</v>
      </c>
      <c r="B974" t="str">
        <f>IF(PART_A!J974="Attack","att("&amp;LOWER(LEFT(PART_A!F974,FIND("_",PART_A!F974)-1))&amp;","&amp;LOWER(MID(PART_A!F974,FIND("_attacks_",PART_A!F974)+9,LEN(PART_A!F974)))&amp;"). ","")</f>
        <v/>
      </c>
    </row>
    <row r="975" spans="1:2" x14ac:dyDescent="0.2">
      <c r="A975" t="str">
        <f>"p"&amp;PART_A!A975&amp;"_version"&amp;PART_A!C975</f>
        <v>p101_versionB</v>
      </c>
      <c r="B975" t="str">
        <f>IF(PART_A!J975="Attack","att("&amp;LOWER(LEFT(PART_A!F975,FIND("_",PART_A!F975)-1))&amp;","&amp;LOWER(MID(PART_A!F975,FIND("_attacks_",PART_A!F975)+9,LEN(PART_A!F975)))&amp;"). ","")</f>
        <v xml:space="preserve">att(b,a). </v>
      </c>
    </row>
    <row r="976" spans="1:2" x14ac:dyDescent="0.2">
      <c r="A976" t="str">
        <f>"p"&amp;PART_A!A976&amp;"_version"&amp;PART_A!C976</f>
        <v>p101_versionB</v>
      </c>
      <c r="B976" t="str">
        <f>IF(PART_A!J976="Attack","att("&amp;LOWER(LEFT(PART_A!F976,FIND("_",PART_A!F976)-1))&amp;","&amp;LOWER(MID(PART_A!F976,FIND("_attacks_",PART_A!F976)+9,LEN(PART_A!F976)))&amp;"). ","")</f>
        <v xml:space="preserve">att(b,c). </v>
      </c>
    </row>
    <row r="977" spans="1:2" x14ac:dyDescent="0.2">
      <c r="A977" t="str">
        <f>"p"&amp;PART_A!A977&amp;"_version"&amp;PART_A!C977</f>
        <v>p101_versionB</v>
      </c>
      <c r="B977" t="str">
        <f>IF(PART_A!J977="Attack","att("&amp;LOWER(LEFT(PART_A!F977,FIND("_",PART_A!F977)-1))&amp;","&amp;LOWER(MID(PART_A!F977,FIND("_attacks_",PART_A!F977)+9,LEN(PART_A!F977)))&amp;"). ","")</f>
        <v/>
      </c>
    </row>
    <row r="978" spans="1:2" x14ac:dyDescent="0.2">
      <c r="A978" t="str">
        <f>"p"&amp;PART_A!A978&amp;"_version"&amp;PART_A!C978</f>
        <v>p101_versionB</v>
      </c>
      <c r="B978" t="str">
        <f>IF(PART_A!J978="Attack","att("&amp;LOWER(LEFT(PART_A!F978,FIND("_",PART_A!F978)-1))&amp;","&amp;LOWER(MID(PART_A!F978,FIND("_attacks_",PART_A!F978)+9,LEN(PART_A!F978)))&amp;"). ","")</f>
        <v/>
      </c>
    </row>
    <row r="979" spans="1:2" x14ac:dyDescent="0.2">
      <c r="A979" t="str">
        <f>"p"&amp;PART_A!A979&amp;"_version"&amp;PART_A!C979</f>
        <v>p101_versionB</v>
      </c>
      <c r="B979" t="str">
        <f>IF(PART_A!J979="Attack","att("&amp;LOWER(LEFT(PART_A!F979,FIND("_",PART_A!F979)-1))&amp;","&amp;LOWER(MID(PART_A!F979,FIND("_attacks_",PART_A!F979)+9,LEN(PART_A!F979)))&amp;"). ","")</f>
        <v/>
      </c>
    </row>
    <row r="980" spans="1:2" x14ac:dyDescent="0.2">
      <c r="A980" t="str">
        <f>"p"&amp;PART_A!A980&amp;"_version"&amp;PART_A!C980</f>
        <v>p101_versionB</v>
      </c>
      <c r="B980" t="str">
        <f>IF(PART_A!J980="Attack","att("&amp;LOWER(LEFT(PART_A!F980,FIND("_",PART_A!F980)-1))&amp;","&amp;LOWER(MID(PART_A!F980,FIND("_attacks_",PART_A!F980)+9,LEN(PART_A!F980)))&amp;"). ","")</f>
        <v xml:space="preserve">att(c,d). </v>
      </c>
    </row>
    <row r="981" spans="1:2" x14ac:dyDescent="0.2">
      <c r="A981" t="str">
        <f>"p"&amp;PART_A!A981&amp;"_version"&amp;PART_A!C981</f>
        <v>p101_versionB</v>
      </c>
      <c r="B981" t="str">
        <f>IF(PART_A!J981="Attack","att("&amp;LOWER(LEFT(PART_A!F981,FIND("_",PART_A!F981)-1))&amp;","&amp;LOWER(MID(PART_A!F981,FIND("_attacks_",PART_A!F981)+9,LEN(PART_A!F981)))&amp;"). ","")</f>
        <v/>
      </c>
    </row>
    <row r="982" spans="1:2" x14ac:dyDescent="0.2">
      <c r="A982" t="str">
        <f>"p"&amp;PART_A!A982&amp;"_version"&amp;PART_A!C982</f>
        <v>p101_versionB</v>
      </c>
      <c r="B982" t="str">
        <f>IF(PART_A!J982="Attack","att("&amp;LOWER(LEFT(PART_A!F982,FIND("_",PART_A!F982)-1))&amp;","&amp;LOWER(MID(PART_A!F982,FIND("_attacks_",PART_A!F982)+9,LEN(PART_A!F982)))&amp;"). ","")</f>
        <v xml:space="preserve">att(d,b). </v>
      </c>
    </row>
    <row r="983" spans="1:2" x14ac:dyDescent="0.2">
      <c r="A983" t="str">
        <f>"p"&amp;PART_A!A983&amp;"_version"&amp;PART_A!C983</f>
        <v>p101_versionB</v>
      </c>
      <c r="B983" t="str">
        <f>IF(PART_A!J983="Attack","att("&amp;LOWER(LEFT(PART_A!F983,FIND("_",PART_A!F983)-1))&amp;","&amp;LOWER(MID(PART_A!F983,FIND("_attacks_",PART_A!F983)+9,LEN(PART_A!F983)))&amp;"). ","")</f>
        <v xml:space="preserve">att(d,c). </v>
      </c>
    </row>
    <row r="984" spans="1:2" x14ac:dyDescent="0.2">
      <c r="A984" t="str">
        <f>"p"&amp;PART_A!A984&amp;"_version"&amp;PART_A!C984</f>
        <v>p102_versionB</v>
      </c>
      <c r="B984" t="str">
        <f>IF(PART_A!J984="Attack","att("&amp;LOWER(LEFT(PART_A!F984,FIND("_",PART_A!F984)-1))&amp;","&amp;LOWER(MID(PART_A!F984,FIND("_attacks_",PART_A!F984)+9,LEN(PART_A!F984)))&amp;"). ","")</f>
        <v/>
      </c>
    </row>
    <row r="985" spans="1:2" x14ac:dyDescent="0.2">
      <c r="A985" t="str">
        <f>"p"&amp;PART_A!A985&amp;"_version"&amp;PART_A!C985</f>
        <v>p102_versionB</v>
      </c>
      <c r="B985" t="str">
        <f>IF(PART_A!J985="Attack","att("&amp;LOWER(LEFT(PART_A!F985,FIND("_",PART_A!F985)-1))&amp;","&amp;LOWER(MID(PART_A!F985,FIND("_attacks_",PART_A!F985)+9,LEN(PART_A!F985)))&amp;"). ","")</f>
        <v/>
      </c>
    </row>
    <row r="986" spans="1:2" x14ac:dyDescent="0.2">
      <c r="A986" t="str">
        <f>"p"&amp;PART_A!A986&amp;"_version"&amp;PART_A!C986</f>
        <v>p102_versionB</v>
      </c>
      <c r="B986" t="str">
        <f>IF(PART_A!J986="Attack","att("&amp;LOWER(LEFT(PART_A!F986,FIND("_",PART_A!F986)-1))&amp;","&amp;LOWER(MID(PART_A!F986,FIND("_attacks_",PART_A!F986)+9,LEN(PART_A!F986)))&amp;"). ","")</f>
        <v/>
      </c>
    </row>
    <row r="987" spans="1:2" x14ac:dyDescent="0.2">
      <c r="A987" t="str">
        <f>"p"&amp;PART_A!A987&amp;"_version"&amp;PART_A!C987</f>
        <v>p102_versionB</v>
      </c>
      <c r="B987" t="str">
        <f>IF(PART_A!J987="Attack","att("&amp;LOWER(LEFT(PART_A!F987,FIND("_",PART_A!F987)-1))&amp;","&amp;LOWER(MID(PART_A!F987,FIND("_attacks_",PART_A!F987)+9,LEN(PART_A!F987)))&amp;"). ","")</f>
        <v xml:space="preserve">att(b,a). </v>
      </c>
    </row>
    <row r="988" spans="1:2" x14ac:dyDescent="0.2">
      <c r="A988" t="str">
        <f>"p"&amp;PART_A!A988&amp;"_version"&amp;PART_A!C988</f>
        <v>p102_versionB</v>
      </c>
      <c r="B988" t="str">
        <f>IF(PART_A!J988="Attack","att("&amp;LOWER(LEFT(PART_A!F988,FIND("_",PART_A!F988)-1))&amp;","&amp;LOWER(MID(PART_A!F988,FIND("_attacks_",PART_A!F988)+9,LEN(PART_A!F988)))&amp;"). ","")</f>
        <v xml:space="preserve">att(b,c). </v>
      </c>
    </row>
    <row r="989" spans="1:2" x14ac:dyDescent="0.2">
      <c r="A989" t="str">
        <f>"p"&amp;PART_A!A989&amp;"_version"&amp;PART_A!C989</f>
        <v>p102_versionB</v>
      </c>
      <c r="B989" t="str">
        <f>IF(PART_A!J989="Attack","att("&amp;LOWER(LEFT(PART_A!F989,FIND("_",PART_A!F989)-1))&amp;","&amp;LOWER(MID(PART_A!F989,FIND("_attacks_",PART_A!F989)+9,LEN(PART_A!F989)))&amp;"). ","")</f>
        <v/>
      </c>
    </row>
    <row r="990" spans="1:2" x14ac:dyDescent="0.2">
      <c r="A990" t="str">
        <f>"p"&amp;PART_A!A990&amp;"_version"&amp;PART_A!C990</f>
        <v>p102_versionB</v>
      </c>
      <c r="B990" t="str">
        <f>IF(PART_A!J990="Attack","att("&amp;LOWER(LEFT(PART_A!F990,FIND("_",PART_A!F990)-1))&amp;","&amp;LOWER(MID(PART_A!F990,FIND("_attacks_",PART_A!F990)+9,LEN(PART_A!F990)))&amp;"). ","")</f>
        <v/>
      </c>
    </row>
    <row r="991" spans="1:2" x14ac:dyDescent="0.2">
      <c r="A991" t="str">
        <f>"p"&amp;PART_A!A991&amp;"_version"&amp;PART_A!C991</f>
        <v>p102_versionB</v>
      </c>
      <c r="B991" t="str">
        <f>IF(PART_A!J991="Attack","att("&amp;LOWER(LEFT(PART_A!F991,FIND("_",PART_A!F991)-1))&amp;","&amp;LOWER(MID(PART_A!F991,FIND("_attacks_",PART_A!F991)+9,LEN(PART_A!F991)))&amp;"). ","")</f>
        <v xml:space="preserve">att(c,b). </v>
      </c>
    </row>
    <row r="992" spans="1:2" x14ac:dyDescent="0.2">
      <c r="A992" t="str">
        <f>"p"&amp;PART_A!A992&amp;"_version"&amp;PART_A!C992</f>
        <v>p102_versionB</v>
      </c>
      <c r="B992" t="str">
        <f>IF(PART_A!J992="Attack","att("&amp;LOWER(LEFT(PART_A!F992,FIND("_",PART_A!F992)-1))&amp;","&amp;LOWER(MID(PART_A!F992,FIND("_attacks_",PART_A!F992)+9,LEN(PART_A!F992)))&amp;"). ","")</f>
        <v xml:space="preserve">att(c,d). </v>
      </c>
    </row>
    <row r="993" spans="1:2" x14ac:dyDescent="0.2">
      <c r="A993" t="str">
        <f>"p"&amp;PART_A!A993&amp;"_version"&amp;PART_A!C993</f>
        <v>p102_versionB</v>
      </c>
      <c r="B993" t="str">
        <f>IF(PART_A!J993="Attack","att("&amp;LOWER(LEFT(PART_A!F993,FIND("_",PART_A!F993)-1))&amp;","&amp;LOWER(MID(PART_A!F993,FIND("_attacks_",PART_A!F993)+9,LEN(PART_A!F993)))&amp;"). ","")</f>
        <v xml:space="preserve">att(d,a). </v>
      </c>
    </row>
    <row r="994" spans="1:2" x14ac:dyDescent="0.2">
      <c r="A994" t="str">
        <f>"p"&amp;PART_A!A994&amp;"_version"&amp;PART_A!C994</f>
        <v>p102_versionB</v>
      </c>
      <c r="B994" t="str">
        <f>IF(PART_A!J994="Attack","att("&amp;LOWER(LEFT(PART_A!F994,FIND("_",PART_A!F994)-1))&amp;","&amp;LOWER(MID(PART_A!F994,FIND("_attacks_",PART_A!F994)+9,LEN(PART_A!F994)))&amp;"). ","")</f>
        <v/>
      </c>
    </row>
    <row r="995" spans="1:2" x14ac:dyDescent="0.2">
      <c r="A995" t="str">
        <f>"p"&amp;PART_A!A995&amp;"_version"&amp;PART_A!C995</f>
        <v>p102_versionB</v>
      </c>
      <c r="B995" t="str">
        <f>IF(PART_A!J995="Attack","att("&amp;LOWER(LEFT(PART_A!F995,FIND("_",PART_A!F995)-1))&amp;","&amp;LOWER(MID(PART_A!F995,FIND("_attacks_",PART_A!F995)+9,LEN(PART_A!F995)))&amp;"). ","")</f>
        <v xml:space="preserve">att(d,c). </v>
      </c>
    </row>
    <row r="996" spans="1:2" x14ac:dyDescent="0.2">
      <c r="A996" t="str">
        <f>"p"&amp;PART_A!A996&amp;"_version"&amp;PART_A!C996</f>
        <v>p103_versionB</v>
      </c>
      <c r="B996" t="str">
        <f>IF(PART_A!J996="Attack","att("&amp;LOWER(LEFT(PART_A!F996,FIND("_",PART_A!F996)-1))&amp;","&amp;LOWER(MID(PART_A!F996,FIND("_attacks_",PART_A!F996)+9,LEN(PART_A!F996)))&amp;"). ","")</f>
        <v xml:space="preserve">att(a,b). </v>
      </c>
    </row>
    <row r="997" spans="1:2" x14ac:dyDescent="0.2">
      <c r="A997" t="str">
        <f>"p"&amp;PART_A!A997&amp;"_version"&amp;PART_A!C997</f>
        <v>p103_versionB</v>
      </c>
      <c r="B997" t="str">
        <f>IF(PART_A!J997="Attack","att("&amp;LOWER(LEFT(PART_A!F997,FIND("_",PART_A!F997)-1))&amp;","&amp;LOWER(MID(PART_A!F997,FIND("_attacks_",PART_A!F997)+9,LEN(PART_A!F997)))&amp;"). ","")</f>
        <v/>
      </c>
    </row>
    <row r="998" spans="1:2" x14ac:dyDescent="0.2">
      <c r="A998" t="str">
        <f>"p"&amp;PART_A!A998&amp;"_version"&amp;PART_A!C998</f>
        <v>p103_versionB</v>
      </c>
      <c r="B998" t="str">
        <f>IF(PART_A!J998="Attack","att("&amp;LOWER(LEFT(PART_A!F998,FIND("_",PART_A!F998)-1))&amp;","&amp;LOWER(MID(PART_A!F998,FIND("_attacks_",PART_A!F998)+9,LEN(PART_A!F998)))&amp;"). ","")</f>
        <v/>
      </c>
    </row>
    <row r="999" spans="1:2" x14ac:dyDescent="0.2">
      <c r="A999" t="str">
        <f>"p"&amp;PART_A!A999&amp;"_version"&amp;PART_A!C999</f>
        <v>p103_versionB</v>
      </c>
      <c r="B999" t="str">
        <f>IF(PART_A!J999="Attack","att("&amp;LOWER(LEFT(PART_A!F999,FIND("_",PART_A!F999)-1))&amp;","&amp;LOWER(MID(PART_A!F999,FIND("_attacks_",PART_A!F999)+9,LEN(PART_A!F999)))&amp;"). ","")</f>
        <v xml:space="preserve">att(b,a). </v>
      </c>
    </row>
    <row r="1000" spans="1:2" x14ac:dyDescent="0.2">
      <c r="A1000" t="str">
        <f>"p"&amp;PART_A!A1000&amp;"_version"&amp;PART_A!C1000</f>
        <v>p103_versionB</v>
      </c>
      <c r="B1000" t="str">
        <f>IF(PART_A!J1000="Attack","att("&amp;LOWER(LEFT(PART_A!F1000,FIND("_",PART_A!F1000)-1))&amp;","&amp;LOWER(MID(PART_A!F1000,FIND("_attacks_",PART_A!F1000)+9,LEN(PART_A!F1000)))&amp;"). ","")</f>
        <v/>
      </c>
    </row>
    <row r="1001" spans="1:2" x14ac:dyDescent="0.2">
      <c r="A1001" t="str">
        <f>"p"&amp;PART_A!A1001&amp;"_version"&amp;PART_A!C1001</f>
        <v>p103_versionB</v>
      </c>
      <c r="B1001" t="str">
        <f>IF(PART_A!J1001="Attack","att("&amp;LOWER(LEFT(PART_A!F1001,FIND("_",PART_A!F1001)-1))&amp;","&amp;LOWER(MID(PART_A!F1001,FIND("_attacks_",PART_A!F1001)+9,LEN(PART_A!F1001)))&amp;"). ","")</f>
        <v/>
      </c>
    </row>
    <row r="1002" spans="1:2" x14ac:dyDescent="0.2">
      <c r="A1002" t="str">
        <f>"p"&amp;PART_A!A1002&amp;"_version"&amp;PART_A!C1002</f>
        <v>p103_versionB</v>
      </c>
      <c r="B1002" t="str">
        <f>IF(PART_A!J1002="Attack","att("&amp;LOWER(LEFT(PART_A!F1002,FIND("_",PART_A!F1002)-1))&amp;","&amp;LOWER(MID(PART_A!F1002,FIND("_attacks_",PART_A!F1002)+9,LEN(PART_A!F1002)))&amp;"). ","")</f>
        <v/>
      </c>
    </row>
    <row r="1003" spans="1:2" x14ac:dyDescent="0.2">
      <c r="A1003" t="str">
        <f>"p"&amp;PART_A!A1003&amp;"_version"&amp;PART_A!C1003</f>
        <v>p103_versionB</v>
      </c>
      <c r="B1003" t="str">
        <f>IF(PART_A!J1003="Attack","att("&amp;LOWER(LEFT(PART_A!F1003,FIND("_",PART_A!F1003)-1))&amp;","&amp;LOWER(MID(PART_A!F1003,FIND("_attacks_",PART_A!F1003)+9,LEN(PART_A!F1003)))&amp;"). ","")</f>
        <v xml:space="preserve">att(c,b). </v>
      </c>
    </row>
    <row r="1004" spans="1:2" x14ac:dyDescent="0.2">
      <c r="A1004" t="str">
        <f>"p"&amp;PART_A!A1004&amp;"_version"&amp;PART_A!C1004</f>
        <v>p103_versionB</v>
      </c>
      <c r="B1004" t="str">
        <f>IF(PART_A!J1004="Attack","att("&amp;LOWER(LEFT(PART_A!F1004,FIND("_",PART_A!F1004)-1))&amp;","&amp;LOWER(MID(PART_A!F1004,FIND("_attacks_",PART_A!F1004)+9,LEN(PART_A!F1004)))&amp;"). ","")</f>
        <v/>
      </c>
    </row>
    <row r="1005" spans="1:2" x14ac:dyDescent="0.2">
      <c r="A1005" t="str">
        <f>"p"&amp;PART_A!A1005&amp;"_version"&amp;PART_A!C1005</f>
        <v>p103_versionB</v>
      </c>
      <c r="B1005" t="str">
        <f>IF(PART_A!J1005="Attack","att("&amp;LOWER(LEFT(PART_A!F1005,FIND("_",PART_A!F1005)-1))&amp;","&amp;LOWER(MID(PART_A!F1005,FIND("_attacks_",PART_A!F1005)+9,LEN(PART_A!F1005)))&amp;"). ","")</f>
        <v/>
      </c>
    </row>
    <row r="1006" spans="1:2" x14ac:dyDescent="0.2">
      <c r="A1006" t="str">
        <f>"p"&amp;PART_A!A1006&amp;"_version"&amp;PART_A!C1006</f>
        <v>p103_versionB</v>
      </c>
      <c r="B1006" t="str">
        <f>IF(PART_A!J1006="Attack","att("&amp;LOWER(LEFT(PART_A!F1006,FIND("_",PART_A!F1006)-1))&amp;","&amp;LOWER(MID(PART_A!F1006,FIND("_attacks_",PART_A!F1006)+9,LEN(PART_A!F1006)))&amp;"). ","")</f>
        <v xml:space="preserve">att(d,b). </v>
      </c>
    </row>
    <row r="1007" spans="1:2" x14ac:dyDescent="0.2">
      <c r="A1007" t="str">
        <f>"p"&amp;PART_A!A1007&amp;"_version"&amp;PART_A!C1007</f>
        <v>p103_versionB</v>
      </c>
      <c r="B1007" t="str">
        <f>IF(PART_A!J1007="Attack","att("&amp;LOWER(LEFT(PART_A!F1007,FIND("_",PART_A!F1007)-1))&amp;","&amp;LOWER(MID(PART_A!F1007,FIND("_attacks_",PART_A!F1007)+9,LEN(PART_A!F1007)))&amp;"). ","")</f>
        <v xml:space="preserve">att(d,c). </v>
      </c>
    </row>
    <row r="1008" spans="1:2" x14ac:dyDescent="0.2">
      <c r="A1008" t="str">
        <f>"p"&amp;PART_A!A1008&amp;"_version"&amp;PART_A!C1008</f>
        <v>p104_versionB</v>
      </c>
      <c r="B1008" t="str">
        <f>IF(PART_A!J1008="Attack","att("&amp;LOWER(LEFT(PART_A!F1008,FIND("_",PART_A!F1008)-1))&amp;","&amp;LOWER(MID(PART_A!F1008,FIND("_attacks_",PART_A!F1008)+9,LEN(PART_A!F1008)))&amp;"). ","")</f>
        <v/>
      </c>
    </row>
    <row r="1009" spans="1:2" x14ac:dyDescent="0.2">
      <c r="A1009" t="str">
        <f>"p"&amp;PART_A!A1009&amp;"_version"&amp;PART_A!C1009</f>
        <v>p104_versionB</v>
      </c>
      <c r="B1009" t="str">
        <f>IF(PART_A!J1009="Attack","att("&amp;LOWER(LEFT(PART_A!F1009,FIND("_",PART_A!F1009)-1))&amp;","&amp;LOWER(MID(PART_A!F1009,FIND("_attacks_",PART_A!F1009)+9,LEN(PART_A!F1009)))&amp;"). ","")</f>
        <v/>
      </c>
    </row>
    <row r="1010" spans="1:2" x14ac:dyDescent="0.2">
      <c r="A1010" t="str">
        <f>"p"&amp;PART_A!A1010&amp;"_version"&amp;PART_A!C1010</f>
        <v>p104_versionB</v>
      </c>
      <c r="B1010" t="str">
        <f>IF(PART_A!J1010="Attack","att("&amp;LOWER(LEFT(PART_A!F1010,FIND("_",PART_A!F1010)-1))&amp;","&amp;LOWER(MID(PART_A!F1010,FIND("_attacks_",PART_A!F1010)+9,LEN(PART_A!F1010)))&amp;"). ","")</f>
        <v/>
      </c>
    </row>
    <row r="1011" spans="1:2" x14ac:dyDescent="0.2">
      <c r="A1011" t="str">
        <f>"p"&amp;PART_A!A1011&amp;"_version"&amp;PART_A!C1011</f>
        <v>p104_versionB</v>
      </c>
      <c r="B1011" t="str">
        <f>IF(PART_A!J1011="Attack","att("&amp;LOWER(LEFT(PART_A!F1011,FIND("_",PART_A!F1011)-1))&amp;","&amp;LOWER(MID(PART_A!F1011,FIND("_attacks_",PART_A!F1011)+9,LEN(PART_A!F1011)))&amp;"). ","")</f>
        <v xml:space="preserve">att(b,a). </v>
      </c>
    </row>
    <row r="1012" spans="1:2" x14ac:dyDescent="0.2">
      <c r="A1012" t="str">
        <f>"p"&amp;PART_A!A1012&amp;"_version"&amp;PART_A!C1012</f>
        <v>p104_versionB</v>
      </c>
      <c r="B1012" t="str">
        <f>IF(PART_A!J1012="Attack","att("&amp;LOWER(LEFT(PART_A!F1012,FIND("_",PART_A!F1012)-1))&amp;","&amp;LOWER(MID(PART_A!F1012,FIND("_attacks_",PART_A!F1012)+9,LEN(PART_A!F1012)))&amp;"). ","")</f>
        <v xml:space="preserve">att(b,c). </v>
      </c>
    </row>
    <row r="1013" spans="1:2" x14ac:dyDescent="0.2">
      <c r="A1013" t="str">
        <f>"p"&amp;PART_A!A1013&amp;"_version"&amp;PART_A!C1013</f>
        <v>p104_versionB</v>
      </c>
      <c r="B1013" t="str">
        <f>IF(PART_A!J1013="Attack","att("&amp;LOWER(LEFT(PART_A!F1013,FIND("_",PART_A!F1013)-1))&amp;","&amp;LOWER(MID(PART_A!F1013,FIND("_attacks_",PART_A!F1013)+9,LEN(PART_A!F1013)))&amp;"). ","")</f>
        <v xml:space="preserve">att(b,d). </v>
      </c>
    </row>
    <row r="1014" spans="1:2" x14ac:dyDescent="0.2">
      <c r="A1014" t="str">
        <f>"p"&amp;PART_A!A1014&amp;"_version"&amp;PART_A!C1014</f>
        <v>p104_versionB</v>
      </c>
      <c r="B1014" t="str">
        <f>IF(PART_A!J1014="Attack","att("&amp;LOWER(LEFT(PART_A!F1014,FIND("_",PART_A!F1014)-1))&amp;","&amp;LOWER(MID(PART_A!F1014,FIND("_attacks_",PART_A!F1014)+9,LEN(PART_A!F1014)))&amp;"). ","")</f>
        <v/>
      </c>
    </row>
    <row r="1015" spans="1:2" x14ac:dyDescent="0.2">
      <c r="A1015" t="str">
        <f>"p"&amp;PART_A!A1015&amp;"_version"&amp;PART_A!C1015</f>
        <v>p104_versionB</v>
      </c>
      <c r="B1015" t="str">
        <f>IF(PART_A!J1015="Attack","att("&amp;LOWER(LEFT(PART_A!F1015,FIND("_",PART_A!F1015)-1))&amp;","&amp;LOWER(MID(PART_A!F1015,FIND("_attacks_",PART_A!F1015)+9,LEN(PART_A!F1015)))&amp;"). ","")</f>
        <v xml:space="preserve">att(c,b). </v>
      </c>
    </row>
    <row r="1016" spans="1:2" x14ac:dyDescent="0.2">
      <c r="A1016" t="str">
        <f>"p"&amp;PART_A!A1016&amp;"_version"&amp;PART_A!C1016</f>
        <v>p104_versionB</v>
      </c>
      <c r="B1016" t="str">
        <f>IF(PART_A!J1016="Attack","att("&amp;LOWER(LEFT(PART_A!F1016,FIND("_",PART_A!F1016)-1))&amp;","&amp;LOWER(MID(PART_A!F1016,FIND("_attacks_",PART_A!F1016)+9,LEN(PART_A!F1016)))&amp;"). ","")</f>
        <v/>
      </c>
    </row>
    <row r="1017" spans="1:2" x14ac:dyDescent="0.2">
      <c r="A1017" t="str">
        <f>"p"&amp;PART_A!A1017&amp;"_version"&amp;PART_A!C1017</f>
        <v>p104_versionB</v>
      </c>
      <c r="B1017" t="str">
        <f>IF(PART_A!J1017="Attack","att("&amp;LOWER(LEFT(PART_A!F1017,FIND("_",PART_A!F1017)-1))&amp;","&amp;LOWER(MID(PART_A!F1017,FIND("_attacks_",PART_A!F1017)+9,LEN(PART_A!F1017)))&amp;"). ","")</f>
        <v/>
      </c>
    </row>
    <row r="1018" spans="1:2" x14ac:dyDescent="0.2">
      <c r="A1018" t="str">
        <f>"p"&amp;PART_A!A1018&amp;"_version"&amp;PART_A!C1018</f>
        <v>p104_versionB</v>
      </c>
      <c r="B1018" t="str">
        <f>IF(PART_A!J1018="Attack","att("&amp;LOWER(LEFT(PART_A!F1018,FIND("_",PART_A!F1018)-1))&amp;","&amp;LOWER(MID(PART_A!F1018,FIND("_attacks_",PART_A!F1018)+9,LEN(PART_A!F1018)))&amp;"). ","")</f>
        <v xml:space="preserve">att(d,b). </v>
      </c>
    </row>
    <row r="1019" spans="1:2" x14ac:dyDescent="0.2">
      <c r="A1019" t="str">
        <f>"p"&amp;PART_A!A1019&amp;"_version"&amp;PART_A!C1019</f>
        <v>p104_versionB</v>
      </c>
      <c r="B1019" t="str">
        <f>IF(PART_A!J1019="Attack","att("&amp;LOWER(LEFT(PART_A!F1019,FIND("_",PART_A!F1019)-1))&amp;","&amp;LOWER(MID(PART_A!F1019,FIND("_attacks_",PART_A!F1019)+9,LEN(PART_A!F1019)))&amp;"). ","")</f>
        <v/>
      </c>
    </row>
    <row r="1020" spans="1:2" x14ac:dyDescent="0.2">
      <c r="A1020" t="str">
        <f>"p"&amp;PART_A!A1020&amp;"_version"&amp;PART_A!C1020</f>
        <v>p105_versionB</v>
      </c>
      <c r="B1020" t="str">
        <f>IF(PART_A!J1020="Attack","att("&amp;LOWER(LEFT(PART_A!F1020,FIND("_",PART_A!F1020)-1))&amp;","&amp;LOWER(MID(PART_A!F1020,FIND("_attacks_",PART_A!F1020)+9,LEN(PART_A!F1020)))&amp;"). ","")</f>
        <v/>
      </c>
    </row>
    <row r="1021" spans="1:2" x14ac:dyDescent="0.2">
      <c r="A1021" t="str">
        <f>"p"&amp;PART_A!A1021&amp;"_version"&amp;PART_A!C1021</f>
        <v>p105_versionB</v>
      </c>
      <c r="B1021" t="str">
        <f>IF(PART_A!J1021="Attack","att("&amp;LOWER(LEFT(PART_A!F1021,FIND("_",PART_A!F1021)-1))&amp;","&amp;LOWER(MID(PART_A!F1021,FIND("_attacks_",PART_A!F1021)+9,LEN(PART_A!F1021)))&amp;"). ","")</f>
        <v/>
      </c>
    </row>
    <row r="1022" spans="1:2" x14ac:dyDescent="0.2">
      <c r="A1022" t="str">
        <f>"p"&amp;PART_A!A1022&amp;"_version"&amp;PART_A!C1022</f>
        <v>p105_versionB</v>
      </c>
      <c r="B1022" t="str">
        <f>IF(PART_A!J1022="Attack","att("&amp;LOWER(LEFT(PART_A!F1022,FIND("_",PART_A!F1022)-1))&amp;","&amp;LOWER(MID(PART_A!F1022,FIND("_attacks_",PART_A!F1022)+9,LEN(PART_A!F1022)))&amp;"). ","")</f>
        <v/>
      </c>
    </row>
    <row r="1023" spans="1:2" x14ac:dyDescent="0.2">
      <c r="A1023" t="str">
        <f>"p"&amp;PART_A!A1023&amp;"_version"&amp;PART_A!C1023</f>
        <v>p105_versionB</v>
      </c>
      <c r="B1023" t="str">
        <f>IF(PART_A!J1023="Attack","att("&amp;LOWER(LEFT(PART_A!F1023,FIND("_",PART_A!F1023)-1))&amp;","&amp;LOWER(MID(PART_A!F1023,FIND("_attacks_",PART_A!F1023)+9,LEN(PART_A!F1023)))&amp;"). ","")</f>
        <v xml:space="preserve">att(b,a). </v>
      </c>
    </row>
    <row r="1024" spans="1:2" x14ac:dyDescent="0.2">
      <c r="A1024" t="str">
        <f>"p"&amp;PART_A!A1024&amp;"_version"&amp;PART_A!C1024</f>
        <v>p105_versionB</v>
      </c>
      <c r="B1024" t="str">
        <f>IF(PART_A!J1024="Attack","att("&amp;LOWER(LEFT(PART_A!F1024,FIND("_",PART_A!F1024)-1))&amp;","&amp;LOWER(MID(PART_A!F1024,FIND("_attacks_",PART_A!F1024)+9,LEN(PART_A!F1024)))&amp;"). ","")</f>
        <v/>
      </c>
    </row>
    <row r="1025" spans="1:2" x14ac:dyDescent="0.2">
      <c r="A1025" t="str">
        <f>"p"&amp;PART_A!A1025&amp;"_version"&amp;PART_A!C1025</f>
        <v>p105_versionB</v>
      </c>
      <c r="B1025" t="str">
        <f>IF(PART_A!J1025="Attack","att("&amp;LOWER(LEFT(PART_A!F1025,FIND("_",PART_A!F1025)-1))&amp;","&amp;LOWER(MID(PART_A!F1025,FIND("_attacks_",PART_A!F1025)+9,LEN(PART_A!F1025)))&amp;"). ","")</f>
        <v/>
      </c>
    </row>
    <row r="1026" spans="1:2" x14ac:dyDescent="0.2">
      <c r="A1026" t="str">
        <f>"p"&amp;PART_A!A1026&amp;"_version"&amp;PART_A!C1026</f>
        <v>p105_versionB</v>
      </c>
      <c r="B1026" t="str">
        <f>IF(PART_A!J1026="Attack","att("&amp;LOWER(LEFT(PART_A!F1026,FIND("_",PART_A!F1026)-1))&amp;","&amp;LOWER(MID(PART_A!F1026,FIND("_attacks_",PART_A!F1026)+9,LEN(PART_A!F1026)))&amp;"). ","")</f>
        <v/>
      </c>
    </row>
    <row r="1027" spans="1:2" x14ac:dyDescent="0.2">
      <c r="A1027" t="str">
        <f>"p"&amp;PART_A!A1027&amp;"_version"&amp;PART_A!C1027</f>
        <v>p105_versionB</v>
      </c>
      <c r="B1027" t="str">
        <f>IF(PART_A!J1027="Attack","att("&amp;LOWER(LEFT(PART_A!F1027,FIND("_",PART_A!F1027)-1))&amp;","&amp;LOWER(MID(PART_A!F1027,FIND("_attacks_",PART_A!F1027)+9,LEN(PART_A!F1027)))&amp;"). ","")</f>
        <v xml:space="preserve">att(c,b). </v>
      </c>
    </row>
    <row r="1028" spans="1:2" x14ac:dyDescent="0.2">
      <c r="A1028" t="str">
        <f>"p"&amp;PART_A!A1028&amp;"_version"&amp;PART_A!C1028</f>
        <v>p105_versionB</v>
      </c>
      <c r="B1028" t="str">
        <f>IF(PART_A!J1028="Attack","att("&amp;LOWER(LEFT(PART_A!F1028,FIND("_",PART_A!F1028)-1))&amp;","&amp;LOWER(MID(PART_A!F1028,FIND("_attacks_",PART_A!F1028)+9,LEN(PART_A!F1028)))&amp;"). ","")</f>
        <v xml:space="preserve">att(c,d). </v>
      </c>
    </row>
    <row r="1029" spans="1:2" x14ac:dyDescent="0.2">
      <c r="A1029" t="str">
        <f>"p"&amp;PART_A!A1029&amp;"_version"&amp;PART_A!C1029</f>
        <v>p105_versionB</v>
      </c>
      <c r="B1029" t="str">
        <f>IF(PART_A!J1029="Attack","att("&amp;LOWER(LEFT(PART_A!F1029,FIND("_",PART_A!F1029)-1))&amp;","&amp;LOWER(MID(PART_A!F1029,FIND("_attacks_",PART_A!F1029)+9,LEN(PART_A!F1029)))&amp;"). ","")</f>
        <v/>
      </c>
    </row>
    <row r="1030" spans="1:2" x14ac:dyDescent="0.2">
      <c r="A1030" t="str">
        <f>"p"&amp;PART_A!A1030&amp;"_version"&amp;PART_A!C1030</f>
        <v>p105_versionB</v>
      </c>
      <c r="B1030" t="str">
        <f>IF(PART_A!J1030="Attack","att("&amp;LOWER(LEFT(PART_A!F1030,FIND("_",PART_A!F1030)-1))&amp;","&amp;LOWER(MID(PART_A!F1030,FIND("_attacks_",PART_A!F1030)+9,LEN(PART_A!F1030)))&amp;"). ","")</f>
        <v/>
      </c>
    </row>
    <row r="1031" spans="1:2" x14ac:dyDescent="0.2">
      <c r="A1031" t="str">
        <f>"p"&amp;PART_A!A1031&amp;"_version"&amp;PART_A!C1031</f>
        <v>p105_versionB</v>
      </c>
      <c r="B1031" t="str">
        <f>IF(PART_A!J1031="Attack","att("&amp;LOWER(LEFT(PART_A!F1031,FIND("_",PART_A!F1031)-1))&amp;","&amp;LOWER(MID(PART_A!F1031,FIND("_attacks_",PART_A!F1031)+9,LEN(PART_A!F1031)))&amp;"). ","")</f>
        <v xml:space="preserve">att(d,c). </v>
      </c>
    </row>
    <row r="1032" spans="1:2" x14ac:dyDescent="0.2">
      <c r="A1032" t="str">
        <f>"p"&amp;PART_A!A1032&amp;"_version"&amp;PART_A!C1032</f>
        <v>p106_versionB</v>
      </c>
      <c r="B1032" t="str">
        <f>IF(PART_A!J1032="Attack","att("&amp;LOWER(LEFT(PART_A!F1032,FIND("_",PART_A!F1032)-1))&amp;","&amp;LOWER(MID(PART_A!F1032,FIND("_attacks_",PART_A!F1032)+9,LEN(PART_A!F1032)))&amp;"). ","")</f>
        <v xml:space="preserve">att(a,b). </v>
      </c>
    </row>
    <row r="1033" spans="1:2" x14ac:dyDescent="0.2">
      <c r="A1033" t="str">
        <f>"p"&amp;PART_A!A1033&amp;"_version"&amp;PART_A!C1033</f>
        <v>p106_versionB</v>
      </c>
      <c r="B1033" t="str">
        <f>IF(PART_A!J1033="Attack","att("&amp;LOWER(LEFT(PART_A!F1033,FIND("_",PART_A!F1033)-1))&amp;","&amp;LOWER(MID(PART_A!F1033,FIND("_attacks_",PART_A!F1033)+9,LEN(PART_A!F1033)))&amp;"). ","")</f>
        <v/>
      </c>
    </row>
    <row r="1034" spans="1:2" x14ac:dyDescent="0.2">
      <c r="A1034" t="str">
        <f>"p"&amp;PART_A!A1034&amp;"_version"&amp;PART_A!C1034</f>
        <v>p106_versionB</v>
      </c>
      <c r="B1034" t="str">
        <f>IF(PART_A!J1034="Attack","att("&amp;LOWER(LEFT(PART_A!F1034,FIND("_",PART_A!F1034)-1))&amp;","&amp;LOWER(MID(PART_A!F1034,FIND("_attacks_",PART_A!F1034)+9,LEN(PART_A!F1034)))&amp;"). ","")</f>
        <v/>
      </c>
    </row>
    <row r="1035" spans="1:2" x14ac:dyDescent="0.2">
      <c r="A1035" t="str">
        <f>"p"&amp;PART_A!A1035&amp;"_version"&amp;PART_A!C1035</f>
        <v>p106_versionB</v>
      </c>
      <c r="B1035" t="str">
        <f>IF(PART_A!J1035="Attack","att("&amp;LOWER(LEFT(PART_A!F1035,FIND("_",PART_A!F1035)-1))&amp;","&amp;LOWER(MID(PART_A!F1035,FIND("_attacks_",PART_A!F1035)+9,LEN(PART_A!F1035)))&amp;"). ","")</f>
        <v xml:space="preserve">att(b,a). </v>
      </c>
    </row>
    <row r="1036" spans="1:2" x14ac:dyDescent="0.2">
      <c r="A1036" t="str">
        <f>"p"&amp;PART_A!A1036&amp;"_version"&amp;PART_A!C1036</f>
        <v>p106_versionB</v>
      </c>
      <c r="B1036" t="str">
        <f>IF(PART_A!J1036="Attack","att("&amp;LOWER(LEFT(PART_A!F1036,FIND("_",PART_A!F1036)-1))&amp;","&amp;LOWER(MID(PART_A!F1036,FIND("_attacks_",PART_A!F1036)+9,LEN(PART_A!F1036)))&amp;"). ","")</f>
        <v/>
      </c>
    </row>
    <row r="1037" spans="1:2" x14ac:dyDescent="0.2">
      <c r="A1037" t="str">
        <f>"p"&amp;PART_A!A1037&amp;"_version"&amp;PART_A!C1037</f>
        <v>p106_versionB</v>
      </c>
      <c r="B1037" t="str">
        <f>IF(PART_A!J1037="Attack","att("&amp;LOWER(LEFT(PART_A!F1037,FIND("_",PART_A!F1037)-1))&amp;","&amp;LOWER(MID(PART_A!F1037,FIND("_attacks_",PART_A!F1037)+9,LEN(PART_A!F1037)))&amp;"). ","")</f>
        <v/>
      </c>
    </row>
    <row r="1038" spans="1:2" x14ac:dyDescent="0.2">
      <c r="A1038" t="str">
        <f>"p"&amp;PART_A!A1038&amp;"_version"&amp;PART_A!C1038</f>
        <v>p106_versionB</v>
      </c>
      <c r="B1038" t="str">
        <f>IF(PART_A!J1038="Attack","att("&amp;LOWER(LEFT(PART_A!F1038,FIND("_",PART_A!F1038)-1))&amp;","&amp;LOWER(MID(PART_A!F1038,FIND("_attacks_",PART_A!F1038)+9,LEN(PART_A!F1038)))&amp;"). ","")</f>
        <v/>
      </c>
    </row>
    <row r="1039" spans="1:2" x14ac:dyDescent="0.2">
      <c r="A1039" t="str">
        <f>"p"&amp;PART_A!A1039&amp;"_version"&amp;PART_A!C1039</f>
        <v>p106_versionB</v>
      </c>
      <c r="B1039" t="str">
        <f>IF(PART_A!J1039="Attack","att("&amp;LOWER(LEFT(PART_A!F1039,FIND("_",PART_A!F1039)-1))&amp;","&amp;LOWER(MID(PART_A!F1039,FIND("_attacks_",PART_A!F1039)+9,LEN(PART_A!F1039)))&amp;"). ","")</f>
        <v xml:space="preserve">att(c,b). </v>
      </c>
    </row>
    <row r="1040" spans="1:2" x14ac:dyDescent="0.2">
      <c r="A1040" t="str">
        <f>"p"&amp;PART_A!A1040&amp;"_version"&amp;PART_A!C1040</f>
        <v>p106_versionB</v>
      </c>
      <c r="B1040" t="str">
        <f>IF(PART_A!J1040="Attack","att("&amp;LOWER(LEFT(PART_A!F1040,FIND("_",PART_A!F1040)-1))&amp;","&amp;LOWER(MID(PART_A!F1040,FIND("_attacks_",PART_A!F1040)+9,LEN(PART_A!F1040)))&amp;"). ","")</f>
        <v/>
      </c>
    </row>
    <row r="1041" spans="1:2" x14ac:dyDescent="0.2">
      <c r="A1041" t="str">
        <f>"p"&amp;PART_A!A1041&amp;"_version"&amp;PART_A!C1041</f>
        <v>p106_versionB</v>
      </c>
      <c r="B1041" t="str">
        <f>IF(PART_A!J1041="Attack","att("&amp;LOWER(LEFT(PART_A!F1041,FIND("_",PART_A!F1041)-1))&amp;","&amp;LOWER(MID(PART_A!F1041,FIND("_attacks_",PART_A!F1041)+9,LEN(PART_A!F1041)))&amp;"). ","")</f>
        <v/>
      </c>
    </row>
    <row r="1042" spans="1:2" x14ac:dyDescent="0.2">
      <c r="A1042" t="str">
        <f>"p"&amp;PART_A!A1042&amp;"_version"&amp;PART_A!C1042</f>
        <v>p106_versionB</v>
      </c>
      <c r="B1042" t="str">
        <f>IF(PART_A!J1042="Attack","att("&amp;LOWER(LEFT(PART_A!F1042,FIND("_",PART_A!F1042)-1))&amp;","&amp;LOWER(MID(PART_A!F1042,FIND("_attacks_",PART_A!F1042)+9,LEN(PART_A!F1042)))&amp;"). ","")</f>
        <v xml:space="preserve">att(d,b). </v>
      </c>
    </row>
    <row r="1043" spans="1:2" x14ac:dyDescent="0.2">
      <c r="A1043" t="str">
        <f>"p"&amp;PART_A!A1043&amp;"_version"&amp;PART_A!C1043</f>
        <v>p106_versionB</v>
      </c>
      <c r="B1043" t="str">
        <f>IF(PART_A!J1043="Attack","att("&amp;LOWER(LEFT(PART_A!F1043,FIND("_",PART_A!F1043)-1))&amp;","&amp;LOWER(MID(PART_A!F1043,FIND("_attacks_",PART_A!F1043)+9,LEN(PART_A!F1043)))&amp;"). ","")</f>
        <v/>
      </c>
    </row>
    <row r="1044" spans="1:2" x14ac:dyDescent="0.2">
      <c r="A1044" t="str">
        <f>"p"&amp;PART_A!A1044&amp;"_version"&amp;PART_A!C1044</f>
        <v>p107_versionB</v>
      </c>
      <c r="B1044" t="str">
        <f>IF(PART_A!J1044="Attack","att("&amp;LOWER(LEFT(PART_A!F1044,FIND("_",PART_A!F1044)-1))&amp;","&amp;LOWER(MID(PART_A!F1044,FIND("_attacks_",PART_A!F1044)+9,LEN(PART_A!F1044)))&amp;"). ","")</f>
        <v xml:space="preserve">att(a,b). </v>
      </c>
    </row>
    <row r="1045" spans="1:2" x14ac:dyDescent="0.2">
      <c r="A1045" t="str">
        <f>"p"&amp;PART_A!A1045&amp;"_version"&amp;PART_A!C1045</f>
        <v>p107_versionB</v>
      </c>
      <c r="B1045" t="str">
        <f>IF(PART_A!J1045="Attack","att("&amp;LOWER(LEFT(PART_A!F1045,FIND("_",PART_A!F1045)-1))&amp;","&amp;LOWER(MID(PART_A!F1045,FIND("_attacks_",PART_A!F1045)+9,LEN(PART_A!F1045)))&amp;"). ","")</f>
        <v/>
      </c>
    </row>
    <row r="1046" spans="1:2" x14ac:dyDescent="0.2">
      <c r="A1046" t="str">
        <f>"p"&amp;PART_A!A1046&amp;"_version"&amp;PART_A!C1046</f>
        <v>p107_versionB</v>
      </c>
      <c r="B1046" t="str">
        <f>IF(PART_A!J1046="Attack","att("&amp;LOWER(LEFT(PART_A!F1046,FIND("_",PART_A!F1046)-1))&amp;","&amp;LOWER(MID(PART_A!F1046,FIND("_attacks_",PART_A!F1046)+9,LEN(PART_A!F1046)))&amp;"). ","")</f>
        <v/>
      </c>
    </row>
    <row r="1047" spans="1:2" x14ac:dyDescent="0.2">
      <c r="A1047" t="str">
        <f>"p"&amp;PART_A!A1047&amp;"_version"&amp;PART_A!C1047</f>
        <v>p107_versionB</v>
      </c>
      <c r="B1047" t="str">
        <f>IF(PART_A!J1047="Attack","att("&amp;LOWER(LEFT(PART_A!F1047,FIND("_",PART_A!F1047)-1))&amp;","&amp;LOWER(MID(PART_A!F1047,FIND("_attacks_",PART_A!F1047)+9,LEN(PART_A!F1047)))&amp;"). ","")</f>
        <v xml:space="preserve">att(b,a). </v>
      </c>
    </row>
    <row r="1048" spans="1:2" x14ac:dyDescent="0.2">
      <c r="A1048" t="str">
        <f>"p"&amp;PART_A!A1048&amp;"_version"&amp;PART_A!C1048</f>
        <v>p107_versionB</v>
      </c>
      <c r="B1048" t="str">
        <f>IF(PART_A!J1048="Attack","att("&amp;LOWER(LEFT(PART_A!F1048,FIND("_",PART_A!F1048)-1))&amp;","&amp;LOWER(MID(PART_A!F1048,FIND("_attacks_",PART_A!F1048)+9,LEN(PART_A!F1048)))&amp;"). ","")</f>
        <v/>
      </c>
    </row>
    <row r="1049" spans="1:2" x14ac:dyDescent="0.2">
      <c r="A1049" t="str">
        <f>"p"&amp;PART_A!A1049&amp;"_version"&amp;PART_A!C1049</f>
        <v>p107_versionB</v>
      </c>
      <c r="B1049" t="str">
        <f>IF(PART_A!J1049="Attack","att("&amp;LOWER(LEFT(PART_A!F1049,FIND("_",PART_A!F1049)-1))&amp;","&amp;LOWER(MID(PART_A!F1049,FIND("_attacks_",PART_A!F1049)+9,LEN(PART_A!F1049)))&amp;"). ","")</f>
        <v/>
      </c>
    </row>
    <row r="1050" spans="1:2" x14ac:dyDescent="0.2">
      <c r="A1050" t="str">
        <f>"p"&amp;PART_A!A1050&amp;"_version"&amp;PART_A!C1050</f>
        <v>p107_versionB</v>
      </c>
      <c r="B1050" t="str">
        <f>IF(PART_A!J1050="Attack","att("&amp;LOWER(LEFT(PART_A!F1050,FIND("_",PART_A!F1050)-1))&amp;","&amp;LOWER(MID(PART_A!F1050,FIND("_attacks_",PART_A!F1050)+9,LEN(PART_A!F1050)))&amp;"). ","")</f>
        <v/>
      </c>
    </row>
    <row r="1051" spans="1:2" x14ac:dyDescent="0.2">
      <c r="A1051" t="str">
        <f>"p"&amp;PART_A!A1051&amp;"_version"&amp;PART_A!C1051</f>
        <v>p107_versionB</v>
      </c>
      <c r="B1051" t="str">
        <f>IF(PART_A!J1051="Attack","att("&amp;LOWER(LEFT(PART_A!F1051,FIND("_",PART_A!F1051)-1))&amp;","&amp;LOWER(MID(PART_A!F1051,FIND("_attacks_",PART_A!F1051)+9,LEN(PART_A!F1051)))&amp;"). ","")</f>
        <v xml:space="preserve">att(c,b). </v>
      </c>
    </row>
    <row r="1052" spans="1:2" x14ac:dyDescent="0.2">
      <c r="A1052" t="str">
        <f>"p"&amp;PART_A!A1052&amp;"_version"&amp;PART_A!C1052</f>
        <v>p107_versionB</v>
      </c>
      <c r="B1052" t="str">
        <f>IF(PART_A!J1052="Attack","att("&amp;LOWER(LEFT(PART_A!F1052,FIND("_",PART_A!F1052)-1))&amp;","&amp;LOWER(MID(PART_A!F1052,FIND("_attacks_",PART_A!F1052)+9,LEN(PART_A!F1052)))&amp;"). ","")</f>
        <v xml:space="preserve">att(c,d). </v>
      </c>
    </row>
    <row r="1053" spans="1:2" x14ac:dyDescent="0.2">
      <c r="A1053" t="str">
        <f>"p"&amp;PART_A!A1053&amp;"_version"&amp;PART_A!C1053</f>
        <v>p107_versionB</v>
      </c>
      <c r="B1053" t="str">
        <f>IF(PART_A!J1053="Attack","att("&amp;LOWER(LEFT(PART_A!F1053,FIND("_",PART_A!F1053)-1))&amp;","&amp;LOWER(MID(PART_A!F1053,FIND("_attacks_",PART_A!F1053)+9,LEN(PART_A!F1053)))&amp;"). ","")</f>
        <v/>
      </c>
    </row>
    <row r="1054" spans="1:2" x14ac:dyDescent="0.2">
      <c r="A1054" t="str">
        <f>"p"&amp;PART_A!A1054&amp;"_version"&amp;PART_A!C1054</f>
        <v>p107_versionB</v>
      </c>
      <c r="B1054" t="str">
        <f>IF(PART_A!J1054="Attack","att("&amp;LOWER(LEFT(PART_A!F1054,FIND("_",PART_A!F1054)-1))&amp;","&amp;LOWER(MID(PART_A!F1054,FIND("_attacks_",PART_A!F1054)+9,LEN(PART_A!F1054)))&amp;"). ","")</f>
        <v xml:space="preserve">att(d,b). </v>
      </c>
    </row>
    <row r="1055" spans="1:2" x14ac:dyDescent="0.2">
      <c r="A1055" t="str">
        <f>"p"&amp;PART_A!A1055&amp;"_version"&amp;PART_A!C1055</f>
        <v>p107_versionB</v>
      </c>
      <c r="B1055" t="str">
        <f>IF(PART_A!J1055="Attack","att("&amp;LOWER(LEFT(PART_A!F1055,FIND("_",PART_A!F1055)-1))&amp;","&amp;LOWER(MID(PART_A!F1055,FIND("_attacks_",PART_A!F1055)+9,LEN(PART_A!F1055)))&amp;"). ","")</f>
        <v xml:space="preserve">att(d,c). </v>
      </c>
    </row>
    <row r="1056" spans="1:2" x14ac:dyDescent="0.2">
      <c r="A1056" t="str">
        <f>"p"&amp;PART_A!A1056&amp;"_version"&amp;PART_A!C1056</f>
        <v>p108_versionB</v>
      </c>
      <c r="B1056" t="str">
        <f>IF(PART_A!J1056="Attack","att("&amp;LOWER(LEFT(PART_A!F1056,FIND("_",PART_A!F1056)-1))&amp;","&amp;LOWER(MID(PART_A!F1056,FIND("_attacks_",PART_A!F1056)+9,LEN(PART_A!F1056)))&amp;"). ","")</f>
        <v xml:space="preserve">att(a,b). </v>
      </c>
    </row>
    <row r="1057" spans="1:2" x14ac:dyDescent="0.2">
      <c r="A1057" t="str">
        <f>"p"&amp;PART_A!A1057&amp;"_version"&amp;PART_A!C1057</f>
        <v>p108_versionB</v>
      </c>
      <c r="B1057" t="str">
        <f>IF(PART_A!J1057="Attack","att("&amp;LOWER(LEFT(PART_A!F1057,FIND("_",PART_A!F1057)-1))&amp;","&amp;LOWER(MID(PART_A!F1057,FIND("_attacks_",PART_A!F1057)+9,LEN(PART_A!F1057)))&amp;"). ","")</f>
        <v/>
      </c>
    </row>
    <row r="1058" spans="1:2" x14ac:dyDescent="0.2">
      <c r="A1058" t="str">
        <f>"p"&amp;PART_A!A1058&amp;"_version"&amp;PART_A!C1058</f>
        <v>p108_versionB</v>
      </c>
      <c r="B1058" t="str">
        <f>IF(PART_A!J1058="Attack","att("&amp;LOWER(LEFT(PART_A!F1058,FIND("_",PART_A!F1058)-1))&amp;","&amp;LOWER(MID(PART_A!F1058,FIND("_attacks_",PART_A!F1058)+9,LEN(PART_A!F1058)))&amp;"). ","")</f>
        <v/>
      </c>
    </row>
    <row r="1059" spans="1:2" x14ac:dyDescent="0.2">
      <c r="A1059" t="str">
        <f>"p"&amp;PART_A!A1059&amp;"_version"&amp;PART_A!C1059</f>
        <v>p108_versionB</v>
      </c>
      <c r="B1059" t="str">
        <f>IF(PART_A!J1059="Attack","att("&amp;LOWER(LEFT(PART_A!F1059,FIND("_",PART_A!F1059)-1))&amp;","&amp;LOWER(MID(PART_A!F1059,FIND("_attacks_",PART_A!F1059)+9,LEN(PART_A!F1059)))&amp;"). ","")</f>
        <v xml:space="preserve">att(b,a). </v>
      </c>
    </row>
    <row r="1060" spans="1:2" x14ac:dyDescent="0.2">
      <c r="A1060" t="str">
        <f>"p"&amp;PART_A!A1060&amp;"_version"&amp;PART_A!C1060</f>
        <v>p108_versionB</v>
      </c>
      <c r="B1060" t="str">
        <f>IF(PART_A!J1060="Attack","att("&amp;LOWER(LEFT(PART_A!F1060,FIND("_",PART_A!F1060)-1))&amp;","&amp;LOWER(MID(PART_A!F1060,FIND("_attacks_",PART_A!F1060)+9,LEN(PART_A!F1060)))&amp;"). ","")</f>
        <v/>
      </c>
    </row>
    <row r="1061" spans="1:2" x14ac:dyDescent="0.2">
      <c r="A1061" t="str">
        <f>"p"&amp;PART_A!A1061&amp;"_version"&amp;PART_A!C1061</f>
        <v>p108_versionB</v>
      </c>
      <c r="B1061" t="str">
        <f>IF(PART_A!J1061="Attack","att("&amp;LOWER(LEFT(PART_A!F1061,FIND("_",PART_A!F1061)-1))&amp;","&amp;LOWER(MID(PART_A!F1061,FIND("_attacks_",PART_A!F1061)+9,LEN(PART_A!F1061)))&amp;"). ","")</f>
        <v/>
      </c>
    </row>
    <row r="1062" spans="1:2" x14ac:dyDescent="0.2">
      <c r="A1062" t="str">
        <f>"p"&amp;PART_A!A1062&amp;"_version"&amp;PART_A!C1062</f>
        <v>p108_versionB</v>
      </c>
      <c r="B1062" t="str">
        <f>IF(PART_A!J1062="Attack","att("&amp;LOWER(LEFT(PART_A!F1062,FIND("_",PART_A!F1062)-1))&amp;","&amp;LOWER(MID(PART_A!F1062,FIND("_attacks_",PART_A!F1062)+9,LEN(PART_A!F1062)))&amp;"). ","")</f>
        <v/>
      </c>
    </row>
    <row r="1063" spans="1:2" x14ac:dyDescent="0.2">
      <c r="A1063" t="str">
        <f>"p"&amp;PART_A!A1063&amp;"_version"&amp;PART_A!C1063</f>
        <v>p108_versionB</v>
      </c>
      <c r="B1063" t="str">
        <f>IF(PART_A!J1063="Attack","att("&amp;LOWER(LEFT(PART_A!F1063,FIND("_",PART_A!F1063)-1))&amp;","&amp;LOWER(MID(PART_A!F1063,FIND("_attacks_",PART_A!F1063)+9,LEN(PART_A!F1063)))&amp;"). ","")</f>
        <v xml:space="preserve">att(c,b). </v>
      </c>
    </row>
    <row r="1064" spans="1:2" x14ac:dyDescent="0.2">
      <c r="A1064" t="str">
        <f>"p"&amp;PART_A!A1064&amp;"_version"&amp;PART_A!C1064</f>
        <v>p108_versionB</v>
      </c>
      <c r="B1064" t="str">
        <f>IF(PART_A!J1064="Attack","att("&amp;LOWER(LEFT(PART_A!F1064,FIND("_",PART_A!F1064)-1))&amp;","&amp;LOWER(MID(PART_A!F1064,FIND("_attacks_",PART_A!F1064)+9,LEN(PART_A!F1064)))&amp;"). ","")</f>
        <v/>
      </c>
    </row>
    <row r="1065" spans="1:2" x14ac:dyDescent="0.2">
      <c r="A1065" t="str">
        <f>"p"&amp;PART_A!A1065&amp;"_version"&amp;PART_A!C1065</f>
        <v>p108_versionB</v>
      </c>
      <c r="B1065" t="str">
        <f>IF(PART_A!J1065="Attack","att("&amp;LOWER(LEFT(PART_A!F1065,FIND("_",PART_A!F1065)-1))&amp;","&amp;LOWER(MID(PART_A!F1065,FIND("_attacks_",PART_A!F1065)+9,LEN(PART_A!F1065)))&amp;"). ","")</f>
        <v/>
      </c>
    </row>
    <row r="1066" spans="1:2" x14ac:dyDescent="0.2">
      <c r="A1066" t="str">
        <f>"p"&amp;PART_A!A1066&amp;"_version"&amp;PART_A!C1066</f>
        <v>p108_versionB</v>
      </c>
      <c r="B1066" t="str">
        <f>IF(PART_A!J1066="Attack","att("&amp;LOWER(LEFT(PART_A!F1066,FIND("_",PART_A!F1066)-1))&amp;","&amp;LOWER(MID(PART_A!F1066,FIND("_attacks_",PART_A!F1066)+9,LEN(PART_A!F1066)))&amp;"). ","")</f>
        <v xml:space="preserve">att(d,b). </v>
      </c>
    </row>
    <row r="1067" spans="1:2" x14ac:dyDescent="0.2">
      <c r="A1067" t="str">
        <f>"p"&amp;PART_A!A1067&amp;"_version"&amp;PART_A!C1067</f>
        <v>p108_versionB</v>
      </c>
      <c r="B1067" t="str">
        <f>IF(PART_A!J1067="Attack","att("&amp;LOWER(LEFT(PART_A!F1067,FIND("_",PART_A!F1067)-1))&amp;","&amp;LOWER(MID(PART_A!F1067,FIND("_attacks_",PART_A!F1067)+9,LEN(PART_A!F1067)))&amp;"). ","")</f>
        <v/>
      </c>
    </row>
    <row r="1068" spans="1:2" x14ac:dyDescent="0.2">
      <c r="A1068" t="str">
        <f>"p"&amp;PART_A!A1068&amp;"_version"&amp;PART_A!C1068</f>
        <v>p109_versionB</v>
      </c>
      <c r="B1068" t="str">
        <f>IF(PART_A!J1068="Attack","att("&amp;LOWER(LEFT(PART_A!F1068,FIND("_",PART_A!F1068)-1))&amp;","&amp;LOWER(MID(PART_A!F1068,FIND("_attacks_",PART_A!F1068)+9,LEN(PART_A!F1068)))&amp;"). ","")</f>
        <v/>
      </c>
    </row>
    <row r="1069" spans="1:2" x14ac:dyDescent="0.2">
      <c r="A1069" t="str">
        <f>"p"&amp;PART_A!A1069&amp;"_version"&amp;PART_A!C1069</f>
        <v>p109_versionB</v>
      </c>
      <c r="B1069" t="str">
        <f>IF(PART_A!J1069="Attack","att("&amp;LOWER(LEFT(PART_A!F1069,FIND("_",PART_A!F1069)-1))&amp;","&amp;LOWER(MID(PART_A!F1069,FIND("_attacks_",PART_A!F1069)+9,LEN(PART_A!F1069)))&amp;"). ","")</f>
        <v/>
      </c>
    </row>
    <row r="1070" spans="1:2" x14ac:dyDescent="0.2">
      <c r="A1070" t="str">
        <f>"p"&amp;PART_A!A1070&amp;"_version"&amp;PART_A!C1070</f>
        <v>p109_versionB</v>
      </c>
      <c r="B1070" t="str">
        <f>IF(PART_A!J1070="Attack","att("&amp;LOWER(LEFT(PART_A!F1070,FIND("_",PART_A!F1070)-1))&amp;","&amp;LOWER(MID(PART_A!F1070,FIND("_attacks_",PART_A!F1070)+9,LEN(PART_A!F1070)))&amp;"). ","")</f>
        <v/>
      </c>
    </row>
    <row r="1071" spans="1:2" x14ac:dyDescent="0.2">
      <c r="A1071" t="str">
        <f>"p"&amp;PART_A!A1071&amp;"_version"&amp;PART_A!C1071</f>
        <v>p109_versionB</v>
      </c>
      <c r="B1071" t="str">
        <f>IF(PART_A!J1071="Attack","att("&amp;LOWER(LEFT(PART_A!F1071,FIND("_",PART_A!F1071)-1))&amp;","&amp;LOWER(MID(PART_A!F1071,FIND("_attacks_",PART_A!F1071)+9,LEN(PART_A!F1071)))&amp;"). ","")</f>
        <v xml:space="preserve">att(b,a). </v>
      </c>
    </row>
    <row r="1072" spans="1:2" x14ac:dyDescent="0.2">
      <c r="A1072" t="str">
        <f>"p"&amp;PART_A!A1072&amp;"_version"&amp;PART_A!C1072</f>
        <v>p109_versionB</v>
      </c>
      <c r="B1072" t="str">
        <f>IF(PART_A!J1072="Attack","att("&amp;LOWER(LEFT(PART_A!F1072,FIND("_",PART_A!F1072)-1))&amp;","&amp;LOWER(MID(PART_A!F1072,FIND("_attacks_",PART_A!F1072)+9,LEN(PART_A!F1072)))&amp;"). ","")</f>
        <v/>
      </c>
    </row>
    <row r="1073" spans="1:2" x14ac:dyDescent="0.2">
      <c r="A1073" t="str">
        <f>"p"&amp;PART_A!A1073&amp;"_version"&amp;PART_A!C1073</f>
        <v>p109_versionB</v>
      </c>
      <c r="B1073" t="str">
        <f>IF(PART_A!J1073="Attack","att("&amp;LOWER(LEFT(PART_A!F1073,FIND("_",PART_A!F1073)-1))&amp;","&amp;LOWER(MID(PART_A!F1073,FIND("_attacks_",PART_A!F1073)+9,LEN(PART_A!F1073)))&amp;"). ","")</f>
        <v/>
      </c>
    </row>
    <row r="1074" spans="1:2" x14ac:dyDescent="0.2">
      <c r="A1074" t="str">
        <f>"p"&amp;PART_A!A1074&amp;"_version"&amp;PART_A!C1074</f>
        <v>p109_versionB</v>
      </c>
      <c r="B1074" t="str">
        <f>IF(PART_A!J1074="Attack","att("&amp;LOWER(LEFT(PART_A!F1074,FIND("_",PART_A!F1074)-1))&amp;","&amp;LOWER(MID(PART_A!F1074,FIND("_attacks_",PART_A!F1074)+9,LEN(PART_A!F1074)))&amp;"). ","")</f>
        <v xml:space="preserve">att(c,a). </v>
      </c>
    </row>
    <row r="1075" spans="1:2" x14ac:dyDescent="0.2">
      <c r="A1075" t="str">
        <f>"p"&amp;PART_A!A1075&amp;"_version"&amp;PART_A!C1075</f>
        <v>p109_versionB</v>
      </c>
      <c r="B1075" t="str">
        <f>IF(PART_A!J1075="Attack","att("&amp;LOWER(LEFT(PART_A!F1075,FIND("_",PART_A!F1075)-1))&amp;","&amp;LOWER(MID(PART_A!F1075,FIND("_attacks_",PART_A!F1075)+9,LEN(PART_A!F1075)))&amp;"). ","")</f>
        <v xml:space="preserve">att(c,b). </v>
      </c>
    </row>
    <row r="1076" spans="1:2" x14ac:dyDescent="0.2">
      <c r="A1076" t="str">
        <f>"p"&amp;PART_A!A1076&amp;"_version"&amp;PART_A!C1076</f>
        <v>p109_versionB</v>
      </c>
      <c r="B1076" t="str">
        <f>IF(PART_A!J1076="Attack","att("&amp;LOWER(LEFT(PART_A!F1076,FIND("_",PART_A!F1076)-1))&amp;","&amp;LOWER(MID(PART_A!F1076,FIND("_attacks_",PART_A!F1076)+9,LEN(PART_A!F1076)))&amp;"). ","")</f>
        <v/>
      </c>
    </row>
    <row r="1077" spans="1:2" x14ac:dyDescent="0.2">
      <c r="A1077" t="str">
        <f>"p"&amp;PART_A!A1077&amp;"_version"&amp;PART_A!C1077</f>
        <v>p109_versionB</v>
      </c>
      <c r="B1077" t="str">
        <f>IF(PART_A!J1077="Attack","att("&amp;LOWER(LEFT(PART_A!F1077,FIND("_",PART_A!F1077)-1))&amp;","&amp;LOWER(MID(PART_A!F1077,FIND("_attacks_",PART_A!F1077)+9,LEN(PART_A!F1077)))&amp;"). ","")</f>
        <v xml:space="preserve">att(d,a). </v>
      </c>
    </row>
    <row r="1078" spans="1:2" x14ac:dyDescent="0.2">
      <c r="A1078" t="str">
        <f>"p"&amp;PART_A!A1078&amp;"_version"&amp;PART_A!C1078</f>
        <v>p109_versionB</v>
      </c>
      <c r="B1078" t="str">
        <f>IF(PART_A!J1078="Attack","att("&amp;LOWER(LEFT(PART_A!F1078,FIND("_",PART_A!F1078)-1))&amp;","&amp;LOWER(MID(PART_A!F1078,FIND("_attacks_",PART_A!F1078)+9,LEN(PART_A!F1078)))&amp;"). ","")</f>
        <v xml:space="preserve">att(d,b). </v>
      </c>
    </row>
    <row r="1079" spans="1:2" x14ac:dyDescent="0.2">
      <c r="A1079" t="str">
        <f>"p"&amp;PART_A!A1079&amp;"_version"&amp;PART_A!C1079</f>
        <v>p109_versionB</v>
      </c>
      <c r="B1079" t="str">
        <f>IF(PART_A!J1079="Attack","att("&amp;LOWER(LEFT(PART_A!F1079,FIND("_",PART_A!F1079)-1))&amp;","&amp;LOWER(MID(PART_A!F1079,FIND("_attacks_",PART_A!F1079)+9,LEN(PART_A!F1079)))&amp;"). ","")</f>
        <v/>
      </c>
    </row>
    <row r="1080" spans="1:2" x14ac:dyDescent="0.2">
      <c r="A1080" t="str">
        <f>"p"&amp;PART_A!A1080&amp;"_version"&amp;PART_A!C1080</f>
        <v>p110_versionB</v>
      </c>
      <c r="B1080" t="str">
        <f>IF(PART_A!J1080="Attack","att("&amp;LOWER(LEFT(PART_A!F1080,FIND("_",PART_A!F1080)-1))&amp;","&amp;LOWER(MID(PART_A!F1080,FIND("_attacks_",PART_A!F1080)+9,LEN(PART_A!F1080)))&amp;"). ","")</f>
        <v xml:space="preserve">att(a,b). </v>
      </c>
    </row>
    <row r="1081" spans="1:2" x14ac:dyDescent="0.2">
      <c r="A1081" t="str">
        <f>"p"&amp;PART_A!A1081&amp;"_version"&amp;PART_A!C1081</f>
        <v>p110_versionB</v>
      </c>
      <c r="B1081" t="str">
        <f>IF(PART_A!J1081="Attack","att("&amp;LOWER(LEFT(PART_A!F1081,FIND("_",PART_A!F1081)-1))&amp;","&amp;LOWER(MID(PART_A!F1081,FIND("_attacks_",PART_A!F1081)+9,LEN(PART_A!F1081)))&amp;"). ","")</f>
        <v/>
      </c>
    </row>
    <row r="1082" spans="1:2" x14ac:dyDescent="0.2">
      <c r="A1082" t="str">
        <f>"p"&amp;PART_A!A1082&amp;"_version"&amp;PART_A!C1082</f>
        <v>p110_versionB</v>
      </c>
      <c r="B1082" t="str">
        <f>IF(PART_A!J1082="Attack","att("&amp;LOWER(LEFT(PART_A!F1082,FIND("_",PART_A!F1082)-1))&amp;","&amp;LOWER(MID(PART_A!F1082,FIND("_attacks_",PART_A!F1082)+9,LEN(PART_A!F1082)))&amp;"). ","")</f>
        <v/>
      </c>
    </row>
    <row r="1083" spans="1:2" x14ac:dyDescent="0.2">
      <c r="A1083" t="str">
        <f>"p"&amp;PART_A!A1083&amp;"_version"&amp;PART_A!C1083</f>
        <v>p110_versionB</v>
      </c>
      <c r="B1083" t="str">
        <f>IF(PART_A!J1083="Attack","att("&amp;LOWER(LEFT(PART_A!F1083,FIND("_",PART_A!F1083)-1))&amp;","&amp;LOWER(MID(PART_A!F1083,FIND("_attacks_",PART_A!F1083)+9,LEN(PART_A!F1083)))&amp;"). ","")</f>
        <v xml:space="preserve">att(b,a). </v>
      </c>
    </row>
    <row r="1084" spans="1:2" x14ac:dyDescent="0.2">
      <c r="A1084" t="str">
        <f>"p"&amp;PART_A!A1084&amp;"_version"&amp;PART_A!C1084</f>
        <v>p110_versionB</v>
      </c>
      <c r="B1084" t="str">
        <f>IF(PART_A!J1084="Attack","att("&amp;LOWER(LEFT(PART_A!F1084,FIND("_",PART_A!F1084)-1))&amp;","&amp;LOWER(MID(PART_A!F1084,FIND("_attacks_",PART_A!F1084)+9,LEN(PART_A!F1084)))&amp;"). ","")</f>
        <v xml:space="preserve">att(b,c). </v>
      </c>
    </row>
    <row r="1085" spans="1:2" x14ac:dyDescent="0.2">
      <c r="A1085" t="str">
        <f>"p"&amp;PART_A!A1085&amp;"_version"&amp;PART_A!C1085</f>
        <v>p110_versionB</v>
      </c>
      <c r="B1085" t="str">
        <f>IF(PART_A!J1085="Attack","att("&amp;LOWER(LEFT(PART_A!F1085,FIND("_",PART_A!F1085)-1))&amp;","&amp;LOWER(MID(PART_A!F1085,FIND("_attacks_",PART_A!F1085)+9,LEN(PART_A!F1085)))&amp;"). ","")</f>
        <v xml:space="preserve">att(b,d). </v>
      </c>
    </row>
    <row r="1086" spans="1:2" x14ac:dyDescent="0.2">
      <c r="A1086" t="str">
        <f>"p"&amp;PART_A!A1086&amp;"_version"&amp;PART_A!C1086</f>
        <v>p110_versionB</v>
      </c>
      <c r="B1086" t="str">
        <f>IF(PART_A!J1086="Attack","att("&amp;LOWER(LEFT(PART_A!F1086,FIND("_",PART_A!F1086)-1))&amp;","&amp;LOWER(MID(PART_A!F1086,FIND("_attacks_",PART_A!F1086)+9,LEN(PART_A!F1086)))&amp;"). ","")</f>
        <v/>
      </c>
    </row>
    <row r="1087" spans="1:2" x14ac:dyDescent="0.2">
      <c r="A1087" t="str">
        <f>"p"&amp;PART_A!A1087&amp;"_version"&amp;PART_A!C1087</f>
        <v>p110_versionB</v>
      </c>
      <c r="B1087" t="str">
        <f>IF(PART_A!J1087="Attack","att("&amp;LOWER(LEFT(PART_A!F1087,FIND("_",PART_A!F1087)-1))&amp;","&amp;LOWER(MID(PART_A!F1087,FIND("_attacks_",PART_A!F1087)+9,LEN(PART_A!F1087)))&amp;"). ","")</f>
        <v xml:space="preserve">att(c,b). </v>
      </c>
    </row>
    <row r="1088" spans="1:2" x14ac:dyDescent="0.2">
      <c r="A1088" t="str">
        <f>"p"&amp;PART_A!A1088&amp;"_version"&amp;PART_A!C1088</f>
        <v>p110_versionB</v>
      </c>
      <c r="B1088" t="str">
        <f>IF(PART_A!J1088="Attack","att("&amp;LOWER(LEFT(PART_A!F1088,FIND("_",PART_A!F1088)-1))&amp;","&amp;LOWER(MID(PART_A!F1088,FIND("_attacks_",PART_A!F1088)+9,LEN(PART_A!F1088)))&amp;"). ","")</f>
        <v xml:space="preserve">att(c,d). </v>
      </c>
    </row>
    <row r="1089" spans="1:2" x14ac:dyDescent="0.2">
      <c r="A1089" t="str">
        <f>"p"&amp;PART_A!A1089&amp;"_version"&amp;PART_A!C1089</f>
        <v>p110_versionB</v>
      </c>
      <c r="B1089" t="str">
        <f>IF(PART_A!J1089="Attack","att("&amp;LOWER(LEFT(PART_A!F1089,FIND("_",PART_A!F1089)-1))&amp;","&amp;LOWER(MID(PART_A!F1089,FIND("_attacks_",PART_A!F1089)+9,LEN(PART_A!F1089)))&amp;"). ","")</f>
        <v/>
      </c>
    </row>
    <row r="1090" spans="1:2" x14ac:dyDescent="0.2">
      <c r="A1090" t="str">
        <f>"p"&amp;PART_A!A1090&amp;"_version"&amp;PART_A!C1090</f>
        <v>p110_versionB</v>
      </c>
      <c r="B1090" t="str">
        <f>IF(PART_A!J1090="Attack","att("&amp;LOWER(LEFT(PART_A!F1090,FIND("_",PART_A!F1090)-1))&amp;","&amp;LOWER(MID(PART_A!F1090,FIND("_attacks_",PART_A!F1090)+9,LEN(PART_A!F1090)))&amp;"). ","")</f>
        <v xml:space="preserve">att(d,b). </v>
      </c>
    </row>
    <row r="1091" spans="1:2" x14ac:dyDescent="0.2">
      <c r="A1091" t="str">
        <f>"p"&amp;PART_A!A1091&amp;"_version"&amp;PART_A!C1091</f>
        <v>p110_versionB</v>
      </c>
      <c r="B1091" t="str">
        <f>IF(PART_A!J1091="Attack","att("&amp;LOWER(LEFT(PART_A!F1091,FIND("_",PART_A!F1091)-1))&amp;","&amp;LOWER(MID(PART_A!F1091,FIND("_attacks_",PART_A!F1091)+9,LEN(PART_A!F1091)))&amp;"). ","")</f>
        <v xml:space="preserve">att(d,c). </v>
      </c>
    </row>
    <row r="1092" spans="1:2" x14ac:dyDescent="0.2">
      <c r="A1092" t="str">
        <f>"p"&amp;PART_A!A1092&amp;"_version"&amp;PART_A!C1092</f>
        <v>p111_versionG</v>
      </c>
      <c r="B1092" t="str">
        <f>IF(PART_A!J1092="Attack","att("&amp;LOWER(LEFT(PART_A!F1092,FIND("_",PART_A!F1092)-1))&amp;","&amp;LOWER(MID(PART_A!F1092,FIND("_attacks_",PART_A!F1092)+9,LEN(PART_A!F1092)))&amp;"). ","")</f>
        <v xml:space="preserve">att(a,b). </v>
      </c>
    </row>
    <row r="1093" spans="1:2" x14ac:dyDescent="0.2">
      <c r="A1093" t="str">
        <f>"p"&amp;PART_A!A1093&amp;"_version"&amp;PART_A!C1093</f>
        <v>p111_versionG</v>
      </c>
      <c r="B1093" t="str">
        <f>IF(PART_A!J1093="Attack","att("&amp;LOWER(LEFT(PART_A!F1093,FIND("_",PART_A!F1093)-1))&amp;","&amp;LOWER(MID(PART_A!F1093,FIND("_attacks_",PART_A!F1093)+9,LEN(PART_A!F1093)))&amp;"). ","")</f>
        <v/>
      </c>
    </row>
    <row r="1094" spans="1:2" x14ac:dyDescent="0.2">
      <c r="A1094" t="str">
        <f>"p"&amp;PART_A!A1094&amp;"_version"&amp;PART_A!C1094</f>
        <v>p111_versionG</v>
      </c>
      <c r="B1094" t="str">
        <f>IF(PART_A!J1094="Attack","att("&amp;LOWER(LEFT(PART_A!F1094,FIND("_",PART_A!F1094)-1))&amp;","&amp;LOWER(MID(PART_A!F1094,FIND("_attacks_",PART_A!F1094)+9,LEN(PART_A!F1094)))&amp;"). ","")</f>
        <v/>
      </c>
    </row>
    <row r="1095" spans="1:2" x14ac:dyDescent="0.2">
      <c r="A1095" t="str">
        <f>"p"&amp;PART_A!A1095&amp;"_version"&amp;PART_A!C1095</f>
        <v>p111_versionG</v>
      </c>
      <c r="B1095" t="str">
        <f>IF(PART_A!J1095="Attack","att("&amp;LOWER(LEFT(PART_A!F1095,FIND("_",PART_A!F1095)-1))&amp;","&amp;LOWER(MID(PART_A!F1095,FIND("_attacks_",PART_A!F1095)+9,LEN(PART_A!F1095)))&amp;"). ","")</f>
        <v/>
      </c>
    </row>
    <row r="1096" spans="1:2" x14ac:dyDescent="0.2">
      <c r="A1096" t="str">
        <f>"p"&amp;PART_A!A1096&amp;"_version"&amp;PART_A!C1096</f>
        <v>p111_versionG</v>
      </c>
      <c r="B1096" t="str">
        <f>IF(PART_A!J1096="Attack","att("&amp;LOWER(LEFT(PART_A!F1096,FIND("_",PART_A!F1096)-1))&amp;","&amp;LOWER(MID(PART_A!F1096,FIND("_attacks_",PART_A!F1096)+9,LEN(PART_A!F1096)))&amp;"). ","")</f>
        <v xml:space="preserve">att(b,a). </v>
      </c>
    </row>
    <row r="1097" spans="1:2" x14ac:dyDescent="0.2">
      <c r="A1097" t="str">
        <f>"p"&amp;PART_A!A1097&amp;"_version"&amp;PART_A!C1097</f>
        <v>p111_versionG</v>
      </c>
      <c r="B1097" t="str">
        <f>IF(PART_A!J1097="Attack","att("&amp;LOWER(LEFT(PART_A!F1097,FIND("_",PART_A!F1097)-1))&amp;","&amp;LOWER(MID(PART_A!F1097,FIND("_attacks_",PART_A!F1097)+9,LEN(PART_A!F1097)))&amp;"). ","")</f>
        <v/>
      </c>
    </row>
    <row r="1098" spans="1:2" x14ac:dyDescent="0.2">
      <c r="A1098" t="str">
        <f>"p"&amp;PART_A!A1098&amp;"_version"&amp;PART_A!C1098</f>
        <v>p111_versionG</v>
      </c>
      <c r="B1098" t="str">
        <f>IF(PART_A!J1098="Attack","att("&amp;LOWER(LEFT(PART_A!F1098,FIND("_",PART_A!F1098)-1))&amp;","&amp;LOWER(MID(PART_A!F1098,FIND("_attacks_",PART_A!F1098)+9,LEN(PART_A!F1098)))&amp;"). ","")</f>
        <v/>
      </c>
    </row>
    <row r="1099" spans="1:2" x14ac:dyDescent="0.2">
      <c r="A1099" t="str">
        <f>"p"&amp;PART_A!A1099&amp;"_version"&amp;PART_A!C1099</f>
        <v>p111_versionG</v>
      </c>
      <c r="B1099" t="str">
        <f>IF(PART_A!J1099="Attack","att("&amp;LOWER(LEFT(PART_A!F1099,FIND("_",PART_A!F1099)-1))&amp;","&amp;LOWER(MID(PART_A!F1099,FIND("_attacks_",PART_A!F1099)+9,LEN(PART_A!F1099)))&amp;"). ","")</f>
        <v/>
      </c>
    </row>
    <row r="1100" spans="1:2" x14ac:dyDescent="0.2">
      <c r="A1100" t="str">
        <f>"p"&amp;PART_A!A1100&amp;"_version"&amp;PART_A!C1100</f>
        <v>p111_versionG</v>
      </c>
      <c r="B1100" t="str">
        <f>IF(PART_A!J1100="Attack","att("&amp;LOWER(LEFT(PART_A!F1100,FIND("_",PART_A!F1100)-1))&amp;","&amp;LOWER(MID(PART_A!F1100,FIND("_attacks_",PART_A!F1100)+9,LEN(PART_A!F1100)))&amp;"). ","")</f>
        <v/>
      </c>
    </row>
    <row r="1101" spans="1:2" x14ac:dyDescent="0.2">
      <c r="A1101" t="str">
        <f>"p"&amp;PART_A!A1101&amp;"_version"&amp;PART_A!C1101</f>
        <v>p111_versionG</v>
      </c>
      <c r="B1101" t="str">
        <f>IF(PART_A!J1101="Attack","att("&amp;LOWER(LEFT(PART_A!F1101,FIND("_",PART_A!F1101)-1))&amp;","&amp;LOWER(MID(PART_A!F1101,FIND("_attacks_",PART_A!F1101)+9,LEN(PART_A!F1101)))&amp;"). ","")</f>
        <v xml:space="preserve">att(c,b). </v>
      </c>
    </row>
    <row r="1102" spans="1:2" x14ac:dyDescent="0.2">
      <c r="A1102" t="str">
        <f>"p"&amp;PART_A!A1102&amp;"_version"&amp;PART_A!C1102</f>
        <v>p111_versionG</v>
      </c>
      <c r="B1102" t="str">
        <f>IF(PART_A!J1102="Attack","att("&amp;LOWER(LEFT(PART_A!F1102,FIND("_",PART_A!F1102)-1))&amp;","&amp;LOWER(MID(PART_A!F1102,FIND("_attacks_",PART_A!F1102)+9,LEN(PART_A!F1102)))&amp;"). ","")</f>
        <v/>
      </c>
    </row>
    <row r="1103" spans="1:2" x14ac:dyDescent="0.2">
      <c r="A1103" t="str">
        <f>"p"&amp;PART_A!A1103&amp;"_version"&amp;PART_A!C1103</f>
        <v>p111_versionG</v>
      </c>
      <c r="B1103" t="str">
        <f>IF(PART_A!J1103="Attack","att("&amp;LOWER(LEFT(PART_A!F1103,FIND("_",PART_A!F1103)-1))&amp;","&amp;LOWER(MID(PART_A!F1103,FIND("_attacks_",PART_A!F1103)+9,LEN(PART_A!F1103)))&amp;"). ","")</f>
        <v xml:space="preserve">att(c,e). </v>
      </c>
    </row>
    <row r="1104" spans="1:2" x14ac:dyDescent="0.2">
      <c r="A1104" t="str">
        <f>"p"&amp;PART_A!A1104&amp;"_version"&amp;PART_A!C1104</f>
        <v>p111_versionG</v>
      </c>
      <c r="B1104" t="str">
        <f>IF(PART_A!J1104="Attack","att("&amp;LOWER(LEFT(PART_A!F1104,FIND("_",PART_A!F1104)-1))&amp;","&amp;LOWER(MID(PART_A!F1104,FIND("_attacks_",PART_A!F1104)+9,LEN(PART_A!F1104)))&amp;"). ","")</f>
        <v/>
      </c>
    </row>
    <row r="1105" spans="1:2" x14ac:dyDescent="0.2">
      <c r="A1105" t="str">
        <f>"p"&amp;PART_A!A1105&amp;"_version"&amp;PART_A!C1105</f>
        <v>p111_versionG</v>
      </c>
      <c r="B1105" t="str">
        <f>IF(PART_A!J1105="Attack","att("&amp;LOWER(LEFT(PART_A!F1105,FIND("_",PART_A!F1105)-1))&amp;","&amp;LOWER(MID(PART_A!F1105,FIND("_attacks_",PART_A!F1105)+9,LEN(PART_A!F1105)))&amp;"). ","")</f>
        <v xml:space="preserve">att(d,b). </v>
      </c>
    </row>
    <row r="1106" spans="1:2" x14ac:dyDescent="0.2">
      <c r="A1106" t="str">
        <f>"p"&amp;PART_A!A1106&amp;"_version"&amp;PART_A!C1106</f>
        <v>p111_versionG</v>
      </c>
      <c r="B1106" t="str">
        <f>IF(PART_A!J1106="Attack","att("&amp;LOWER(LEFT(PART_A!F1106,FIND("_",PART_A!F1106)-1))&amp;","&amp;LOWER(MID(PART_A!F1106,FIND("_attacks_",PART_A!F1106)+9,LEN(PART_A!F1106)))&amp;"). ","")</f>
        <v/>
      </c>
    </row>
    <row r="1107" spans="1:2" x14ac:dyDescent="0.2">
      <c r="A1107" t="str">
        <f>"p"&amp;PART_A!A1107&amp;"_version"&amp;PART_A!C1107</f>
        <v>p111_versionG</v>
      </c>
      <c r="B1107" t="str">
        <f>IF(PART_A!J1107="Attack","att("&amp;LOWER(LEFT(PART_A!F1107,FIND("_",PART_A!F1107)-1))&amp;","&amp;LOWER(MID(PART_A!F1107,FIND("_attacks_",PART_A!F1107)+9,LEN(PART_A!F1107)))&amp;"). ","")</f>
        <v/>
      </c>
    </row>
    <row r="1108" spans="1:2" x14ac:dyDescent="0.2">
      <c r="A1108" t="str">
        <f>"p"&amp;PART_A!A1108&amp;"_version"&amp;PART_A!C1108</f>
        <v>p111_versionG</v>
      </c>
      <c r="B1108" t="str">
        <f>IF(PART_A!J1108="Attack","att("&amp;LOWER(LEFT(PART_A!F1108,FIND("_",PART_A!F1108)-1))&amp;","&amp;LOWER(MID(PART_A!F1108,FIND("_attacks_",PART_A!F1108)+9,LEN(PART_A!F1108)))&amp;"). ","")</f>
        <v/>
      </c>
    </row>
    <row r="1109" spans="1:2" x14ac:dyDescent="0.2">
      <c r="A1109" t="str">
        <f>"p"&amp;PART_A!A1109&amp;"_version"&amp;PART_A!C1109</f>
        <v>p111_versionG</v>
      </c>
      <c r="B1109" t="str">
        <f>IF(PART_A!J1109="Attack","att("&amp;LOWER(LEFT(PART_A!F1109,FIND("_",PART_A!F1109)-1))&amp;","&amp;LOWER(MID(PART_A!F1109,FIND("_attacks_",PART_A!F1109)+9,LEN(PART_A!F1109)))&amp;"). ","")</f>
        <v xml:space="preserve">att(e,b). </v>
      </c>
    </row>
    <row r="1110" spans="1:2" x14ac:dyDescent="0.2">
      <c r="A1110" t="str">
        <f>"p"&amp;PART_A!A1110&amp;"_version"&amp;PART_A!C1110</f>
        <v>p111_versionG</v>
      </c>
      <c r="B1110" t="str">
        <f>IF(PART_A!J1110="Attack","att("&amp;LOWER(LEFT(PART_A!F1110,FIND("_",PART_A!F1110)-1))&amp;","&amp;LOWER(MID(PART_A!F1110,FIND("_attacks_",PART_A!F1110)+9,LEN(PART_A!F1110)))&amp;"). ","")</f>
        <v/>
      </c>
    </row>
    <row r="1111" spans="1:2" x14ac:dyDescent="0.2">
      <c r="A1111" t="str">
        <f>"p"&amp;PART_A!A1111&amp;"_version"&amp;PART_A!C1111</f>
        <v>p111_versionG</v>
      </c>
      <c r="B1111" t="str">
        <f>IF(PART_A!J1111="Attack","att("&amp;LOWER(LEFT(PART_A!F1111,FIND("_",PART_A!F1111)-1))&amp;","&amp;LOWER(MID(PART_A!F1111,FIND("_attacks_",PART_A!F1111)+9,LEN(PART_A!F1111)))&amp;"). ","")</f>
        <v xml:space="preserve">att(e,d). </v>
      </c>
    </row>
    <row r="1112" spans="1:2" x14ac:dyDescent="0.2">
      <c r="A1112" t="str">
        <f>"p"&amp;PART_A!A1112&amp;"_version"&amp;PART_A!C1112</f>
        <v>p112_versionG</v>
      </c>
      <c r="B1112" t="str">
        <f>IF(PART_A!J1112="Attack","att("&amp;LOWER(LEFT(PART_A!F1112,FIND("_",PART_A!F1112)-1))&amp;","&amp;LOWER(MID(PART_A!F1112,FIND("_attacks_",PART_A!F1112)+9,LEN(PART_A!F1112)))&amp;"). ","")</f>
        <v/>
      </c>
    </row>
    <row r="1113" spans="1:2" x14ac:dyDescent="0.2">
      <c r="A1113" t="str">
        <f>"p"&amp;PART_A!A1113&amp;"_version"&amp;PART_A!C1113</f>
        <v>p112_versionG</v>
      </c>
      <c r="B1113" t="str">
        <f>IF(PART_A!J1113="Attack","att("&amp;LOWER(LEFT(PART_A!F1113,FIND("_",PART_A!F1113)-1))&amp;","&amp;LOWER(MID(PART_A!F1113,FIND("_attacks_",PART_A!F1113)+9,LEN(PART_A!F1113)))&amp;"). ","")</f>
        <v/>
      </c>
    </row>
    <row r="1114" spans="1:2" x14ac:dyDescent="0.2">
      <c r="A1114" t="str">
        <f>"p"&amp;PART_A!A1114&amp;"_version"&amp;PART_A!C1114</f>
        <v>p112_versionG</v>
      </c>
      <c r="B1114" t="str">
        <f>IF(PART_A!J1114="Attack","att("&amp;LOWER(LEFT(PART_A!F1114,FIND("_",PART_A!F1114)-1))&amp;","&amp;LOWER(MID(PART_A!F1114,FIND("_attacks_",PART_A!F1114)+9,LEN(PART_A!F1114)))&amp;"). ","")</f>
        <v/>
      </c>
    </row>
    <row r="1115" spans="1:2" x14ac:dyDescent="0.2">
      <c r="A1115" t="str">
        <f>"p"&amp;PART_A!A1115&amp;"_version"&amp;PART_A!C1115</f>
        <v>p112_versionG</v>
      </c>
      <c r="B1115" t="str">
        <f>IF(PART_A!J1115="Attack","att("&amp;LOWER(LEFT(PART_A!F1115,FIND("_",PART_A!F1115)-1))&amp;","&amp;LOWER(MID(PART_A!F1115,FIND("_attacks_",PART_A!F1115)+9,LEN(PART_A!F1115)))&amp;"). ","")</f>
        <v/>
      </c>
    </row>
    <row r="1116" spans="1:2" x14ac:dyDescent="0.2">
      <c r="A1116" t="str">
        <f>"p"&amp;PART_A!A1116&amp;"_version"&amp;PART_A!C1116</f>
        <v>p112_versionG</v>
      </c>
      <c r="B1116" t="str">
        <f>IF(PART_A!J1116="Attack","att("&amp;LOWER(LEFT(PART_A!F1116,FIND("_",PART_A!F1116)-1))&amp;","&amp;LOWER(MID(PART_A!F1116,FIND("_attacks_",PART_A!F1116)+9,LEN(PART_A!F1116)))&amp;"). ","")</f>
        <v xml:space="preserve">att(b,a). </v>
      </c>
    </row>
    <row r="1117" spans="1:2" x14ac:dyDescent="0.2">
      <c r="A1117" t="str">
        <f>"p"&amp;PART_A!A1117&amp;"_version"&amp;PART_A!C1117</f>
        <v>p112_versionG</v>
      </c>
      <c r="B1117" t="str">
        <f>IF(PART_A!J1117="Attack","att("&amp;LOWER(LEFT(PART_A!F1117,FIND("_",PART_A!F1117)-1))&amp;","&amp;LOWER(MID(PART_A!F1117,FIND("_attacks_",PART_A!F1117)+9,LEN(PART_A!F1117)))&amp;"). ","")</f>
        <v/>
      </c>
    </row>
    <row r="1118" spans="1:2" x14ac:dyDescent="0.2">
      <c r="A1118" t="str">
        <f>"p"&amp;PART_A!A1118&amp;"_version"&amp;PART_A!C1118</f>
        <v>p112_versionG</v>
      </c>
      <c r="B1118" t="str">
        <f>IF(PART_A!J1118="Attack","att("&amp;LOWER(LEFT(PART_A!F1118,FIND("_",PART_A!F1118)-1))&amp;","&amp;LOWER(MID(PART_A!F1118,FIND("_attacks_",PART_A!F1118)+9,LEN(PART_A!F1118)))&amp;"). ","")</f>
        <v/>
      </c>
    </row>
    <row r="1119" spans="1:2" x14ac:dyDescent="0.2">
      <c r="A1119" t="str">
        <f>"p"&amp;PART_A!A1119&amp;"_version"&amp;PART_A!C1119</f>
        <v>p112_versionG</v>
      </c>
      <c r="B1119" t="str">
        <f>IF(PART_A!J1119="Attack","att("&amp;LOWER(LEFT(PART_A!F1119,FIND("_",PART_A!F1119)-1))&amp;","&amp;LOWER(MID(PART_A!F1119,FIND("_attacks_",PART_A!F1119)+9,LEN(PART_A!F1119)))&amp;"). ","")</f>
        <v/>
      </c>
    </row>
    <row r="1120" spans="1:2" x14ac:dyDescent="0.2">
      <c r="A1120" t="str">
        <f>"p"&amp;PART_A!A1120&amp;"_version"&amp;PART_A!C1120</f>
        <v>p112_versionG</v>
      </c>
      <c r="B1120" t="str">
        <f>IF(PART_A!J1120="Attack","att("&amp;LOWER(LEFT(PART_A!F1120,FIND("_",PART_A!F1120)-1))&amp;","&amp;LOWER(MID(PART_A!F1120,FIND("_attacks_",PART_A!F1120)+9,LEN(PART_A!F1120)))&amp;"). ","")</f>
        <v/>
      </c>
    </row>
    <row r="1121" spans="1:2" x14ac:dyDescent="0.2">
      <c r="A1121" t="str">
        <f>"p"&amp;PART_A!A1121&amp;"_version"&amp;PART_A!C1121</f>
        <v>p112_versionG</v>
      </c>
      <c r="B1121" t="str">
        <f>IF(PART_A!J1121="Attack","att("&amp;LOWER(LEFT(PART_A!F1121,FIND("_",PART_A!F1121)-1))&amp;","&amp;LOWER(MID(PART_A!F1121,FIND("_attacks_",PART_A!F1121)+9,LEN(PART_A!F1121)))&amp;"). ","")</f>
        <v/>
      </c>
    </row>
    <row r="1122" spans="1:2" x14ac:dyDescent="0.2">
      <c r="A1122" t="str">
        <f>"p"&amp;PART_A!A1122&amp;"_version"&amp;PART_A!C1122</f>
        <v>p112_versionG</v>
      </c>
      <c r="B1122" t="str">
        <f>IF(PART_A!J1122="Attack","att("&amp;LOWER(LEFT(PART_A!F1122,FIND("_",PART_A!F1122)-1))&amp;","&amp;LOWER(MID(PART_A!F1122,FIND("_attacks_",PART_A!F1122)+9,LEN(PART_A!F1122)))&amp;"). ","")</f>
        <v xml:space="preserve">att(c,d). </v>
      </c>
    </row>
    <row r="1123" spans="1:2" x14ac:dyDescent="0.2">
      <c r="A1123" t="str">
        <f>"p"&amp;PART_A!A1123&amp;"_version"&amp;PART_A!C1123</f>
        <v>p112_versionG</v>
      </c>
      <c r="B1123" t="str">
        <f>IF(PART_A!J1123="Attack","att("&amp;LOWER(LEFT(PART_A!F1123,FIND("_",PART_A!F1123)-1))&amp;","&amp;LOWER(MID(PART_A!F1123,FIND("_attacks_",PART_A!F1123)+9,LEN(PART_A!F1123)))&amp;"). ","")</f>
        <v/>
      </c>
    </row>
    <row r="1124" spans="1:2" x14ac:dyDescent="0.2">
      <c r="A1124" t="str">
        <f>"p"&amp;PART_A!A1124&amp;"_version"&amp;PART_A!C1124</f>
        <v>p112_versionG</v>
      </c>
      <c r="B1124" t="str">
        <f>IF(PART_A!J1124="Attack","att("&amp;LOWER(LEFT(PART_A!F1124,FIND("_",PART_A!F1124)-1))&amp;","&amp;LOWER(MID(PART_A!F1124,FIND("_attacks_",PART_A!F1124)+9,LEN(PART_A!F1124)))&amp;"). ","")</f>
        <v/>
      </c>
    </row>
    <row r="1125" spans="1:2" x14ac:dyDescent="0.2">
      <c r="A1125" t="str">
        <f>"p"&amp;PART_A!A1125&amp;"_version"&amp;PART_A!C1125</f>
        <v>p112_versionG</v>
      </c>
      <c r="B1125" t="str">
        <f>IF(PART_A!J1125="Attack","att("&amp;LOWER(LEFT(PART_A!F1125,FIND("_",PART_A!F1125)-1))&amp;","&amp;LOWER(MID(PART_A!F1125,FIND("_attacks_",PART_A!F1125)+9,LEN(PART_A!F1125)))&amp;"). ","")</f>
        <v/>
      </c>
    </row>
    <row r="1126" spans="1:2" x14ac:dyDescent="0.2">
      <c r="A1126" t="str">
        <f>"p"&amp;PART_A!A1126&amp;"_version"&amp;PART_A!C1126</f>
        <v>p112_versionG</v>
      </c>
      <c r="B1126" t="str">
        <f>IF(PART_A!J1126="Attack","att("&amp;LOWER(LEFT(PART_A!F1126,FIND("_",PART_A!F1126)-1))&amp;","&amp;LOWER(MID(PART_A!F1126,FIND("_attacks_",PART_A!F1126)+9,LEN(PART_A!F1126)))&amp;"). ","")</f>
        <v/>
      </c>
    </row>
    <row r="1127" spans="1:2" x14ac:dyDescent="0.2">
      <c r="A1127" t="str">
        <f>"p"&amp;PART_A!A1127&amp;"_version"&amp;PART_A!C1127</f>
        <v>p112_versionG</v>
      </c>
      <c r="B1127" t="str">
        <f>IF(PART_A!J1127="Attack","att("&amp;LOWER(LEFT(PART_A!F1127,FIND("_",PART_A!F1127)-1))&amp;","&amp;LOWER(MID(PART_A!F1127,FIND("_attacks_",PART_A!F1127)+9,LEN(PART_A!F1127)))&amp;"). ","")</f>
        <v xml:space="preserve">att(d,e). </v>
      </c>
    </row>
    <row r="1128" spans="1:2" x14ac:dyDescent="0.2">
      <c r="A1128" t="str">
        <f>"p"&amp;PART_A!A1128&amp;"_version"&amp;PART_A!C1128</f>
        <v>p112_versionG</v>
      </c>
      <c r="B1128" t="str">
        <f>IF(PART_A!J1128="Attack","att("&amp;LOWER(LEFT(PART_A!F1128,FIND("_",PART_A!F1128)-1))&amp;","&amp;LOWER(MID(PART_A!F1128,FIND("_attacks_",PART_A!F1128)+9,LEN(PART_A!F1128)))&amp;"). ","")</f>
        <v/>
      </c>
    </row>
    <row r="1129" spans="1:2" x14ac:dyDescent="0.2">
      <c r="A1129" t="str">
        <f>"p"&amp;PART_A!A1129&amp;"_version"&amp;PART_A!C1129</f>
        <v>p112_versionG</v>
      </c>
      <c r="B1129" t="str">
        <f>IF(PART_A!J1129="Attack","att("&amp;LOWER(LEFT(PART_A!F1129,FIND("_",PART_A!F1129)-1))&amp;","&amp;LOWER(MID(PART_A!F1129,FIND("_attacks_",PART_A!F1129)+9,LEN(PART_A!F1129)))&amp;"). ","")</f>
        <v xml:space="preserve">att(e,b). </v>
      </c>
    </row>
    <row r="1130" spans="1:2" x14ac:dyDescent="0.2">
      <c r="A1130" t="str">
        <f>"p"&amp;PART_A!A1130&amp;"_version"&amp;PART_A!C1130</f>
        <v>p112_versionG</v>
      </c>
      <c r="B1130" t="str">
        <f>IF(PART_A!J1130="Attack","att("&amp;LOWER(LEFT(PART_A!F1130,FIND("_",PART_A!F1130)-1))&amp;","&amp;LOWER(MID(PART_A!F1130,FIND("_attacks_",PART_A!F1130)+9,LEN(PART_A!F1130)))&amp;"). ","")</f>
        <v/>
      </c>
    </row>
    <row r="1131" spans="1:2" x14ac:dyDescent="0.2">
      <c r="A1131" t="str">
        <f>"p"&amp;PART_A!A1131&amp;"_version"&amp;PART_A!C1131</f>
        <v>p112_versionG</v>
      </c>
      <c r="B1131" t="str">
        <f>IF(PART_A!J1131="Attack","att("&amp;LOWER(LEFT(PART_A!F1131,FIND("_",PART_A!F1131)-1))&amp;","&amp;LOWER(MID(PART_A!F1131,FIND("_attacks_",PART_A!F1131)+9,LEN(PART_A!F1131)))&amp;"). ","")</f>
        <v/>
      </c>
    </row>
    <row r="1132" spans="1:2" x14ac:dyDescent="0.2">
      <c r="A1132" t="str">
        <f>"p"&amp;PART_A!A1132&amp;"_version"&amp;PART_A!C1132</f>
        <v>p113_versionG</v>
      </c>
      <c r="B1132" t="str">
        <f>IF(PART_A!J1132="Attack","att("&amp;LOWER(LEFT(PART_A!F1132,FIND("_",PART_A!F1132)-1))&amp;","&amp;LOWER(MID(PART_A!F1132,FIND("_attacks_",PART_A!F1132)+9,LEN(PART_A!F1132)))&amp;"). ","")</f>
        <v xml:space="preserve">att(a,b). </v>
      </c>
    </row>
    <row r="1133" spans="1:2" x14ac:dyDescent="0.2">
      <c r="A1133" t="str">
        <f>"p"&amp;PART_A!A1133&amp;"_version"&amp;PART_A!C1133</f>
        <v>p113_versionG</v>
      </c>
      <c r="B1133" t="str">
        <f>IF(PART_A!J1133="Attack","att("&amp;LOWER(LEFT(PART_A!F1133,FIND("_",PART_A!F1133)-1))&amp;","&amp;LOWER(MID(PART_A!F1133,FIND("_attacks_",PART_A!F1133)+9,LEN(PART_A!F1133)))&amp;"). ","")</f>
        <v/>
      </c>
    </row>
    <row r="1134" spans="1:2" x14ac:dyDescent="0.2">
      <c r="A1134" t="str">
        <f>"p"&amp;PART_A!A1134&amp;"_version"&amp;PART_A!C1134</f>
        <v>p113_versionG</v>
      </c>
      <c r="B1134" t="str">
        <f>IF(PART_A!J1134="Attack","att("&amp;LOWER(LEFT(PART_A!F1134,FIND("_",PART_A!F1134)-1))&amp;","&amp;LOWER(MID(PART_A!F1134,FIND("_attacks_",PART_A!F1134)+9,LEN(PART_A!F1134)))&amp;"). ","")</f>
        <v/>
      </c>
    </row>
    <row r="1135" spans="1:2" x14ac:dyDescent="0.2">
      <c r="A1135" t="str">
        <f>"p"&amp;PART_A!A1135&amp;"_version"&amp;PART_A!C1135</f>
        <v>p113_versionG</v>
      </c>
      <c r="B1135" t="str">
        <f>IF(PART_A!J1135="Attack","att("&amp;LOWER(LEFT(PART_A!F1135,FIND("_",PART_A!F1135)-1))&amp;","&amp;LOWER(MID(PART_A!F1135,FIND("_attacks_",PART_A!F1135)+9,LEN(PART_A!F1135)))&amp;"). ","")</f>
        <v/>
      </c>
    </row>
    <row r="1136" spans="1:2" x14ac:dyDescent="0.2">
      <c r="A1136" t="str">
        <f>"p"&amp;PART_A!A1136&amp;"_version"&amp;PART_A!C1136</f>
        <v>p113_versionG</v>
      </c>
      <c r="B1136" t="str">
        <f>IF(PART_A!J1136="Attack","att("&amp;LOWER(LEFT(PART_A!F1136,FIND("_",PART_A!F1136)-1))&amp;","&amp;LOWER(MID(PART_A!F1136,FIND("_attacks_",PART_A!F1136)+9,LEN(PART_A!F1136)))&amp;"). ","")</f>
        <v xml:space="preserve">att(b,a). </v>
      </c>
    </row>
    <row r="1137" spans="1:2" x14ac:dyDescent="0.2">
      <c r="A1137" t="str">
        <f>"p"&amp;PART_A!A1137&amp;"_version"&amp;PART_A!C1137</f>
        <v>p113_versionG</v>
      </c>
      <c r="B1137" t="str">
        <f>IF(PART_A!J1137="Attack","att("&amp;LOWER(LEFT(PART_A!F1137,FIND("_",PART_A!F1137)-1))&amp;","&amp;LOWER(MID(PART_A!F1137,FIND("_attacks_",PART_A!F1137)+9,LEN(PART_A!F1137)))&amp;"). ","")</f>
        <v/>
      </c>
    </row>
    <row r="1138" spans="1:2" x14ac:dyDescent="0.2">
      <c r="A1138" t="str">
        <f>"p"&amp;PART_A!A1138&amp;"_version"&amp;PART_A!C1138</f>
        <v>p113_versionG</v>
      </c>
      <c r="B1138" t="str">
        <f>IF(PART_A!J1138="Attack","att("&amp;LOWER(LEFT(PART_A!F1138,FIND("_",PART_A!F1138)-1))&amp;","&amp;LOWER(MID(PART_A!F1138,FIND("_attacks_",PART_A!F1138)+9,LEN(PART_A!F1138)))&amp;"). ","")</f>
        <v/>
      </c>
    </row>
    <row r="1139" spans="1:2" x14ac:dyDescent="0.2">
      <c r="A1139" t="str">
        <f>"p"&amp;PART_A!A1139&amp;"_version"&amp;PART_A!C1139</f>
        <v>p113_versionG</v>
      </c>
      <c r="B1139" t="str">
        <f>IF(PART_A!J1139="Attack","att("&amp;LOWER(LEFT(PART_A!F1139,FIND("_",PART_A!F1139)-1))&amp;","&amp;LOWER(MID(PART_A!F1139,FIND("_attacks_",PART_A!F1139)+9,LEN(PART_A!F1139)))&amp;"). ","")</f>
        <v/>
      </c>
    </row>
    <row r="1140" spans="1:2" x14ac:dyDescent="0.2">
      <c r="A1140" t="str">
        <f>"p"&amp;PART_A!A1140&amp;"_version"&amp;PART_A!C1140</f>
        <v>p113_versionG</v>
      </c>
      <c r="B1140" t="str">
        <f>IF(PART_A!J1140="Attack","att("&amp;LOWER(LEFT(PART_A!F1140,FIND("_",PART_A!F1140)-1))&amp;","&amp;LOWER(MID(PART_A!F1140,FIND("_attacks_",PART_A!F1140)+9,LEN(PART_A!F1140)))&amp;"). ","")</f>
        <v/>
      </c>
    </row>
    <row r="1141" spans="1:2" x14ac:dyDescent="0.2">
      <c r="A1141" t="str">
        <f>"p"&amp;PART_A!A1141&amp;"_version"&amp;PART_A!C1141</f>
        <v>p113_versionG</v>
      </c>
      <c r="B1141" t="str">
        <f>IF(PART_A!J1141="Attack","att("&amp;LOWER(LEFT(PART_A!F1141,FIND("_",PART_A!F1141)-1))&amp;","&amp;LOWER(MID(PART_A!F1141,FIND("_attacks_",PART_A!F1141)+9,LEN(PART_A!F1141)))&amp;"). ","")</f>
        <v xml:space="preserve">att(c,b). </v>
      </c>
    </row>
    <row r="1142" spans="1:2" x14ac:dyDescent="0.2">
      <c r="A1142" t="str">
        <f>"p"&amp;PART_A!A1142&amp;"_version"&amp;PART_A!C1142</f>
        <v>p113_versionG</v>
      </c>
      <c r="B1142" t="str">
        <f>IF(PART_A!J1142="Attack","att("&amp;LOWER(LEFT(PART_A!F1142,FIND("_",PART_A!F1142)-1))&amp;","&amp;LOWER(MID(PART_A!F1142,FIND("_attacks_",PART_A!F1142)+9,LEN(PART_A!F1142)))&amp;"). ","")</f>
        <v/>
      </c>
    </row>
    <row r="1143" spans="1:2" x14ac:dyDescent="0.2">
      <c r="A1143" t="str">
        <f>"p"&amp;PART_A!A1143&amp;"_version"&amp;PART_A!C1143</f>
        <v>p113_versionG</v>
      </c>
      <c r="B1143" t="str">
        <f>IF(PART_A!J1143="Attack","att("&amp;LOWER(LEFT(PART_A!F1143,FIND("_",PART_A!F1143)-1))&amp;","&amp;LOWER(MID(PART_A!F1143,FIND("_attacks_",PART_A!F1143)+9,LEN(PART_A!F1143)))&amp;"). ","")</f>
        <v/>
      </c>
    </row>
    <row r="1144" spans="1:2" x14ac:dyDescent="0.2">
      <c r="A1144" t="str">
        <f>"p"&amp;PART_A!A1144&amp;"_version"&amp;PART_A!C1144</f>
        <v>p113_versionG</v>
      </c>
      <c r="B1144" t="str">
        <f>IF(PART_A!J1144="Attack","att("&amp;LOWER(LEFT(PART_A!F1144,FIND("_",PART_A!F1144)-1))&amp;","&amp;LOWER(MID(PART_A!F1144,FIND("_attacks_",PART_A!F1144)+9,LEN(PART_A!F1144)))&amp;"). ","")</f>
        <v/>
      </c>
    </row>
    <row r="1145" spans="1:2" x14ac:dyDescent="0.2">
      <c r="A1145" t="str">
        <f>"p"&amp;PART_A!A1145&amp;"_version"&amp;PART_A!C1145</f>
        <v>p113_versionG</v>
      </c>
      <c r="B1145" t="str">
        <f>IF(PART_A!J1145="Attack","att("&amp;LOWER(LEFT(PART_A!F1145,FIND("_",PART_A!F1145)-1))&amp;","&amp;LOWER(MID(PART_A!F1145,FIND("_attacks_",PART_A!F1145)+9,LEN(PART_A!F1145)))&amp;"). ","")</f>
        <v/>
      </c>
    </row>
    <row r="1146" spans="1:2" x14ac:dyDescent="0.2">
      <c r="A1146" t="str">
        <f>"p"&amp;PART_A!A1146&amp;"_version"&amp;PART_A!C1146</f>
        <v>p113_versionG</v>
      </c>
      <c r="B1146" t="str">
        <f>IF(PART_A!J1146="Attack","att("&amp;LOWER(LEFT(PART_A!F1146,FIND("_",PART_A!F1146)-1))&amp;","&amp;LOWER(MID(PART_A!F1146,FIND("_attacks_",PART_A!F1146)+9,LEN(PART_A!F1146)))&amp;"). ","")</f>
        <v/>
      </c>
    </row>
    <row r="1147" spans="1:2" x14ac:dyDescent="0.2">
      <c r="A1147" t="str">
        <f>"p"&amp;PART_A!A1147&amp;"_version"&amp;PART_A!C1147</f>
        <v>p113_versionG</v>
      </c>
      <c r="B1147" t="str">
        <f>IF(PART_A!J1147="Attack","att("&amp;LOWER(LEFT(PART_A!F1147,FIND("_",PART_A!F1147)-1))&amp;","&amp;LOWER(MID(PART_A!F1147,FIND("_attacks_",PART_A!F1147)+9,LEN(PART_A!F1147)))&amp;"). ","")</f>
        <v xml:space="preserve">att(d,e). </v>
      </c>
    </row>
    <row r="1148" spans="1:2" x14ac:dyDescent="0.2">
      <c r="A1148" t="str">
        <f>"p"&amp;PART_A!A1148&amp;"_version"&amp;PART_A!C1148</f>
        <v>p113_versionG</v>
      </c>
      <c r="B1148" t="str">
        <f>IF(PART_A!J1148="Attack","att("&amp;LOWER(LEFT(PART_A!F1148,FIND("_",PART_A!F1148)-1))&amp;","&amp;LOWER(MID(PART_A!F1148,FIND("_attacks_",PART_A!F1148)+9,LEN(PART_A!F1148)))&amp;"). ","")</f>
        <v/>
      </c>
    </row>
    <row r="1149" spans="1:2" x14ac:dyDescent="0.2">
      <c r="A1149" t="str">
        <f>"p"&amp;PART_A!A1149&amp;"_version"&amp;PART_A!C1149</f>
        <v>p113_versionG</v>
      </c>
      <c r="B1149" t="str">
        <f>IF(PART_A!J1149="Attack","att("&amp;LOWER(LEFT(PART_A!F1149,FIND("_",PART_A!F1149)-1))&amp;","&amp;LOWER(MID(PART_A!F1149,FIND("_attacks_",PART_A!F1149)+9,LEN(PART_A!F1149)))&amp;"). ","")</f>
        <v xml:space="preserve">att(e,b). </v>
      </c>
    </row>
    <row r="1150" spans="1:2" x14ac:dyDescent="0.2">
      <c r="A1150" t="str">
        <f>"p"&amp;PART_A!A1150&amp;"_version"&amp;PART_A!C1150</f>
        <v>p113_versionG</v>
      </c>
      <c r="B1150" t="str">
        <f>IF(PART_A!J1150="Attack","att("&amp;LOWER(LEFT(PART_A!F1150,FIND("_",PART_A!F1150)-1))&amp;","&amp;LOWER(MID(PART_A!F1150,FIND("_attacks_",PART_A!F1150)+9,LEN(PART_A!F1150)))&amp;"). ","")</f>
        <v/>
      </c>
    </row>
    <row r="1151" spans="1:2" x14ac:dyDescent="0.2">
      <c r="A1151" t="str">
        <f>"p"&amp;PART_A!A1151&amp;"_version"&amp;PART_A!C1151</f>
        <v>p113_versionG</v>
      </c>
      <c r="B1151" t="str">
        <f>IF(PART_A!J1151="Attack","att("&amp;LOWER(LEFT(PART_A!F1151,FIND("_",PART_A!F1151)-1))&amp;","&amp;LOWER(MID(PART_A!F1151,FIND("_attacks_",PART_A!F1151)+9,LEN(PART_A!F1151)))&amp;"). ","")</f>
        <v/>
      </c>
    </row>
    <row r="1152" spans="1:2" x14ac:dyDescent="0.2">
      <c r="A1152" t="str">
        <f>"p"&amp;PART_A!A1152&amp;"_version"&amp;PART_A!C1152</f>
        <v>p114_versionG</v>
      </c>
      <c r="B1152" t="str">
        <f>IF(PART_A!J1152="Attack","att("&amp;LOWER(LEFT(PART_A!F1152,FIND("_",PART_A!F1152)-1))&amp;","&amp;LOWER(MID(PART_A!F1152,FIND("_attacks_",PART_A!F1152)+9,LEN(PART_A!F1152)))&amp;"). ","")</f>
        <v xml:space="preserve">att(a,b). </v>
      </c>
    </row>
    <row r="1153" spans="1:2" x14ac:dyDescent="0.2">
      <c r="A1153" t="str">
        <f>"p"&amp;PART_A!A1153&amp;"_version"&amp;PART_A!C1153</f>
        <v>p114_versionG</v>
      </c>
      <c r="B1153" t="str">
        <f>IF(PART_A!J1153="Attack","att("&amp;LOWER(LEFT(PART_A!F1153,FIND("_",PART_A!F1153)-1))&amp;","&amp;LOWER(MID(PART_A!F1153,FIND("_attacks_",PART_A!F1153)+9,LEN(PART_A!F1153)))&amp;"). ","")</f>
        <v/>
      </c>
    </row>
    <row r="1154" spans="1:2" x14ac:dyDescent="0.2">
      <c r="A1154" t="str">
        <f>"p"&amp;PART_A!A1154&amp;"_version"&amp;PART_A!C1154</f>
        <v>p114_versionG</v>
      </c>
      <c r="B1154" t="str">
        <f>IF(PART_A!J1154="Attack","att("&amp;LOWER(LEFT(PART_A!F1154,FIND("_",PART_A!F1154)-1))&amp;","&amp;LOWER(MID(PART_A!F1154,FIND("_attacks_",PART_A!F1154)+9,LEN(PART_A!F1154)))&amp;"). ","")</f>
        <v/>
      </c>
    </row>
    <row r="1155" spans="1:2" x14ac:dyDescent="0.2">
      <c r="A1155" t="str">
        <f>"p"&amp;PART_A!A1155&amp;"_version"&amp;PART_A!C1155</f>
        <v>p114_versionG</v>
      </c>
      <c r="B1155" t="str">
        <f>IF(PART_A!J1155="Attack","att("&amp;LOWER(LEFT(PART_A!F1155,FIND("_",PART_A!F1155)-1))&amp;","&amp;LOWER(MID(PART_A!F1155,FIND("_attacks_",PART_A!F1155)+9,LEN(PART_A!F1155)))&amp;"). ","")</f>
        <v/>
      </c>
    </row>
    <row r="1156" spans="1:2" x14ac:dyDescent="0.2">
      <c r="A1156" t="str">
        <f>"p"&amp;PART_A!A1156&amp;"_version"&amp;PART_A!C1156</f>
        <v>p114_versionG</v>
      </c>
      <c r="B1156" t="str">
        <f>IF(PART_A!J1156="Attack","att("&amp;LOWER(LEFT(PART_A!F1156,FIND("_",PART_A!F1156)-1))&amp;","&amp;LOWER(MID(PART_A!F1156,FIND("_attacks_",PART_A!F1156)+9,LEN(PART_A!F1156)))&amp;"). ","")</f>
        <v xml:space="preserve">att(b,a). </v>
      </c>
    </row>
    <row r="1157" spans="1:2" x14ac:dyDescent="0.2">
      <c r="A1157" t="str">
        <f>"p"&amp;PART_A!A1157&amp;"_version"&amp;PART_A!C1157</f>
        <v>p114_versionG</v>
      </c>
      <c r="B1157" t="str">
        <f>IF(PART_A!J1157="Attack","att("&amp;LOWER(LEFT(PART_A!F1157,FIND("_",PART_A!F1157)-1))&amp;","&amp;LOWER(MID(PART_A!F1157,FIND("_attacks_",PART_A!F1157)+9,LEN(PART_A!F1157)))&amp;"). ","")</f>
        <v/>
      </c>
    </row>
    <row r="1158" spans="1:2" x14ac:dyDescent="0.2">
      <c r="A1158" t="str">
        <f>"p"&amp;PART_A!A1158&amp;"_version"&amp;PART_A!C1158</f>
        <v>p114_versionG</v>
      </c>
      <c r="B1158" t="str">
        <f>IF(PART_A!J1158="Attack","att("&amp;LOWER(LEFT(PART_A!F1158,FIND("_",PART_A!F1158)-1))&amp;","&amp;LOWER(MID(PART_A!F1158,FIND("_attacks_",PART_A!F1158)+9,LEN(PART_A!F1158)))&amp;"). ","")</f>
        <v/>
      </c>
    </row>
    <row r="1159" spans="1:2" x14ac:dyDescent="0.2">
      <c r="A1159" t="str">
        <f>"p"&amp;PART_A!A1159&amp;"_version"&amp;PART_A!C1159</f>
        <v>p114_versionG</v>
      </c>
      <c r="B1159" t="str">
        <f>IF(PART_A!J1159="Attack","att("&amp;LOWER(LEFT(PART_A!F1159,FIND("_",PART_A!F1159)-1))&amp;","&amp;LOWER(MID(PART_A!F1159,FIND("_attacks_",PART_A!F1159)+9,LEN(PART_A!F1159)))&amp;"). ","")</f>
        <v/>
      </c>
    </row>
    <row r="1160" spans="1:2" x14ac:dyDescent="0.2">
      <c r="A1160" t="str">
        <f>"p"&amp;PART_A!A1160&amp;"_version"&amp;PART_A!C1160</f>
        <v>p114_versionG</v>
      </c>
      <c r="B1160" t="str">
        <f>IF(PART_A!J1160="Attack","att("&amp;LOWER(LEFT(PART_A!F1160,FIND("_",PART_A!F1160)-1))&amp;","&amp;LOWER(MID(PART_A!F1160,FIND("_attacks_",PART_A!F1160)+9,LEN(PART_A!F1160)))&amp;"). ","")</f>
        <v/>
      </c>
    </row>
    <row r="1161" spans="1:2" x14ac:dyDescent="0.2">
      <c r="A1161" t="str">
        <f>"p"&amp;PART_A!A1161&amp;"_version"&amp;PART_A!C1161</f>
        <v>p114_versionG</v>
      </c>
      <c r="B1161" t="str">
        <f>IF(PART_A!J1161="Attack","att("&amp;LOWER(LEFT(PART_A!F1161,FIND("_",PART_A!F1161)-1))&amp;","&amp;LOWER(MID(PART_A!F1161,FIND("_attacks_",PART_A!F1161)+9,LEN(PART_A!F1161)))&amp;"). ","")</f>
        <v/>
      </c>
    </row>
    <row r="1162" spans="1:2" x14ac:dyDescent="0.2">
      <c r="A1162" t="str">
        <f>"p"&amp;PART_A!A1162&amp;"_version"&amp;PART_A!C1162</f>
        <v>p114_versionG</v>
      </c>
      <c r="B1162" t="str">
        <f>IF(PART_A!J1162="Attack","att("&amp;LOWER(LEFT(PART_A!F1162,FIND("_",PART_A!F1162)-1))&amp;","&amp;LOWER(MID(PART_A!F1162,FIND("_attacks_",PART_A!F1162)+9,LEN(PART_A!F1162)))&amp;"). ","")</f>
        <v xml:space="preserve">att(c,d). </v>
      </c>
    </row>
    <row r="1163" spans="1:2" x14ac:dyDescent="0.2">
      <c r="A1163" t="str">
        <f>"p"&amp;PART_A!A1163&amp;"_version"&amp;PART_A!C1163</f>
        <v>p114_versionG</v>
      </c>
      <c r="B1163" t="str">
        <f>IF(PART_A!J1163="Attack","att("&amp;LOWER(LEFT(PART_A!F1163,FIND("_",PART_A!F1163)-1))&amp;","&amp;LOWER(MID(PART_A!F1163,FIND("_attacks_",PART_A!F1163)+9,LEN(PART_A!F1163)))&amp;"). ","")</f>
        <v/>
      </c>
    </row>
    <row r="1164" spans="1:2" x14ac:dyDescent="0.2">
      <c r="A1164" t="str">
        <f>"p"&amp;PART_A!A1164&amp;"_version"&amp;PART_A!C1164</f>
        <v>p114_versionG</v>
      </c>
      <c r="B1164" t="str">
        <f>IF(PART_A!J1164="Attack","att("&amp;LOWER(LEFT(PART_A!F1164,FIND("_",PART_A!F1164)-1))&amp;","&amp;LOWER(MID(PART_A!F1164,FIND("_attacks_",PART_A!F1164)+9,LEN(PART_A!F1164)))&amp;"). ","")</f>
        <v/>
      </c>
    </row>
    <row r="1165" spans="1:2" x14ac:dyDescent="0.2">
      <c r="A1165" t="str">
        <f>"p"&amp;PART_A!A1165&amp;"_version"&amp;PART_A!C1165</f>
        <v>p114_versionG</v>
      </c>
      <c r="B1165" t="str">
        <f>IF(PART_A!J1165="Attack","att("&amp;LOWER(LEFT(PART_A!F1165,FIND("_",PART_A!F1165)-1))&amp;","&amp;LOWER(MID(PART_A!F1165,FIND("_attacks_",PART_A!F1165)+9,LEN(PART_A!F1165)))&amp;"). ","")</f>
        <v xml:space="preserve">att(d,b). </v>
      </c>
    </row>
    <row r="1166" spans="1:2" x14ac:dyDescent="0.2">
      <c r="A1166" t="str">
        <f>"p"&amp;PART_A!A1166&amp;"_version"&amp;PART_A!C1166</f>
        <v>p114_versionG</v>
      </c>
      <c r="B1166" t="str">
        <f>IF(PART_A!J1166="Attack","att("&amp;LOWER(LEFT(PART_A!F1166,FIND("_",PART_A!F1166)-1))&amp;","&amp;LOWER(MID(PART_A!F1166,FIND("_attacks_",PART_A!F1166)+9,LEN(PART_A!F1166)))&amp;"). ","")</f>
        <v/>
      </c>
    </row>
    <row r="1167" spans="1:2" x14ac:dyDescent="0.2">
      <c r="A1167" t="str">
        <f>"p"&amp;PART_A!A1167&amp;"_version"&amp;PART_A!C1167</f>
        <v>p114_versionG</v>
      </c>
      <c r="B1167" t="str">
        <f>IF(PART_A!J1167="Attack","att("&amp;LOWER(LEFT(PART_A!F1167,FIND("_",PART_A!F1167)-1))&amp;","&amp;LOWER(MID(PART_A!F1167,FIND("_attacks_",PART_A!F1167)+9,LEN(PART_A!F1167)))&amp;"). ","")</f>
        <v xml:space="preserve">att(d,e). </v>
      </c>
    </row>
    <row r="1168" spans="1:2" x14ac:dyDescent="0.2">
      <c r="A1168" t="str">
        <f>"p"&amp;PART_A!A1168&amp;"_version"&amp;PART_A!C1168</f>
        <v>p114_versionG</v>
      </c>
      <c r="B1168" t="str">
        <f>IF(PART_A!J1168="Attack","att("&amp;LOWER(LEFT(PART_A!F1168,FIND("_",PART_A!F1168)-1))&amp;","&amp;LOWER(MID(PART_A!F1168,FIND("_attacks_",PART_A!F1168)+9,LEN(PART_A!F1168)))&amp;"). ","")</f>
        <v/>
      </c>
    </row>
    <row r="1169" spans="1:2" x14ac:dyDescent="0.2">
      <c r="A1169" t="str">
        <f>"p"&amp;PART_A!A1169&amp;"_version"&amp;PART_A!C1169</f>
        <v>p114_versionG</v>
      </c>
      <c r="B1169" t="str">
        <f>IF(PART_A!J1169="Attack","att("&amp;LOWER(LEFT(PART_A!F1169,FIND("_",PART_A!F1169)-1))&amp;","&amp;LOWER(MID(PART_A!F1169,FIND("_attacks_",PART_A!F1169)+9,LEN(PART_A!F1169)))&amp;"). ","")</f>
        <v xml:space="preserve">att(e,b). </v>
      </c>
    </row>
    <row r="1170" spans="1:2" x14ac:dyDescent="0.2">
      <c r="A1170" t="str">
        <f>"p"&amp;PART_A!A1170&amp;"_version"&amp;PART_A!C1170</f>
        <v>p114_versionG</v>
      </c>
      <c r="B1170" t="str">
        <f>IF(PART_A!J1170="Attack","att("&amp;LOWER(LEFT(PART_A!F1170,FIND("_",PART_A!F1170)-1))&amp;","&amp;LOWER(MID(PART_A!F1170,FIND("_attacks_",PART_A!F1170)+9,LEN(PART_A!F1170)))&amp;"). ","")</f>
        <v xml:space="preserve">att(e,c). </v>
      </c>
    </row>
    <row r="1171" spans="1:2" x14ac:dyDescent="0.2">
      <c r="A1171" t="str">
        <f>"p"&amp;PART_A!A1171&amp;"_version"&amp;PART_A!C1171</f>
        <v>p114_versionG</v>
      </c>
      <c r="B1171" t="str">
        <f>IF(PART_A!J1171="Attack","att("&amp;LOWER(LEFT(PART_A!F1171,FIND("_",PART_A!F1171)-1))&amp;","&amp;LOWER(MID(PART_A!F1171,FIND("_attacks_",PART_A!F1171)+9,LEN(PART_A!F1171)))&amp;"). ","")</f>
        <v/>
      </c>
    </row>
    <row r="1172" spans="1:2" x14ac:dyDescent="0.2">
      <c r="A1172" t="str">
        <f>"p"&amp;PART_A!A1172&amp;"_version"&amp;PART_A!C1172</f>
        <v>p115_versionG</v>
      </c>
      <c r="B1172" t="str">
        <f>IF(PART_A!J1172="Attack","att("&amp;LOWER(LEFT(PART_A!F1172,FIND("_",PART_A!F1172)-1))&amp;","&amp;LOWER(MID(PART_A!F1172,FIND("_attacks_",PART_A!F1172)+9,LEN(PART_A!F1172)))&amp;"). ","")</f>
        <v xml:space="preserve">att(a,b). </v>
      </c>
    </row>
    <row r="1173" spans="1:2" x14ac:dyDescent="0.2">
      <c r="A1173" t="str">
        <f>"p"&amp;PART_A!A1173&amp;"_version"&amp;PART_A!C1173</f>
        <v>p115_versionG</v>
      </c>
      <c r="B1173" t="str">
        <f>IF(PART_A!J1173="Attack","att("&amp;LOWER(LEFT(PART_A!F1173,FIND("_",PART_A!F1173)-1))&amp;","&amp;LOWER(MID(PART_A!F1173,FIND("_attacks_",PART_A!F1173)+9,LEN(PART_A!F1173)))&amp;"). ","")</f>
        <v/>
      </c>
    </row>
    <row r="1174" spans="1:2" x14ac:dyDescent="0.2">
      <c r="A1174" t="str">
        <f>"p"&amp;PART_A!A1174&amp;"_version"&amp;PART_A!C1174</f>
        <v>p115_versionG</v>
      </c>
      <c r="B1174" t="str">
        <f>IF(PART_A!J1174="Attack","att("&amp;LOWER(LEFT(PART_A!F1174,FIND("_",PART_A!F1174)-1))&amp;","&amp;LOWER(MID(PART_A!F1174,FIND("_attacks_",PART_A!F1174)+9,LEN(PART_A!F1174)))&amp;"). ","")</f>
        <v/>
      </c>
    </row>
    <row r="1175" spans="1:2" x14ac:dyDescent="0.2">
      <c r="A1175" t="str">
        <f>"p"&amp;PART_A!A1175&amp;"_version"&amp;PART_A!C1175</f>
        <v>p115_versionG</v>
      </c>
      <c r="B1175" t="str">
        <f>IF(PART_A!J1175="Attack","att("&amp;LOWER(LEFT(PART_A!F1175,FIND("_",PART_A!F1175)-1))&amp;","&amp;LOWER(MID(PART_A!F1175,FIND("_attacks_",PART_A!F1175)+9,LEN(PART_A!F1175)))&amp;"). ","")</f>
        <v/>
      </c>
    </row>
    <row r="1176" spans="1:2" x14ac:dyDescent="0.2">
      <c r="A1176" t="str">
        <f>"p"&amp;PART_A!A1176&amp;"_version"&amp;PART_A!C1176</f>
        <v>p115_versionG</v>
      </c>
      <c r="B1176" t="str">
        <f>IF(PART_A!J1176="Attack","att("&amp;LOWER(LEFT(PART_A!F1176,FIND("_",PART_A!F1176)-1))&amp;","&amp;LOWER(MID(PART_A!F1176,FIND("_attacks_",PART_A!F1176)+9,LEN(PART_A!F1176)))&amp;"). ","")</f>
        <v xml:space="preserve">att(b,a). </v>
      </c>
    </row>
    <row r="1177" spans="1:2" x14ac:dyDescent="0.2">
      <c r="A1177" t="str">
        <f>"p"&amp;PART_A!A1177&amp;"_version"&amp;PART_A!C1177</f>
        <v>p115_versionG</v>
      </c>
      <c r="B1177" t="str">
        <f>IF(PART_A!J1177="Attack","att("&amp;LOWER(LEFT(PART_A!F1177,FIND("_",PART_A!F1177)-1))&amp;","&amp;LOWER(MID(PART_A!F1177,FIND("_attacks_",PART_A!F1177)+9,LEN(PART_A!F1177)))&amp;"). ","")</f>
        <v/>
      </c>
    </row>
    <row r="1178" spans="1:2" x14ac:dyDescent="0.2">
      <c r="A1178" t="str">
        <f>"p"&amp;PART_A!A1178&amp;"_version"&amp;PART_A!C1178</f>
        <v>p115_versionG</v>
      </c>
      <c r="B1178" t="str">
        <f>IF(PART_A!J1178="Attack","att("&amp;LOWER(LEFT(PART_A!F1178,FIND("_",PART_A!F1178)-1))&amp;","&amp;LOWER(MID(PART_A!F1178,FIND("_attacks_",PART_A!F1178)+9,LEN(PART_A!F1178)))&amp;"). ","")</f>
        <v/>
      </c>
    </row>
    <row r="1179" spans="1:2" x14ac:dyDescent="0.2">
      <c r="A1179" t="str">
        <f>"p"&amp;PART_A!A1179&amp;"_version"&amp;PART_A!C1179</f>
        <v>p115_versionG</v>
      </c>
      <c r="B1179" t="str">
        <f>IF(PART_A!J1179="Attack","att("&amp;LOWER(LEFT(PART_A!F1179,FIND("_",PART_A!F1179)-1))&amp;","&amp;LOWER(MID(PART_A!F1179,FIND("_attacks_",PART_A!F1179)+9,LEN(PART_A!F1179)))&amp;"). ","")</f>
        <v/>
      </c>
    </row>
    <row r="1180" spans="1:2" x14ac:dyDescent="0.2">
      <c r="A1180" t="str">
        <f>"p"&amp;PART_A!A1180&amp;"_version"&amp;PART_A!C1180</f>
        <v>p115_versionG</v>
      </c>
      <c r="B1180" t="str">
        <f>IF(PART_A!J1180="Attack","att("&amp;LOWER(LEFT(PART_A!F1180,FIND("_",PART_A!F1180)-1))&amp;","&amp;LOWER(MID(PART_A!F1180,FIND("_attacks_",PART_A!F1180)+9,LEN(PART_A!F1180)))&amp;"). ","")</f>
        <v/>
      </c>
    </row>
    <row r="1181" spans="1:2" x14ac:dyDescent="0.2">
      <c r="A1181" t="str">
        <f>"p"&amp;PART_A!A1181&amp;"_version"&amp;PART_A!C1181</f>
        <v>p115_versionG</v>
      </c>
      <c r="B1181" t="str">
        <f>IF(PART_A!J1181="Attack","att("&amp;LOWER(LEFT(PART_A!F1181,FIND("_",PART_A!F1181)-1))&amp;","&amp;LOWER(MID(PART_A!F1181,FIND("_attacks_",PART_A!F1181)+9,LEN(PART_A!F1181)))&amp;"). ","")</f>
        <v/>
      </c>
    </row>
    <row r="1182" spans="1:2" x14ac:dyDescent="0.2">
      <c r="A1182" t="str">
        <f>"p"&amp;PART_A!A1182&amp;"_version"&amp;PART_A!C1182</f>
        <v>p115_versionG</v>
      </c>
      <c r="B1182" t="str">
        <f>IF(PART_A!J1182="Attack","att("&amp;LOWER(LEFT(PART_A!F1182,FIND("_",PART_A!F1182)-1))&amp;","&amp;LOWER(MID(PART_A!F1182,FIND("_attacks_",PART_A!F1182)+9,LEN(PART_A!F1182)))&amp;"). ","")</f>
        <v xml:space="preserve">att(c,d). </v>
      </c>
    </row>
    <row r="1183" spans="1:2" x14ac:dyDescent="0.2">
      <c r="A1183" t="str">
        <f>"p"&amp;PART_A!A1183&amp;"_version"&amp;PART_A!C1183</f>
        <v>p115_versionG</v>
      </c>
      <c r="B1183" t="str">
        <f>IF(PART_A!J1183="Attack","att("&amp;LOWER(LEFT(PART_A!F1183,FIND("_",PART_A!F1183)-1))&amp;","&amp;LOWER(MID(PART_A!F1183,FIND("_attacks_",PART_A!F1183)+9,LEN(PART_A!F1183)))&amp;"). ","")</f>
        <v/>
      </c>
    </row>
    <row r="1184" spans="1:2" x14ac:dyDescent="0.2">
      <c r="A1184" t="str">
        <f>"p"&amp;PART_A!A1184&amp;"_version"&amp;PART_A!C1184</f>
        <v>p115_versionG</v>
      </c>
      <c r="B1184" t="str">
        <f>IF(PART_A!J1184="Attack","att("&amp;LOWER(LEFT(PART_A!F1184,FIND("_",PART_A!F1184)-1))&amp;","&amp;LOWER(MID(PART_A!F1184,FIND("_attacks_",PART_A!F1184)+9,LEN(PART_A!F1184)))&amp;"). ","")</f>
        <v/>
      </c>
    </row>
    <row r="1185" spans="1:2" x14ac:dyDescent="0.2">
      <c r="A1185" t="str">
        <f>"p"&amp;PART_A!A1185&amp;"_version"&amp;PART_A!C1185</f>
        <v>p115_versionG</v>
      </c>
      <c r="B1185" t="str">
        <f>IF(PART_A!J1185="Attack","att("&amp;LOWER(LEFT(PART_A!F1185,FIND("_",PART_A!F1185)-1))&amp;","&amp;LOWER(MID(PART_A!F1185,FIND("_attacks_",PART_A!F1185)+9,LEN(PART_A!F1185)))&amp;"). ","")</f>
        <v/>
      </c>
    </row>
    <row r="1186" spans="1:2" x14ac:dyDescent="0.2">
      <c r="A1186" t="str">
        <f>"p"&amp;PART_A!A1186&amp;"_version"&amp;PART_A!C1186</f>
        <v>p115_versionG</v>
      </c>
      <c r="B1186" t="str">
        <f>IF(PART_A!J1186="Attack","att("&amp;LOWER(LEFT(PART_A!F1186,FIND("_",PART_A!F1186)-1))&amp;","&amp;LOWER(MID(PART_A!F1186,FIND("_attacks_",PART_A!F1186)+9,LEN(PART_A!F1186)))&amp;"). ","")</f>
        <v/>
      </c>
    </row>
    <row r="1187" spans="1:2" x14ac:dyDescent="0.2">
      <c r="A1187" t="str">
        <f>"p"&amp;PART_A!A1187&amp;"_version"&amp;PART_A!C1187</f>
        <v>p115_versionG</v>
      </c>
      <c r="B1187" t="str">
        <f>IF(PART_A!J1187="Attack","att("&amp;LOWER(LEFT(PART_A!F1187,FIND("_",PART_A!F1187)-1))&amp;","&amp;LOWER(MID(PART_A!F1187,FIND("_attacks_",PART_A!F1187)+9,LEN(PART_A!F1187)))&amp;"). ","")</f>
        <v xml:space="preserve">att(d,e). </v>
      </c>
    </row>
    <row r="1188" spans="1:2" x14ac:dyDescent="0.2">
      <c r="A1188" t="str">
        <f>"p"&amp;PART_A!A1188&amp;"_version"&amp;PART_A!C1188</f>
        <v>p115_versionG</v>
      </c>
      <c r="B1188" t="str">
        <f>IF(PART_A!J1188="Attack","att("&amp;LOWER(LEFT(PART_A!F1188,FIND("_",PART_A!F1188)-1))&amp;","&amp;LOWER(MID(PART_A!F1188,FIND("_attacks_",PART_A!F1188)+9,LEN(PART_A!F1188)))&amp;"). ","")</f>
        <v/>
      </c>
    </row>
    <row r="1189" spans="1:2" x14ac:dyDescent="0.2">
      <c r="A1189" t="str">
        <f>"p"&amp;PART_A!A1189&amp;"_version"&amp;PART_A!C1189</f>
        <v>p115_versionG</v>
      </c>
      <c r="B1189" t="str">
        <f>IF(PART_A!J1189="Attack","att("&amp;LOWER(LEFT(PART_A!F1189,FIND("_",PART_A!F1189)-1))&amp;","&amp;LOWER(MID(PART_A!F1189,FIND("_attacks_",PART_A!F1189)+9,LEN(PART_A!F1189)))&amp;"). ","")</f>
        <v/>
      </c>
    </row>
    <row r="1190" spans="1:2" x14ac:dyDescent="0.2">
      <c r="A1190" t="str">
        <f>"p"&amp;PART_A!A1190&amp;"_version"&amp;PART_A!C1190</f>
        <v>p115_versionG</v>
      </c>
      <c r="B1190" t="str">
        <f>IF(PART_A!J1190="Attack","att("&amp;LOWER(LEFT(PART_A!F1190,FIND("_",PART_A!F1190)-1))&amp;","&amp;LOWER(MID(PART_A!F1190,FIND("_attacks_",PART_A!F1190)+9,LEN(PART_A!F1190)))&amp;"). ","")</f>
        <v xml:space="preserve">att(e,c). </v>
      </c>
    </row>
    <row r="1191" spans="1:2" x14ac:dyDescent="0.2">
      <c r="A1191" t="str">
        <f>"p"&amp;PART_A!A1191&amp;"_version"&amp;PART_A!C1191</f>
        <v>p115_versionG</v>
      </c>
      <c r="B1191" t="str">
        <f>IF(PART_A!J1191="Attack","att("&amp;LOWER(LEFT(PART_A!F1191,FIND("_",PART_A!F1191)-1))&amp;","&amp;LOWER(MID(PART_A!F1191,FIND("_attacks_",PART_A!F1191)+9,LEN(PART_A!F1191)))&amp;"). ","")</f>
        <v/>
      </c>
    </row>
    <row r="1192" spans="1:2" x14ac:dyDescent="0.2">
      <c r="A1192" t="str">
        <f>"p"&amp;PART_A!A1192&amp;"_version"&amp;PART_A!C1192</f>
        <v>p116_versionG</v>
      </c>
      <c r="B1192" t="str">
        <f>IF(PART_A!J1192="Attack","att("&amp;LOWER(LEFT(PART_A!F1192,FIND("_",PART_A!F1192)-1))&amp;","&amp;LOWER(MID(PART_A!F1192,FIND("_attacks_",PART_A!F1192)+9,LEN(PART_A!F1192)))&amp;"). ","")</f>
        <v xml:space="preserve">att(a,b). </v>
      </c>
    </row>
    <row r="1193" spans="1:2" x14ac:dyDescent="0.2">
      <c r="A1193" t="str">
        <f>"p"&amp;PART_A!A1193&amp;"_version"&amp;PART_A!C1193</f>
        <v>p116_versionG</v>
      </c>
      <c r="B1193" t="str">
        <f>IF(PART_A!J1193="Attack","att("&amp;LOWER(LEFT(PART_A!F1193,FIND("_",PART_A!F1193)-1))&amp;","&amp;LOWER(MID(PART_A!F1193,FIND("_attacks_",PART_A!F1193)+9,LEN(PART_A!F1193)))&amp;"). ","")</f>
        <v/>
      </c>
    </row>
    <row r="1194" spans="1:2" x14ac:dyDescent="0.2">
      <c r="A1194" t="str">
        <f>"p"&amp;PART_A!A1194&amp;"_version"&amp;PART_A!C1194</f>
        <v>p116_versionG</v>
      </c>
      <c r="B1194" t="str">
        <f>IF(PART_A!J1194="Attack","att("&amp;LOWER(LEFT(PART_A!F1194,FIND("_",PART_A!F1194)-1))&amp;","&amp;LOWER(MID(PART_A!F1194,FIND("_attacks_",PART_A!F1194)+9,LEN(PART_A!F1194)))&amp;"). ","")</f>
        <v/>
      </c>
    </row>
    <row r="1195" spans="1:2" x14ac:dyDescent="0.2">
      <c r="A1195" t="str">
        <f>"p"&amp;PART_A!A1195&amp;"_version"&amp;PART_A!C1195</f>
        <v>p116_versionG</v>
      </c>
      <c r="B1195" t="str">
        <f>IF(PART_A!J1195="Attack","att("&amp;LOWER(LEFT(PART_A!F1195,FIND("_",PART_A!F1195)-1))&amp;","&amp;LOWER(MID(PART_A!F1195,FIND("_attacks_",PART_A!F1195)+9,LEN(PART_A!F1195)))&amp;"). ","")</f>
        <v/>
      </c>
    </row>
    <row r="1196" spans="1:2" x14ac:dyDescent="0.2">
      <c r="A1196" t="str">
        <f>"p"&amp;PART_A!A1196&amp;"_version"&amp;PART_A!C1196</f>
        <v>p116_versionG</v>
      </c>
      <c r="B1196" t="str">
        <f>IF(PART_A!J1196="Attack","att("&amp;LOWER(LEFT(PART_A!F1196,FIND("_",PART_A!F1196)-1))&amp;","&amp;LOWER(MID(PART_A!F1196,FIND("_attacks_",PART_A!F1196)+9,LEN(PART_A!F1196)))&amp;"). ","")</f>
        <v xml:space="preserve">att(b,a). </v>
      </c>
    </row>
    <row r="1197" spans="1:2" x14ac:dyDescent="0.2">
      <c r="A1197" t="str">
        <f>"p"&amp;PART_A!A1197&amp;"_version"&amp;PART_A!C1197</f>
        <v>p116_versionG</v>
      </c>
      <c r="B1197" t="str">
        <f>IF(PART_A!J1197="Attack","att("&amp;LOWER(LEFT(PART_A!F1197,FIND("_",PART_A!F1197)-1))&amp;","&amp;LOWER(MID(PART_A!F1197,FIND("_attacks_",PART_A!F1197)+9,LEN(PART_A!F1197)))&amp;"). ","")</f>
        <v/>
      </c>
    </row>
    <row r="1198" spans="1:2" x14ac:dyDescent="0.2">
      <c r="A1198" t="str">
        <f>"p"&amp;PART_A!A1198&amp;"_version"&amp;PART_A!C1198</f>
        <v>p116_versionG</v>
      </c>
      <c r="B1198" t="str">
        <f>IF(PART_A!J1198="Attack","att("&amp;LOWER(LEFT(PART_A!F1198,FIND("_",PART_A!F1198)-1))&amp;","&amp;LOWER(MID(PART_A!F1198,FIND("_attacks_",PART_A!F1198)+9,LEN(PART_A!F1198)))&amp;"). ","")</f>
        <v/>
      </c>
    </row>
    <row r="1199" spans="1:2" x14ac:dyDescent="0.2">
      <c r="A1199" t="str">
        <f>"p"&amp;PART_A!A1199&amp;"_version"&amp;PART_A!C1199</f>
        <v>p116_versionG</v>
      </c>
      <c r="B1199" t="str">
        <f>IF(PART_A!J1199="Attack","att("&amp;LOWER(LEFT(PART_A!F1199,FIND("_",PART_A!F1199)-1))&amp;","&amp;LOWER(MID(PART_A!F1199,FIND("_attacks_",PART_A!F1199)+9,LEN(PART_A!F1199)))&amp;"). ","")</f>
        <v/>
      </c>
    </row>
    <row r="1200" spans="1:2" x14ac:dyDescent="0.2">
      <c r="A1200" t="str">
        <f>"p"&amp;PART_A!A1200&amp;"_version"&amp;PART_A!C1200</f>
        <v>p116_versionG</v>
      </c>
      <c r="B1200" t="str">
        <f>IF(PART_A!J1200="Attack","att("&amp;LOWER(LEFT(PART_A!F1200,FIND("_",PART_A!F1200)-1))&amp;","&amp;LOWER(MID(PART_A!F1200,FIND("_attacks_",PART_A!F1200)+9,LEN(PART_A!F1200)))&amp;"). ","")</f>
        <v/>
      </c>
    </row>
    <row r="1201" spans="1:2" x14ac:dyDescent="0.2">
      <c r="A1201" t="str">
        <f>"p"&amp;PART_A!A1201&amp;"_version"&amp;PART_A!C1201</f>
        <v>p116_versionG</v>
      </c>
      <c r="B1201" t="str">
        <f>IF(PART_A!J1201="Attack","att("&amp;LOWER(LEFT(PART_A!F1201,FIND("_",PART_A!F1201)-1))&amp;","&amp;LOWER(MID(PART_A!F1201,FIND("_attacks_",PART_A!F1201)+9,LEN(PART_A!F1201)))&amp;"). ","")</f>
        <v xml:space="preserve">att(c,b). </v>
      </c>
    </row>
    <row r="1202" spans="1:2" x14ac:dyDescent="0.2">
      <c r="A1202" t="str">
        <f>"p"&amp;PART_A!A1202&amp;"_version"&amp;PART_A!C1202</f>
        <v>p116_versionG</v>
      </c>
      <c r="B1202" t="str">
        <f>IF(PART_A!J1202="Attack","att("&amp;LOWER(LEFT(PART_A!F1202,FIND("_",PART_A!F1202)-1))&amp;","&amp;LOWER(MID(PART_A!F1202,FIND("_attacks_",PART_A!F1202)+9,LEN(PART_A!F1202)))&amp;"). ","")</f>
        <v/>
      </c>
    </row>
    <row r="1203" spans="1:2" x14ac:dyDescent="0.2">
      <c r="A1203" t="str">
        <f>"p"&amp;PART_A!A1203&amp;"_version"&amp;PART_A!C1203</f>
        <v>p116_versionG</v>
      </c>
      <c r="B1203" t="str">
        <f>IF(PART_A!J1203="Attack","att("&amp;LOWER(LEFT(PART_A!F1203,FIND("_",PART_A!F1203)-1))&amp;","&amp;LOWER(MID(PART_A!F1203,FIND("_attacks_",PART_A!F1203)+9,LEN(PART_A!F1203)))&amp;"). ","")</f>
        <v/>
      </c>
    </row>
    <row r="1204" spans="1:2" x14ac:dyDescent="0.2">
      <c r="A1204" t="str">
        <f>"p"&amp;PART_A!A1204&amp;"_version"&amp;PART_A!C1204</f>
        <v>p116_versionG</v>
      </c>
      <c r="B1204" t="str">
        <f>IF(PART_A!J1204="Attack","att("&amp;LOWER(LEFT(PART_A!F1204,FIND("_",PART_A!F1204)-1))&amp;","&amp;LOWER(MID(PART_A!F1204,FIND("_attacks_",PART_A!F1204)+9,LEN(PART_A!F1204)))&amp;"). ","")</f>
        <v/>
      </c>
    </row>
    <row r="1205" spans="1:2" x14ac:dyDescent="0.2">
      <c r="A1205" t="str">
        <f>"p"&amp;PART_A!A1205&amp;"_version"&amp;PART_A!C1205</f>
        <v>p116_versionG</v>
      </c>
      <c r="B1205" t="str">
        <f>IF(PART_A!J1205="Attack","att("&amp;LOWER(LEFT(PART_A!F1205,FIND("_",PART_A!F1205)-1))&amp;","&amp;LOWER(MID(PART_A!F1205,FIND("_attacks_",PART_A!F1205)+9,LEN(PART_A!F1205)))&amp;"). ","")</f>
        <v xml:space="preserve">att(d,b). </v>
      </c>
    </row>
    <row r="1206" spans="1:2" x14ac:dyDescent="0.2">
      <c r="A1206" t="str">
        <f>"p"&amp;PART_A!A1206&amp;"_version"&amp;PART_A!C1206</f>
        <v>p116_versionG</v>
      </c>
      <c r="B1206" t="str">
        <f>IF(PART_A!J1206="Attack","att("&amp;LOWER(LEFT(PART_A!F1206,FIND("_",PART_A!F1206)-1))&amp;","&amp;LOWER(MID(PART_A!F1206,FIND("_attacks_",PART_A!F1206)+9,LEN(PART_A!F1206)))&amp;"). ","")</f>
        <v/>
      </c>
    </row>
    <row r="1207" spans="1:2" x14ac:dyDescent="0.2">
      <c r="A1207" t="str">
        <f>"p"&amp;PART_A!A1207&amp;"_version"&amp;PART_A!C1207</f>
        <v>p116_versionG</v>
      </c>
      <c r="B1207" t="str">
        <f>IF(PART_A!J1207="Attack","att("&amp;LOWER(LEFT(PART_A!F1207,FIND("_",PART_A!F1207)-1))&amp;","&amp;LOWER(MID(PART_A!F1207,FIND("_attacks_",PART_A!F1207)+9,LEN(PART_A!F1207)))&amp;"). ","")</f>
        <v/>
      </c>
    </row>
    <row r="1208" spans="1:2" x14ac:dyDescent="0.2">
      <c r="A1208" t="str">
        <f>"p"&amp;PART_A!A1208&amp;"_version"&amp;PART_A!C1208</f>
        <v>p116_versionG</v>
      </c>
      <c r="B1208" t="str">
        <f>IF(PART_A!J1208="Attack","att("&amp;LOWER(LEFT(PART_A!F1208,FIND("_",PART_A!F1208)-1))&amp;","&amp;LOWER(MID(PART_A!F1208,FIND("_attacks_",PART_A!F1208)+9,LEN(PART_A!F1208)))&amp;"). ","")</f>
        <v/>
      </c>
    </row>
    <row r="1209" spans="1:2" x14ac:dyDescent="0.2">
      <c r="A1209" t="str">
        <f>"p"&amp;PART_A!A1209&amp;"_version"&amp;PART_A!C1209</f>
        <v>p116_versionG</v>
      </c>
      <c r="B1209" t="str">
        <f>IF(PART_A!J1209="Attack","att("&amp;LOWER(LEFT(PART_A!F1209,FIND("_",PART_A!F1209)-1))&amp;","&amp;LOWER(MID(PART_A!F1209,FIND("_attacks_",PART_A!F1209)+9,LEN(PART_A!F1209)))&amp;"). ","")</f>
        <v xml:space="preserve">att(e,b). </v>
      </c>
    </row>
    <row r="1210" spans="1:2" x14ac:dyDescent="0.2">
      <c r="A1210" t="str">
        <f>"p"&amp;PART_A!A1210&amp;"_version"&amp;PART_A!C1210</f>
        <v>p116_versionG</v>
      </c>
      <c r="B1210" t="str">
        <f>IF(PART_A!J1210="Attack","att("&amp;LOWER(LEFT(PART_A!F1210,FIND("_",PART_A!F1210)-1))&amp;","&amp;LOWER(MID(PART_A!F1210,FIND("_attacks_",PART_A!F1210)+9,LEN(PART_A!F1210)))&amp;"). ","")</f>
        <v/>
      </c>
    </row>
    <row r="1211" spans="1:2" x14ac:dyDescent="0.2">
      <c r="A1211" t="str">
        <f>"p"&amp;PART_A!A1211&amp;"_version"&amp;PART_A!C1211</f>
        <v>p116_versionG</v>
      </c>
      <c r="B1211" t="str">
        <f>IF(PART_A!J1211="Attack","att("&amp;LOWER(LEFT(PART_A!F1211,FIND("_",PART_A!F1211)-1))&amp;","&amp;LOWER(MID(PART_A!F1211,FIND("_attacks_",PART_A!F1211)+9,LEN(PART_A!F1211)))&amp;"). ","")</f>
        <v/>
      </c>
    </row>
    <row r="1212" spans="1:2" x14ac:dyDescent="0.2">
      <c r="A1212" t="str">
        <f>"p"&amp;PART_A!A1212&amp;"_version"&amp;PART_A!C1212</f>
        <v>p117_versionG</v>
      </c>
      <c r="B1212" t="str">
        <f>IF(PART_A!J1212="Attack","att("&amp;LOWER(LEFT(PART_A!F1212,FIND("_",PART_A!F1212)-1))&amp;","&amp;LOWER(MID(PART_A!F1212,FIND("_attacks_",PART_A!F1212)+9,LEN(PART_A!F1212)))&amp;"). ","")</f>
        <v/>
      </c>
    </row>
    <row r="1213" spans="1:2" x14ac:dyDescent="0.2">
      <c r="A1213" t="str">
        <f>"p"&amp;PART_A!A1213&amp;"_version"&amp;PART_A!C1213</f>
        <v>p117_versionG</v>
      </c>
      <c r="B1213" t="str">
        <f>IF(PART_A!J1213="Attack","att("&amp;LOWER(LEFT(PART_A!F1213,FIND("_",PART_A!F1213)-1))&amp;","&amp;LOWER(MID(PART_A!F1213,FIND("_attacks_",PART_A!F1213)+9,LEN(PART_A!F1213)))&amp;"). ","")</f>
        <v/>
      </c>
    </row>
    <row r="1214" spans="1:2" x14ac:dyDescent="0.2">
      <c r="A1214" t="str">
        <f>"p"&amp;PART_A!A1214&amp;"_version"&amp;PART_A!C1214</f>
        <v>p117_versionG</v>
      </c>
      <c r="B1214" t="str">
        <f>IF(PART_A!J1214="Attack","att("&amp;LOWER(LEFT(PART_A!F1214,FIND("_",PART_A!F1214)-1))&amp;","&amp;LOWER(MID(PART_A!F1214,FIND("_attacks_",PART_A!F1214)+9,LEN(PART_A!F1214)))&amp;"). ","")</f>
        <v/>
      </c>
    </row>
    <row r="1215" spans="1:2" x14ac:dyDescent="0.2">
      <c r="A1215" t="str">
        <f>"p"&amp;PART_A!A1215&amp;"_version"&amp;PART_A!C1215</f>
        <v>p117_versionG</v>
      </c>
      <c r="B1215" t="str">
        <f>IF(PART_A!J1215="Attack","att("&amp;LOWER(LEFT(PART_A!F1215,FIND("_",PART_A!F1215)-1))&amp;","&amp;LOWER(MID(PART_A!F1215,FIND("_attacks_",PART_A!F1215)+9,LEN(PART_A!F1215)))&amp;"). ","")</f>
        <v/>
      </c>
    </row>
    <row r="1216" spans="1:2" x14ac:dyDescent="0.2">
      <c r="A1216" t="str">
        <f>"p"&amp;PART_A!A1216&amp;"_version"&amp;PART_A!C1216</f>
        <v>p117_versionG</v>
      </c>
      <c r="B1216" t="str">
        <f>IF(PART_A!J1216="Attack","att("&amp;LOWER(LEFT(PART_A!F1216,FIND("_",PART_A!F1216)-1))&amp;","&amp;LOWER(MID(PART_A!F1216,FIND("_attacks_",PART_A!F1216)+9,LEN(PART_A!F1216)))&amp;"). ","")</f>
        <v xml:space="preserve">att(b,a). </v>
      </c>
    </row>
    <row r="1217" spans="1:2" x14ac:dyDescent="0.2">
      <c r="A1217" t="str">
        <f>"p"&amp;PART_A!A1217&amp;"_version"&amp;PART_A!C1217</f>
        <v>p117_versionG</v>
      </c>
      <c r="B1217" t="str">
        <f>IF(PART_A!J1217="Attack","att("&amp;LOWER(LEFT(PART_A!F1217,FIND("_",PART_A!F1217)-1))&amp;","&amp;LOWER(MID(PART_A!F1217,FIND("_attacks_",PART_A!F1217)+9,LEN(PART_A!F1217)))&amp;"). ","")</f>
        <v/>
      </c>
    </row>
    <row r="1218" spans="1:2" x14ac:dyDescent="0.2">
      <c r="A1218" t="str">
        <f>"p"&amp;PART_A!A1218&amp;"_version"&amp;PART_A!C1218</f>
        <v>p117_versionG</v>
      </c>
      <c r="B1218" t="str">
        <f>IF(PART_A!J1218="Attack","att("&amp;LOWER(LEFT(PART_A!F1218,FIND("_",PART_A!F1218)-1))&amp;","&amp;LOWER(MID(PART_A!F1218,FIND("_attacks_",PART_A!F1218)+9,LEN(PART_A!F1218)))&amp;"). ","")</f>
        <v/>
      </c>
    </row>
    <row r="1219" spans="1:2" x14ac:dyDescent="0.2">
      <c r="A1219" t="str">
        <f>"p"&amp;PART_A!A1219&amp;"_version"&amp;PART_A!C1219</f>
        <v>p117_versionG</v>
      </c>
      <c r="B1219" t="str">
        <f>IF(PART_A!J1219="Attack","att("&amp;LOWER(LEFT(PART_A!F1219,FIND("_",PART_A!F1219)-1))&amp;","&amp;LOWER(MID(PART_A!F1219,FIND("_attacks_",PART_A!F1219)+9,LEN(PART_A!F1219)))&amp;"). ","")</f>
        <v/>
      </c>
    </row>
    <row r="1220" spans="1:2" x14ac:dyDescent="0.2">
      <c r="A1220" t="str">
        <f>"p"&amp;PART_A!A1220&amp;"_version"&amp;PART_A!C1220</f>
        <v>p117_versionG</v>
      </c>
      <c r="B1220" t="str">
        <f>IF(PART_A!J1220="Attack","att("&amp;LOWER(LEFT(PART_A!F1220,FIND("_",PART_A!F1220)-1))&amp;","&amp;LOWER(MID(PART_A!F1220,FIND("_attacks_",PART_A!F1220)+9,LEN(PART_A!F1220)))&amp;"). ","")</f>
        <v/>
      </c>
    </row>
    <row r="1221" spans="1:2" x14ac:dyDescent="0.2">
      <c r="A1221" t="str">
        <f>"p"&amp;PART_A!A1221&amp;"_version"&amp;PART_A!C1221</f>
        <v>p117_versionG</v>
      </c>
      <c r="B1221" t="str">
        <f>IF(PART_A!J1221="Attack","att("&amp;LOWER(LEFT(PART_A!F1221,FIND("_",PART_A!F1221)-1))&amp;","&amp;LOWER(MID(PART_A!F1221,FIND("_attacks_",PART_A!F1221)+9,LEN(PART_A!F1221)))&amp;"). ","")</f>
        <v/>
      </c>
    </row>
    <row r="1222" spans="1:2" x14ac:dyDescent="0.2">
      <c r="A1222" t="str">
        <f>"p"&amp;PART_A!A1222&amp;"_version"&amp;PART_A!C1222</f>
        <v>p117_versionG</v>
      </c>
      <c r="B1222" t="str">
        <f>IF(PART_A!J1222="Attack","att("&amp;LOWER(LEFT(PART_A!F1222,FIND("_",PART_A!F1222)-1))&amp;","&amp;LOWER(MID(PART_A!F1222,FIND("_attacks_",PART_A!F1222)+9,LEN(PART_A!F1222)))&amp;"). ","")</f>
        <v xml:space="preserve">att(c,d). </v>
      </c>
    </row>
    <row r="1223" spans="1:2" x14ac:dyDescent="0.2">
      <c r="A1223" t="str">
        <f>"p"&amp;PART_A!A1223&amp;"_version"&amp;PART_A!C1223</f>
        <v>p117_versionG</v>
      </c>
      <c r="B1223" t="str">
        <f>IF(PART_A!J1223="Attack","att("&amp;LOWER(LEFT(PART_A!F1223,FIND("_",PART_A!F1223)-1))&amp;","&amp;LOWER(MID(PART_A!F1223,FIND("_attacks_",PART_A!F1223)+9,LEN(PART_A!F1223)))&amp;"). ","")</f>
        <v/>
      </c>
    </row>
    <row r="1224" spans="1:2" x14ac:dyDescent="0.2">
      <c r="A1224" t="str">
        <f>"p"&amp;PART_A!A1224&amp;"_version"&amp;PART_A!C1224</f>
        <v>p117_versionG</v>
      </c>
      <c r="B1224" t="str">
        <f>IF(PART_A!J1224="Attack","att("&amp;LOWER(LEFT(PART_A!F1224,FIND("_",PART_A!F1224)-1))&amp;","&amp;LOWER(MID(PART_A!F1224,FIND("_attacks_",PART_A!F1224)+9,LEN(PART_A!F1224)))&amp;"). ","")</f>
        <v/>
      </c>
    </row>
    <row r="1225" spans="1:2" x14ac:dyDescent="0.2">
      <c r="A1225" t="str">
        <f>"p"&amp;PART_A!A1225&amp;"_version"&amp;PART_A!C1225</f>
        <v>p117_versionG</v>
      </c>
      <c r="B1225" t="str">
        <f>IF(PART_A!J1225="Attack","att("&amp;LOWER(LEFT(PART_A!F1225,FIND("_",PART_A!F1225)-1))&amp;","&amp;LOWER(MID(PART_A!F1225,FIND("_attacks_",PART_A!F1225)+9,LEN(PART_A!F1225)))&amp;"). ","")</f>
        <v/>
      </c>
    </row>
    <row r="1226" spans="1:2" x14ac:dyDescent="0.2">
      <c r="A1226" t="str">
        <f>"p"&amp;PART_A!A1226&amp;"_version"&amp;PART_A!C1226</f>
        <v>p117_versionG</v>
      </c>
      <c r="B1226" t="str">
        <f>IF(PART_A!J1226="Attack","att("&amp;LOWER(LEFT(PART_A!F1226,FIND("_",PART_A!F1226)-1))&amp;","&amp;LOWER(MID(PART_A!F1226,FIND("_attacks_",PART_A!F1226)+9,LEN(PART_A!F1226)))&amp;"). ","")</f>
        <v/>
      </c>
    </row>
    <row r="1227" spans="1:2" x14ac:dyDescent="0.2">
      <c r="A1227" t="str">
        <f>"p"&amp;PART_A!A1227&amp;"_version"&amp;PART_A!C1227</f>
        <v>p117_versionG</v>
      </c>
      <c r="B1227" t="str">
        <f>IF(PART_A!J1227="Attack","att("&amp;LOWER(LEFT(PART_A!F1227,FIND("_",PART_A!F1227)-1))&amp;","&amp;LOWER(MID(PART_A!F1227,FIND("_attacks_",PART_A!F1227)+9,LEN(PART_A!F1227)))&amp;"). ","")</f>
        <v xml:space="preserve">att(d,e). </v>
      </c>
    </row>
    <row r="1228" spans="1:2" x14ac:dyDescent="0.2">
      <c r="A1228" t="str">
        <f>"p"&amp;PART_A!A1228&amp;"_version"&amp;PART_A!C1228</f>
        <v>p117_versionG</v>
      </c>
      <c r="B1228" t="str">
        <f>IF(PART_A!J1228="Attack","att("&amp;LOWER(LEFT(PART_A!F1228,FIND("_",PART_A!F1228)-1))&amp;","&amp;LOWER(MID(PART_A!F1228,FIND("_attacks_",PART_A!F1228)+9,LEN(PART_A!F1228)))&amp;"). ","")</f>
        <v/>
      </c>
    </row>
    <row r="1229" spans="1:2" x14ac:dyDescent="0.2">
      <c r="A1229" t="str">
        <f>"p"&amp;PART_A!A1229&amp;"_version"&amp;PART_A!C1229</f>
        <v>p117_versionG</v>
      </c>
      <c r="B1229" t="str">
        <f>IF(PART_A!J1229="Attack","att("&amp;LOWER(LEFT(PART_A!F1229,FIND("_",PART_A!F1229)-1))&amp;","&amp;LOWER(MID(PART_A!F1229,FIND("_attacks_",PART_A!F1229)+9,LEN(PART_A!F1229)))&amp;"). ","")</f>
        <v/>
      </c>
    </row>
    <row r="1230" spans="1:2" x14ac:dyDescent="0.2">
      <c r="A1230" t="str">
        <f>"p"&amp;PART_A!A1230&amp;"_version"&amp;PART_A!C1230</f>
        <v>p117_versionG</v>
      </c>
      <c r="B1230" t="str">
        <f>IF(PART_A!J1230="Attack","att("&amp;LOWER(LEFT(PART_A!F1230,FIND("_",PART_A!F1230)-1))&amp;","&amp;LOWER(MID(PART_A!F1230,FIND("_attacks_",PART_A!F1230)+9,LEN(PART_A!F1230)))&amp;"). ","")</f>
        <v xml:space="preserve">att(e,c). </v>
      </c>
    </row>
    <row r="1231" spans="1:2" x14ac:dyDescent="0.2">
      <c r="A1231" t="str">
        <f>"p"&amp;PART_A!A1231&amp;"_version"&amp;PART_A!C1231</f>
        <v>p117_versionG</v>
      </c>
      <c r="B1231" t="str">
        <f>IF(PART_A!J1231="Attack","att("&amp;LOWER(LEFT(PART_A!F1231,FIND("_",PART_A!F1231)-1))&amp;","&amp;LOWER(MID(PART_A!F1231,FIND("_attacks_",PART_A!F1231)+9,LEN(PART_A!F1231)))&amp;"). ","")</f>
        <v/>
      </c>
    </row>
    <row r="1232" spans="1:2" x14ac:dyDescent="0.2">
      <c r="A1232" t="str">
        <f>"p"&amp;PART_A!A1232&amp;"_version"&amp;PART_A!C1232</f>
        <v>p118_versionG</v>
      </c>
      <c r="B1232" t="str">
        <f>IF(PART_A!J1232="Attack","att("&amp;LOWER(LEFT(PART_A!F1232,FIND("_",PART_A!F1232)-1))&amp;","&amp;LOWER(MID(PART_A!F1232,FIND("_attacks_",PART_A!F1232)+9,LEN(PART_A!F1232)))&amp;"). ","")</f>
        <v xml:space="preserve">att(a,b). </v>
      </c>
    </row>
    <row r="1233" spans="1:2" x14ac:dyDescent="0.2">
      <c r="A1233" t="str">
        <f>"p"&amp;PART_A!A1233&amp;"_version"&amp;PART_A!C1233</f>
        <v>p118_versionG</v>
      </c>
      <c r="B1233" t="str">
        <f>IF(PART_A!J1233="Attack","att("&amp;LOWER(LEFT(PART_A!F1233,FIND("_",PART_A!F1233)-1))&amp;","&amp;LOWER(MID(PART_A!F1233,FIND("_attacks_",PART_A!F1233)+9,LEN(PART_A!F1233)))&amp;"). ","")</f>
        <v/>
      </c>
    </row>
    <row r="1234" spans="1:2" x14ac:dyDescent="0.2">
      <c r="A1234" t="str">
        <f>"p"&amp;PART_A!A1234&amp;"_version"&amp;PART_A!C1234</f>
        <v>p118_versionG</v>
      </c>
      <c r="B1234" t="str">
        <f>IF(PART_A!J1234="Attack","att("&amp;LOWER(LEFT(PART_A!F1234,FIND("_",PART_A!F1234)-1))&amp;","&amp;LOWER(MID(PART_A!F1234,FIND("_attacks_",PART_A!F1234)+9,LEN(PART_A!F1234)))&amp;"). ","")</f>
        <v/>
      </c>
    </row>
    <row r="1235" spans="1:2" x14ac:dyDescent="0.2">
      <c r="A1235" t="str">
        <f>"p"&amp;PART_A!A1235&amp;"_version"&amp;PART_A!C1235</f>
        <v>p118_versionG</v>
      </c>
      <c r="B1235" t="str">
        <f>IF(PART_A!J1235="Attack","att("&amp;LOWER(LEFT(PART_A!F1235,FIND("_",PART_A!F1235)-1))&amp;","&amp;LOWER(MID(PART_A!F1235,FIND("_attacks_",PART_A!F1235)+9,LEN(PART_A!F1235)))&amp;"). ","")</f>
        <v/>
      </c>
    </row>
    <row r="1236" spans="1:2" x14ac:dyDescent="0.2">
      <c r="A1236" t="str">
        <f>"p"&amp;PART_A!A1236&amp;"_version"&amp;PART_A!C1236</f>
        <v>p118_versionG</v>
      </c>
      <c r="B1236" t="str">
        <f>IF(PART_A!J1236="Attack","att("&amp;LOWER(LEFT(PART_A!F1236,FIND("_",PART_A!F1236)-1))&amp;","&amp;LOWER(MID(PART_A!F1236,FIND("_attacks_",PART_A!F1236)+9,LEN(PART_A!F1236)))&amp;"). ","")</f>
        <v xml:space="preserve">att(b,a). </v>
      </c>
    </row>
    <row r="1237" spans="1:2" x14ac:dyDescent="0.2">
      <c r="A1237" t="str">
        <f>"p"&amp;PART_A!A1237&amp;"_version"&amp;PART_A!C1237</f>
        <v>p118_versionG</v>
      </c>
      <c r="B1237" t="str">
        <f>IF(PART_A!J1237="Attack","att("&amp;LOWER(LEFT(PART_A!F1237,FIND("_",PART_A!F1237)-1))&amp;","&amp;LOWER(MID(PART_A!F1237,FIND("_attacks_",PART_A!F1237)+9,LEN(PART_A!F1237)))&amp;"). ","")</f>
        <v/>
      </c>
    </row>
    <row r="1238" spans="1:2" x14ac:dyDescent="0.2">
      <c r="A1238" t="str">
        <f>"p"&amp;PART_A!A1238&amp;"_version"&amp;PART_A!C1238</f>
        <v>p118_versionG</v>
      </c>
      <c r="B1238" t="str">
        <f>IF(PART_A!J1238="Attack","att("&amp;LOWER(LEFT(PART_A!F1238,FIND("_",PART_A!F1238)-1))&amp;","&amp;LOWER(MID(PART_A!F1238,FIND("_attacks_",PART_A!F1238)+9,LEN(PART_A!F1238)))&amp;"). ","")</f>
        <v/>
      </c>
    </row>
    <row r="1239" spans="1:2" x14ac:dyDescent="0.2">
      <c r="A1239" t="str">
        <f>"p"&amp;PART_A!A1239&amp;"_version"&amp;PART_A!C1239</f>
        <v>p118_versionG</v>
      </c>
      <c r="B1239" t="str">
        <f>IF(PART_A!J1239="Attack","att("&amp;LOWER(LEFT(PART_A!F1239,FIND("_",PART_A!F1239)-1))&amp;","&amp;LOWER(MID(PART_A!F1239,FIND("_attacks_",PART_A!F1239)+9,LEN(PART_A!F1239)))&amp;"). ","")</f>
        <v xml:space="preserve">att(b,e). </v>
      </c>
    </row>
    <row r="1240" spans="1:2" x14ac:dyDescent="0.2">
      <c r="A1240" t="str">
        <f>"p"&amp;PART_A!A1240&amp;"_version"&amp;PART_A!C1240</f>
        <v>p118_versionG</v>
      </c>
      <c r="B1240" t="str">
        <f>IF(PART_A!J1240="Attack","att("&amp;LOWER(LEFT(PART_A!F1240,FIND("_",PART_A!F1240)-1))&amp;","&amp;LOWER(MID(PART_A!F1240,FIND("_attacks_",PART_A!F1240)+9,LEN(PART_A!F1240)))&amp;"). ","")</f>
        <v/>
      </c>
    </row>
    <row r="1241" spans="1:2" x14ac:dyDescent="0.2">
      <c r="A1241" t="str">
        <f>"p"&amp;PART_A!A1241&amp;"_version"&amp;PART_A!C1241</f>
        <v>p118_versionG</v>
      </c>
      <c r="B1241" t="str">
        <f>IF(PART_A!J1241="Attack","att("&amp;LOWER(LEFT(PART_A!F1241,FIND("_",PART_A!F1241)-1))&amp;","&amp;LOWER(MID(PART_A!F1241,FIND("_attacks_",PART_A!F1241)+9,LEN(PART_A!F1241)))&amp;"). ","")</f>
        <v/>
      </c>
    </row>
    <row r="1242" spans="1:2" x14ac:dyDescent="0.2">
      <c r="A1242" t="str">
        <f>"p"&amp;PART_A!A1242&amp;"_version"&amp;PART_A!C1242</f>
        <v>p118_versionG</v>
      </c>
      <c r="B1242" t="str">
        <f>IF(PART_A!J1242="Attack","att("&amp;LOWER(LEFT(PART_A!F1242,FIND("_",PART_A!F1242)-1))&amp;","&amp;LOWER(MID(PART_A!F1242,FIND("_attacks_",PART_A!F1242)+9,LEN(PART_A!F1242)))&amp;"). ","")</f>
        <v xml:space="preserve">att(c,d). </v>
      </c>
    </row>
    <row r="1243" spans="1:2" x14ac:dyDescent="0.2">
      <c r="A1243" t="str">
        <f>"p"&amp;PART_A!A1243&amp;"_version"&amp;PART_A!C1243</f>
        <v>p118_versionG</v>
      </c>
      <c r="B1243" t="str">
        <f>IF(PART_A!J1243="Attack","att("&amp;LOWER(LEFT(PART_A!F1243,FIND("_",PART_A!F1243)-1))&amp;","&amp;LOWER(MID(PART_A!F1243,FIND("_attacks_",PART_A!F1243)+9,LEN(PART_A!F1243)))&amp;"). ","")</f>
        <v/>
      </c>
    </row>
    <row r="1244" spans="1:2" x14ac:dyDescent="0.2">
      <c r="A1244" t="str">
        <f>"p"&amp;PART_A!A1244&amp;"_version"&amp;PART_A!C1244</f>
        <v>p118_versionG</v>
      </c>
      <c r="B1244" t="str">
        <f>IF(PART_A!J1244="Attack","att("&amp;LOWER(LEFT(PART_A!F1244,FIND("_",PART_A!F1244)-1))&amp;","&amp;LOWER(MID(PART_A!F1244,FIND("_attacks_",PART_A!F1244)+9,LEN(PART_A!F1244)))&amp;"). ","")</f>
        <v/>
      </c>
    </row>
    <row r="1245" spans="1:2" x14ac:dyDescent="0.2">
      <c r="A1245" t="str">
        <f>"p"&amp;PART_A!A1245&amp;"_version"&amp;PART_A!C1245</f>
        <v>p118_versionG</v>
      </c>
      <c r="B1245" t="str">
        <f>IF(PART_A!J1245="Attack","att("&amp;LOWER(LEFT(PART_A!F1245,FIND("_",PART_A!F1245)-1))&amp;","&amp;LOWER(MID(PART_A!F1245,FIND("_attacks_",PART_A!F1245)+9,LEN(PART_A!F1245)))&amp;"). ","")</f>
        <v/>
      </c>
    </row>
    <row r="1246" spans="1:2" x14ac:dyDescent="0.2">
      <c r="A1246" t="str">
        <f>"p"&amp;PART_A!A1246&amp;"_version"&amp;PART_A!C1246</f>
        <v>p118_versionG</v>
      </c>
      <c r="B1246" t="str">
        <f>IF(PART_A!J1246="Attack","att("&amp;LOWER(LEFT(PART_A!F1246,FIND("_",PART_A!F1246)-1))&amp;","&amp;LOWER(MID(PART_A!F1246,FIND("_attacks_",PART_A!F1246)+9,LEN(PART_A!F1246)))&amp;"). ","")</f>
        <v xml:space="preserve">att(d,c). </v>
      </c>
    </row>
    <row r="1247" spans="1:2" x14ac:dyDescent="0.2">
      <c r="A1247" t="str">
        <f>"p"&amp;PART_A!A1247&amp;"_version"&amp;PART_A!C1247</f>
        <v>p118_versionG</v>
      </c>
      <c r="B1247" t="str">
        <f>IF(PART_A!J1247="Attack","att("&amp;LOWER(LEFT(PART_A!F1247,FIND("_",PART_A!F1247)-1))&amp;","&amp;LOWER(MID(PART_A!F1247,FIND("_attacks_",PART_A!F1247)+9,LEN(PART_A!F1247)))&amp;"). ","")</f>
        <v/>
      </c>
    </row>
    <row r="1248" spans="1:2" x14ac:dyDescent="0.2">
      <c r="A1248" t="str">
        <f>"p"&amp;PART_A!A1248&amp;"_version"&amp;PART_A!C1248</f>
        <v>p118_versionG</v>
      </c>
      <c r="B1248" t="str">
        <f>IF(PART_A!J1248="Attack","att("&amp;LOWER(LEFT(PART_A!F1248,FIND("_",PART_A!F1248)-1))&amp;","&amp;LOWER(MID(PART_A!F1248,FIND("_attacks_",PART_A!F1248)+9,LEN(PART_A!F1248)))&amp;"). ","")</f>
        <v xml:space="preserve">att(e,a). </v>
      </c>
    </row>
    <row r="1249" spans="1:2" x14ac:dyDescent="0.2">
      <c r="A1249" t="str">
        <f>"p"&amp;PART_A!A1249&amp;"_version"&amp;PART_A!C1249</f>
        <v>p118_versionG</v>
      </c>
      <c r="B1249" t="str">
        <f>IF(PART_A!J1249="Attack","att("&amp;LOWER(LEFT(PART_A!F1249,FIND("_",PART_A!F1249)-1))&amp;","&amp;LOWER(MID(PART_A!F1249,FIND("_attacks_",PART_A!F1249)+9,LEN(PART_A!F1249)))&amp;"). ","")</f>
        <v xml:space="preserve">att(e,b). </v>
      </c>
    </row>
    <row r="1250" spans="1:2" x14ac:dyDescent="0.2">
      <c r="A1250" t="str">
        <f>"p"&amp;PART_A!A1250&amp;"_version"&amp;PART_A!C1250</f>
        <v>p118_versionG</v>
      </c>
      <c r="B1250" t="str">
        <f>IF(PART_A!J1250="Attack","att("&amp;LOWER(LEFT(PART_A!F1250,FIND("_",PART_A!F1250)-1))&amp;","&amp;LOWER(MID(PART_A!F1250,FIND("_attacks_",PART_A!F1250)+9,LEN(PART_A!F1250)))&amp;"). ","")</f>
        <v/>
      </c>
    </row>
    <row r="1251" spans="1:2" x14ac:dyDescent="0.2">
      <c r="A1251" t="str">
        <f>"p"&amp;PART_A!A1251&amp;"_version"&amp;PART_A!C1251</f>
        <v>p118_versionG</v>
      </c>
      <c r="B1251" t="str">
        <f>IF(PART_A!J1251="Attack","att("&amp;LOWER(LEFT(PART_A!F1251,FIND("_",PART_A!F1251)-1))&amp;","&amp;LOWER(MID(PART_A!F1251,FIND("_attacks_",PART_A!F1251)+9,LEN(PART_A!F1251)))&amp;"). ","")</f>
        <v/>
      </c>
    </row>
    <row r="1252" spans="1:2" x14ac:dyDescent="0.2">
      <c r="A1252" t="str">
        <f>"p"&amp;PART_A!A1252&amp;"_version"&amp;PART_A!C1252</f>
        <v>p119_versionG</v>
      </c>
      <c r="B1252" t="str">
        <f>IF(PART_A!J1252="Attack","att("&amp;LOWER(LEFT(PART_A!F1252,FIND("_",PART_A!F1252)-1))&amp;","&amp;LOWER(MID(PART_A!F1252,FIND("_attacks_",PART_A!F1252)+9,LEN(PART_A!F1252)))&amp;"). ","")</f>
        <v xml:space="preserve">att(a,b). </v>
      </c>
    </row>
    <row r="1253" spans="1:2" x14ac:dyDescent="0.2">
      <c r="A1253" t="str">
        <f>"p"&amp;PART_A!A1253&amp;"_version"&amp;PART_A!C1253</f>
        <v>p119_versionG</v>
      </c>
      <c r="B1253" t="str">
        <f>IF(PART_A!J1253="Attack","att("&amp;LOWER(LEFT(PART_A!F1253,FIND("_",PART_A!F1253)-1))&amp;","&amp;LOWER(MID(PART_A!F1253,FIND("_attacks_",PART_A!F1253)+9,LEN(PART_A!F1253)))&amp;"). ","")</f>
        <v/>
      </c>
    </row>
    <row r="1254" spans="1:2" x14ac:dyDescent="0.2">
      <c r="A1254" t="str">
        <f>"p"&amp;PART_A!A1254&amp;"_version"&amp;PART_A!C1254</f>
        <v>p119_versionG</v>
      </c>
      <c r="B1254" t="str">
        <f>IF(PART_A!J1254="Attack","att("&amp;LOWER(LEFT(PART_A!F1254,FIND("_",PART_A!F1254)-1))&amp;","&amp;LOWER(MID(PART_A!F1254,FIND("_attacks_",PART_A!F1254)+9,LEN(PART_A!F1254)))&amp;"). ","")</f>
        <v/>
      </c>
    </row>
    <row r="1255" spans="1:2" x14ac:dyDescent="0.2">
      <c r="A1255" t="str">
        <f>"p"&amp;PART_A!A1255&amp;"_version"&amp;PART_A!C1255</f>
        <v>p119_versionG</v>
      </c>
      <c r="B1255" t="str">
        <f>IF(PART_A!J1255="Attack","att("&amp;LOWER(LEFT(PART_A!F1255,FIND("_",PART_A!F1255)-1))&amp;","&amp;LOWER(MID(PART_A!F1255,FIND("_attacks_",PART_A!F1255)+9,LEN(PART_A!F1255)))&amp;"). ","")</f>
        <v/>
      </c>
    </row>
    <row r="1256" spans="1:2" x14ac:dyDescent="0.2">
      <c r="A1256" t="str">
        <f>"p"&amp;PART_A!A1256&amp;"_version"&amp;PART_A!C1256</f>
        <v>p119_versionG</v>
      </c>
      <c r="B1256" t="str">
        <f>IF(PART_A!J1256="Attack","att("&amp;LOWER(LEFT(PART_A!F1256,FIND("_",PART_A!F1256)-1))&amp;","&amp;LOWER(MID(PART_A!F1256,FIND("_attacks_",PART_A!F1256)+9,LEN(PART_A!F1256)))&amp;"). ","")</f>
        <v xml:space="preserve">att(b,a). </v>
      </c>
    </row>
    <row r="1257" spans="1:2" x14ac:dyDescent="0.2">
      <c r="A1257" t="str">
        <f>"p"&amp;PART_A!A1257&amp;"_version"&amp;PART_A!C1257</f>
        <v>p119_versionG</v>
      </c>
      <c r="B1257" t="str">
        <f>IF(PART_A!J1257="Attack","att("&amp;LOWER(LEFT(PART_A!F1257,FIND("_",PART_A!F1257)-1))&amp;","&amp;LOWER(MID(PART_A!F1257,FIND("_attacks_",PART_A!F1257)+9,LEN(PART_A!F1257)))&amp;"). ","")</f>
        <v/>
      </c>
    </row>
    <row r="1258" spans="1:2" x14ac:dyDescent="0.2">
      <c r="A1258" t="str">
        <f>"p"&amp;PART_A!A1258&amp;"_version"&amp;PART_A!C1258</f>
        <v>p119_versionG</v>
      </c>
      <c r="B1258" t="str">
        <f>IF(PART_A!J1258="Attack","att("&amp;LOWER(LEFT(PART_A!F1258,FIND("_",PART_A!F1258)-1))&amp;","&amp;LOWER(MID(PART_A!F1258,FIND("_attacks_",PART_A!F1258)+9,LEN(PART_A!F1258)))&amp;"). ","")</f>
        <v/>
      </c>
    </row>
    <row r="1259" spans="1:2" x14ac:dyDescent="0.2">
      <c r="A1259" t="str">
        <f>"p"&amp;PART_A!A1259&amp;"_version"&amp;PART_A!C1259</f>
        <v>p119_versionG</v>
      </c>
      <c r="B1259" t="str">
        <f>IF(PART_A!J1259="Attack","att("&amp;LOWER(LEFT(PART_A!F1259,FIND("_",PART_A!F1259)-1))&amp;","&amp;LOWER(MID(PART_A!F1259,FIND("_attacks_",PART_A!F1259)+9,LEN(PART_A!F1259)))&amp;"). ","")</f>
        <v/>
      </c>
    </row>
    <row r="1260" spans="1:2" x14ac:dyDescent="0.2">
      <c r="A1260" t="str">
        <f>"p"&amp;PART_A!A1260&amp;"_version"&amp;PART_A!C1260</f>
        <v>p119_versionG</v>
      </c>
      <c r="B1260" t="str">
        <f>IF(PART_A!J1260="Attack","att("&amp;LOWER(LEFT(PART_A!F1260,FIND("_",PART_A!F1260)-1))&amp;","&amp;LOWER(MID(PART_A!F1260,FIND("_attacks_",PART_A!F1260)+9,LEN(PART_A!F1260)))&amp;"). ","")</f>
        <v/>
      </c>
    </row>
    <row r="1261" spans="1:2" x14ac:dyDescent="0.2">
      <c r="A1261" t="str">
        <f>"p"&amp;PART_A!A1261&amp;"_version"&amp;PART_A!C1261</f>
        <v>p119_versionG</v>
      </c>
      <c r="B1261" t="str">
        <f>IF(PART_A!J1261="Attack","att("&amp;LOWER(LEFT(PART_A!F1261,FIND("_",PART_A!F1261)-1))&amp;","&amp;LOWER(MID(PART_A!F1261,FIND("_attacks_",PART_A!F1261)+9,LEN(PART_A!F1261)))&amp;"). ","")</f>
        <v xml:space="preserve">att(c,b). </v>
      </c>
    </row>
    <row r="1262" spans="1:2" x14ac:dyDescent="0.2">
      <c r="A1262" t="str">
        <f>"p"&amp;PART_A!A1262&amp;"_version"&amp;PART_A!C1262</f>
        <v>p119_versionG</v>
      </c>
      <c r="B1262" t="str">
        <f>IF(PART_A!J1262="Attack","att("&amp;LOWER(LEFT(PART_A!F1262,FIND("_",PART_A!F1262)-1))&amp;","&amp;LOWER(MID(PART_A!F1262,FIND("_attacks_",PART_A!F1262)+9,LEN(PART_A!F1262)))&amp;"). ","")</f>
        <v xml:space="preserve">att(c,d). </v>
      </c>
    </row>
    <row r="1263" spans="1:2" x14ac:dyDescent="0.2">
      <c r="A1263" t="str">
        <f>"p"&amp;PART_A!A1263&amp;"_version"&amp;PART_A!C1263</f>
        <v>p119_versionG</v>
      </c>
      <c r="B1263" t="str">
        <f>IF(PART_A!J1263="Attack","att("&amp;LOWER(LEFT(PART_A!F1263,FIND("_",PART_A!F1263)-1))&amp;","&amp;LOWER(MID(PART_A!F1263,FIND("_attacks_",PART_A!F1263)+9,LEN(PART_A!F1263)))&amp;"). ","")</f>
        <v/>
      </c>
    </row>
    <row r="1264" spans="1:2" x14ac:dyDescent="0.2">
      <c r="A1264" t="str">
        <f>"p"&amp;PART_A!A1264&amp;"_version"&amp;PART_A!C1264</f>
        <v>p119_versionG</v>
      </c>
      <c r="B1264" t="str">
        <f>IF(PART_A!J1264="Attack","att("&amp;LOWER(LEFT(PART_A!F1264,FIND("_",PART_A!F1264)-1))&amp;","&amp;LOWER(MID(PART_A!F1264,FIND("_attacks_",PART_A!F1264)+9,LEN(PART_A!F1264)))&amp;"). ","")</f>
        <v/>
      </c>
    </row>
    <row r="1265" spans="1:2" x14ac:dyDescent="0.2">
      <c r="A1265" t="str">
        <f>"p"&amp;PART_A!A1265&amp;"_version"&amp;PART_A!C1265</f>
        <v>p119_versionG</v>
      </c>
      <c r="B1265" t="str">
        <f>IF(PART_A!J1265="Attack","att("&amp;LOWER(LEFT(PART_A!F1265,FIND("_",PART_A!F1265)-1))&amp;","&amp;LOWER(MID(PART_A!F1265,FIND("_attacks_",PART_A!F1265)+9,LEN(PART_A!F1265)))&amp;"). ","")</f>
        <v xml:space="preserve">att(d,b). </v>
      </c>
    </row>
    <row r="1266" spans="1:2" x14ac:dyDescent="0.2">
      <c r="A1266" t="str">
        <f>"p"&amp;PART_A!A1266&amp;"_version"&amp;PART_A!C1266</f>
        <v>p119_versionG</v>
      </c>
      <c r="B1266" t="str">
        <f>IF(PART_A!J1266="Attack","att("&amp;LOWER(LEFT(PART_A!F1266,FIND("_",PART_A!F1266)-1))&amp;","&amp;LOWER(MID(PART_A!F1266,FIND("_attacks_",PART_A!F1266)+9,LEN(PART_A!F1266)))&amp;"). ","")</f>
        <v/>
      </c>
    </row>
    <row r="1267" spans="1:2" x14ac:dyDescent="0.2">
      <c r="A1267" t="str">
        <f>"p"&amp;PART_A!A1267&amp;"_version"&amp;PART_A!C1267</f>
        <v>p119_versionG</v>
      </c>
      <c r="B1267" t="str">
        <f>IF(PART_A!J1267="Attack","att("&amp;LOWER(LEFT(PART_A!F1267,FIND("_",PART_A!F1267)-1))&amp;","&amp;LOWER(MID(PART_A!F1267,FIND("_attacks_",PART_A!F1267)+9,LEN(PART_A!F1267)))&amp;"). ","")</f>
        <v xml:space="preserve">att(d,e). </v>
      </c>
    </row>
    <row r="1268" spans="1:2" x14ac:dyDescent="0.2">
      <c r="A1268" t="str">
        <f>"p"&amp;PART_A!A1268&amp;"_version"&amp;PART_A!C1268</f>
        <v>p119_versionG</v>
      </c>
      <c r="B1268" t="str">
        <f>IF(PART_A!J1268="Attack","att("&amp;LOWER(LEFT(PART_A!F1268,FIND("_",PART_A!F1268)-1))&amp;","&amp;LOWER(MID(PART_A!F1268,FIND("_attacks_",PART_A!F1268)+9,LEN(PART_A!F1268)))&amp;"). ","")</f>
        <v/>
      </c>
    </row>
    <row r="1269" spans="1:2" x14ac:dyDescent="0.2">
      <c r="A1269" t="str">
        <f>"p"&amp;PART_A!A1269&amp;"_version"&amp;PART_A!C1269</f>
        <v>p119_versionG</v>
      </c>
      <c r="B1269" t="str">
        <f>IF(PART_A!J1269="Attack","att("&amp;LOWER(LEFT(PART_A!F1269,FIND("_",PART_A!F1269)-1))&amp;","&amp;LOWER(MID(PART_A!F1269,FIND("_attacks_",PART_A!F1269)+9,LEN(PART_A!F1269)))&amp;"). ","")</f>
        <v xml:space="preserve">att(e,b). </v>
      </c>
    </row>
    <row r="1270" spans="1:2" x14ac:dyDescent="0.2">
      <c r="A1270" t="str">
        <f>"p"&amp;PART_A!A1270&amp;"_version"&amp;PART_A!C1270</f>
        <v>p119_versionG</v>
      </c>
      <c r="B1270" t="str">
        <f>IF(PART_A!J1270="Attack","att("&amp;LOWER(LEFT(PART_A!F1270,FIND("_",PART_A!F1270)-1))&amp;","&amp;LOWER(MID(PART_A!F1270,FIND("_attacks_",PART_A!F1270)+9,LEN(PART_A!F1270)))&amp;"). ","")</f>
        <v xml:space="preserve">att(e,c). </v>
      </c>
    </row>
    <row r="1271" spans="1:2" x14ac:dyDescent="0.2">
      <c r="A1271" t="str">
        <f>"p"&amp;PART_A!A1271&amp;"_version"&amp;PART_A!C1271</f>
        <v>p119_versionG</v>
      </c>
      <c r="B1271" t="str">
        <f>IF(PART_A!J1271="Attack","att("&amp;LOWER(LEFT(PART_A!F1271,FIND("_",PART_A!F1271)-1))&amp;","&amp;LOWER(MID(PART_A!F1271,FIND("_attacks_",PART_A!F1271)+9,LEN(PART_A!F1271)))&amp;"). ","")</f>
        <v/>
      </c>
    </row>
    <row r="1272" spans="1:2" x14ac:dyDescent="0.2">
      <c r="A1272" t="str">
        <f>"p"&amp;PART_A!A1272&amp;"_version"&amp;PART_A!C1272</f>
        <v>p120_versionG</v>
      </c>
      <c r="B1272" t="str">
        <f>IF(PART_A!J1272="Attack","att("&amp;LOWER(LEFT(PART_A!F1272,FIND("_",PART_A!F1272)-1))&amp;","&amp;LOWER(MID(PART_A!F1272,FIND("_attacks_",PART_A!F1272)+9,LEN(PART_A!F1272)))&amp;"). ","")</f>
        <v/>
      </c>
    </row>
    <row r="1273" spans="1:2" x14ac:dyDescent="0.2">
      <c r="A1273" t="str">
        <f>"p"&amp;PART_A!A1273&amp;"_version"&amp;PART_A!C1273</f>
        <v>p120_versionG</v>
      </c>
      <c r="B1273" t="str">
        <f>IF(PART_A!J1273="Attack","att("&amp;LOWER(LEFT(PART_A!F1273,FIND("_",PART_A!F1273)-1))&amp;","&amp;LOWER(MID(PART_A!F1273,FIND("_attacks_",PART_A!F1273)+9,LEN(PART_A!F1273)))&amp;"). ","")</f>
        <v/>
      </c>
    </row>
    <row r="1274" spans="1:2" x14ac:dyDescent="0.2">
      <c r="A1274" t="str">
        <f>"p"&amp;PART_A!A1274&amp;"_version"&amp;PART_A!C1274</f>
        <v>p120_versionG</v>
      </c>
      <c r="B1274" t="str">
        <f>IF(PART_A!J1274="Attack","att("&amp;LOWER(LEFT(PART_A!F1274,FIND("_",PART_A!F1274)-1))&amp;","&amp;LOWER(MID(PART_A!F1274,FIND("_attacks_",PART_A!F1274)+9,LEN(PART_A!F1274)))&amp;"). ","")</f>
        <v/>
      </c>
    </row>
    <row r="1275" spans="1:2" x14ac:dyDescent="0.2">
      <c r="A1275" t="str">
        <f>"p"&amp;PART_A!A1275&amp;"_version"&amp;PART_A!C1275</f>
        <v>p120_versionG</v>
      </c>
      <c r="B1275" t="str">
        <f>IF(PART_A!J1275="Attack","att("&amp;LOWER(LEFT(PART_A!F1275,FIND("_",PART_A!F1275)-1))&amp;","&amp;LOWER(MID(PART_A!F1275,FIND("_attacks_",PART_A!F1275)+9,LEN(PART_A!F1275)))&amp;"). ","")</f>
        <v/>
      </c>
    </row>
    <row r="1276" spans="1:2" x14ac:dyDescent="0.2">
      <c r="A1276" t="str">
        <f>"p"&amp;PART_A!A1276&amp;"_version"&amp;PART_A!C1276</f>
        <v>p120_versionG</v>
      </c>
      <c r="B1276" t="str">
        <f>IF(PART_A!J1276="Attack","att("&amp;LOWER(LEFT(PART_A!F1276,FIND("_",PART_A!F1276)-1))&amp;","&amp;LOWER(MID(PART_A!F1276,FIND("_attacks_",PART_A!F1276)+9,LEN(PART_A!F1276)))&amp;"). ","")</f>
        <v/>
      </c>
    </row>
    <row r="1277" spans="1:2" x14ac:dyDescent="0.2">
      <c r="A1277" t="str">
        <f>"p"&amp;PART_A!A1277&amp;"_version"&amp;PART_A!C1277</f>
        <v>p120_versionG</v>
      </c>
      <c r="B1277" t="str">
        <f>IF(PART_A!J1277="Attack","att("&amp;LOWER(LEFT(PART_A!F1277,FIND("_",PART_A!F1277)-1))&amp;","&amp;LOWER(MID(PART_A!F1277,FIND("_attacks_",PART_A!F1277)+9,LEN(PART_A!F1277)))&amp;"). ","")</f>
        <v/>
      </c>
    </row>
    <row r="1278" spans="1:2" x14ac:dyDescent="0.2">
      <c r="A1278" t="str">
        <f>"p"&amp;PART_A!A1278&amp;"_version"&amp;PART_A!C1278</f>
        <v>p120_versionG</v>
      </c>
      <c r="B1278" t="str">
        <f>IF(PART_A!J1278="Attack","att("&amp;LOWER(LEFT(PART_A!F1278,FIND("_",PART_A!F1278)-1))&amp;","&amp;LOWER(MID(PART_A!F1278,FIND("_attacks_",PART_A!F1278)+9,LEN(PART_A!F1278)))&amp;"). ","")</f>
        <v/>
      </c>
    </row>
    <row r="1279" spans="1:2" x14ac:dyDescent="0.2">
      <c r="A1279" t="str">
        <f>"p"&amp;PART_A!A1279&amp;"_version"&amp;PART_A!C1279</f>
        <v>p120_versionG</v>
      </c>
      <c r="B1279" t="str">
        <f>IF(PART_A!J1279="Attack","att("&amp;LOWER(LEFT(PART_A!F1279,FIND("_",PART_A!F1279)-1))&amp;","&amp;LOWER(MID(PART_A!F1279,FIND("_attacks_",PART_A!F1279)+9,LEN(PART_A!F1279)))&amp;"). ","")</f>
        <v/>
      </c>
    </row>
    <row r="1280" spans="1:2" x14ac:dyDescent="0.2">
      <c r="A1280" t="str">
        <f>"p"&amp;PART_A!A1280&amp;"_version"&amp;PART_A!C1280</f>
        <v>p120_versionG</v>
      </c>
      <c r="B1280" t="str">
        <f>IF(PART_A!J1280="Attack","att("&amp;LOWER(LEFT(PART_A!F1280,FIND("_",PART_A!F1280)-1))&amp;","&amp;LOWER(MID(PART_A!F1280,FIND("_attacks_",PART_A!F1280)+9,LEN(PART_A!F1280)))&amp;"). ","")</f>
        <v/>
      </c>
    </row>
    <row r="1281" spans="1:2" x14ac:dyDescent="0.2">
      <c r="A1281" t="str">
        <f>"p"&amp;PART_A!A1281&amp;"_version"&amp;PART_A!C1281</f>
        <v>p120_versionG</v>
      </c>
      <c r="B1281" t="str">
        <f>IF(PART_A!J1281="Attack","att("&amp;LOWER(LEFT(PART_A!F1281,FIND("_",PART_A!F1281)-1))&amp;","&amp;LOWER(MID(PART_A!F1281,FIND("_attacks_",PART_A!F1281)+9,LEN(PART_A!F1281)))&amp;"). ","")</f>
        <v xml:space="preserve">att(c,b). </v>
      </c>
    </row>
    <row r="1282" spans="1:2" x14ac:dyDescent="0.2">
      <c r="A1282" t="str">
        <f>"p"&amp;PART_A!A1282&amp;"_version"&amp;PART_A!C1282</f>
        <v>p120_versionG</v>
      </c>
      <c r="B1282" t="str">
        <f>IF(PART_A!J1282="Attack","att("&amp;LOWER(LEFT(PART_A!F1282,FIND("_",PART_A!F1282)-1))&amp;","&amp;LOWER(MID(PART_A!F1282,FIND("_attacks_",PART_A!F1282)+9,LEN(PART_A!F1282)))&amp;"). ","")</f>
        <v xml:space="preserve">att(c,d). </v>
      </c>
    </row>
    <row r="1283" spans="1:2" x14ac:dyDescent="0.2">
      <c r="A1283" t="str">
        <f>"p"&amp;PART_A!A1283&amp;"_version"&amp;PART_A!C1283</f>
        <v>p120_versionG</v>
      </c>
      <c r="B1283" t="str">
        <f>IF(PART_A!J1283="Attack","att("&amp;LOWER(LEFT(PART_A!F1283,FIND("_",PART_A!F1283)-1))&amp;","&amp;LOWER(MID(PART_A!F1283,FIND("_attacks_",PART_A!F1283)+9,LEN(PART_A!F1283)))&amp;"). ","")</f>
        <v/>
      </c>
    </row>
    <row r="1284" spans="1:2" x14ac:dyDescent="0.2">
      <c r="A1284" t="str">
        <f>"p"&amp;PART_A!A1284&amp;"_version"&amp;PART_A!C1284</f>
        <v>p120_versionG</v>
      </c>
      <c r="B1284" t="str">
        <f>IF(PART_A!J1284="Attack","att("&amp;LOWER(LEFT(PART_A!F1284,FIND("_",PART_A!F1284)-1))&amp;","&amp;LOWER(MID(PART_A!F1284,FIND("_attacks_",PART_A!F1284)+9,LEN(PART_A!F1284)))&amp;"). ","")</f>
        <v/>
      </c>
    </row>
    <row r="1285" spans="1:2" x14ac:dyDescent="0.2">
      <c r="A1285" t="str">
        <f>"p"&amp;PART_A!A1285&amp;"_version"&amp;PART_A!C1285</f>
        <v>p120_versionG</v>
      </c>
      <c r="B1285" t="str">
        <f>IF(PART_A!J1285="Attack","att("&amp;LOWER(LEFT(PART_A!F1285,FIND("_",PART_A!F1285)-1))&amp;","&amp;LOWER(MID(PART_A!F1285,FIND("_attacks_",PART_A!F1285)+9,LEN(PART_A!F1285)))&amp;"). ","")</f>
        <v/>
      </c>
    </row>
    <row r="1286" spans="1:2" x14ac:dyDescent="0.2">
      <c r="A1286" t="str">
        <f>"p"&amp;PART_A!A1286&amp;"_version"&amp;PART_A!C1286</f>
        <v>p120_versionG</v>
      </c>
      <c r="B1286" t="str">
        <f>IF(PART_A!J1286="Attack","att("&amp;LOWER(LEFT(PART_A!F1286,FIND("_",PART_A!F1286)-1))&amp;","&amp;LOWER(MID(PART_A!F1286,FIND("_attacks_",PART_A!F1286)+9,LEN(PART_A!F1286)))&amp;"). ","")</f>
        <v/>
      </c>
    </row>
    <row r="1287" spans="1:2" x14ac:dyDescent="0.2">
      <c r="A1287" t="str">
        <f>"p"&amp;PART_A!A1287&amp;"_version"&amp;PART_A!C1287</f>
        <v>p120_versionG</v>
      </c>
      <c r="B1287" t="str">
        <f>IF(PART_A!J1287="Attack","att("&amp;LOWER(LEFT(PART_A!F1287,FIND("_",PART_A!F1287)-1))&amp;","&amp;LOWER(MID(PART_A!F1287,FIND("_attacks_",PART_A!F1287)+9,LEN(PART_A!F1287)))&amp;"). ","")</f>
        <v xml:space="preserve">att(d,e). </v>
      </c>
    </row>
    <row r="1288" spans="1:2" x14ac:dyDescent="0.2">
      <c r="A1288" t="str">
        <f>"p"&amp;PART_A!A1288&amp;"_version"&amp;PART_A!C1288</f>
        <v>p120_versionG</v>
      </c>
      <c r="B1288" t="str">
        <f>IF(PART_A!J1288="Attack","att("&amp;LOWER(LEFT(PART_A!F1288,FIND("_",PART_A!F1288)-1))&amp;","&amp;LOWER(MID(PART_A!F1288,FIND("_attacks_",PART_A!F1288)+9,LEN(PART_A!F1288)))&amp;"). ","")</f>
        <v xml:space="preserve">att(e,a). </v>
      </c>
    </row>
    <row r="1289" spans="1:2" x14ac:dyDescent="0.2">
      <c r="A1289" t="str">
        <f>"p"&amp;PART_A!A1289&amp;"_version"&amp;PART_A!C1289</f>
        <v>p120_versionG</v>
      </c>
      <c r="B1289" t="str">
        <f>IF(PART_A!J1289="Attack","att("&amp;LOWER(LEFT(PART_A!F1289,FIND("_",PART_A!F1289)-1))&amp;","&amp;LOWER(MID(PART_A!F1289,FIND("_attacks_",PART_A!F1289)+9,LEN(PART_A!F1289)))&amp;"). ","")</f>
        <v xml:space="preserve">att(e,b). </v>
      </c>
    </row>
    <row r="1290" spans="1:2" x14ac:dyDescent="0.2">
      <c r="A1290" t="str">
        <f>"p"&amp;PART_A!A1290&amp;"_version"&amp;PART_A!C1290</f>
        <v>p120_versionG</v>
      </c>
      <c r="B1290" t="str">
        <f>IF(PART_A!J1290="Attack","att("&amp;LOWER(LEFT(PART_A!F1290,FIND("_",PART_A!F1290)-1))&amp;","&amp;LOWER(MID(PART_A!F1290,FIND("_attacks_",PART_A!F1290)+9,LEN(PART_A!F1290)))&amp;"). ","")</f>
        <v/>
      </c>
    </row>
    <row r="1291" spans="1:2" x14ac:dyDescent="0.2">
      <c r="A1291" t="str">
        <f>"p"&amp;PART_A!A1291&amp;"_version"&amp;PART_A!C1291</f>
        <v>p120_versionG</v>
      </c>
      <c r="B1291" t="str">
        <f>IF(PART_A!J1291="Attack","att("&amp;LOWER(LEFT(PART_A!F1291,FIND("_",PART_A!F1291)-1))&amp;","&amp;LOWER(MID(PART_A!F1291,FIND("_attacks_",PART_A!F1291)+9,LEN(PART_A!F1291)))&amp;"). ","")</f>
        <v/>
      </c>
    </row>
    <row r="1292" spans="1:2" x14ac:dyDescent="0.2">
      <c r="A1292" t="str">
        <f>"p"&amp;PART_A!A1292&amp;"_version"&amp;PART_A!C1292</f>
        <v>p121_versionG</v>
      </c>
      <c r="B1292" t="str">
        <f>IF(PART_A!J1292="Attack","att("&amp;LOWER(LEFT(PART_A!F1292,FIND("_",PART_A!F1292)-1))&amp;","&amp;LOWER(MID(PART_A!F1292,FIND("_attacks_",PART_A!F1292)+9,LEN(PART_A!F1292)))&amp;"). ","")</f>
        <v xml:space="preserve">att(a,b). </v>
      </c>
    </row>
    <row r="1293" spans="1:2" x14ac:dyDescent="0.2">
      <c r="A1293" t="str">
        <f>"p"&amp;PART_A!A1293&amp;"_version"&amp;PART_A!C1293</f>
        <v>p121_versionG</v>
      </c>
      <c r="B1293" t="str">
        <f>IF(PART_A!J1293="Attack","att("&amp;LOWER(LEFT(PART_A!F1293,FIND("_",PART_A!F1293)-1))&amp;","&amp;LOWER(MID(PART_A!F1293,FIND("_attacks_",PART_A!F1293)+9,LEN(PART_A!F1293)))&amp;"). ","")</f>
        <v/>
      </c>
    </row>
    <row r="1294" spans="1:2" x14ac:dyDescent="0.2">
      <c r="A1294" t="str">
        <f>"p"&amp;PART_A!A1294&amp;"_version"&amp;PART_A!C1294</f>
        <v>p121_versionG</v>
      </c>
      <c r="B1294" t="str">
        <f>IF(PART_A!J1294="Attack","att("&amp;LOWER(LEFT(PART_A!F1294,FIND("_",PART_A!F1294)-1))&amp;","&amp;LOWER(MID(PART_A!F1294,FIND("_attacks_",PART_A!F1294)+9,LEN(PART_A!F1294)))&amp;"). ","")</f>
        <v/>
      </c>
    </row>
    <row r="1295" spans="1:2" x14ac:dyDescent="0.2">
      <c r="A1295" t="str">
        <f>"p"&amp;PART_A!A1295&amp;"_version"&amp;PART_A!C1295</f>
        <v>p121_versionG</v>
      </c>
      <c r="B1295" t="str">
        <f>IF(PART_A!J1295="Attack","att("&amp;LOWER(LEFT(PART_A!F1295,FIND("_",PART_A!F1295)-1))&amp;","&amp;LOWER(MID(PART_A!F1295,FIND("_attacks_",PART_A!F1295)+9,LEN(PART_A!F1295)))&amp;"). ","")</f>
        <v/>
      </c>
    </row>
    <row r="1296" spans="1:2" x14ac:dyDescent="0.2">
      <c r="A1296" t="str">
        <f>"p"&amp;PART_A!A1296&amp;"_version"&amp;PART_A!C1296</f>
        <v>p121_versionG</v>
      </c>
      <c r="B1296" t="str">
        <f>IF(PART_A!J1296="Attack","att("&amp;LOWER(LEFT(PART_A!F1296,FIND("_",PART_A!F1296)-1))&amp;","&amp;LOWER(MID(PART_A!F1296,FIND("_attacks_",PART_A!F1296)+9,LEN(PART_A!F1296)))&amp;"). ","")</f>
        <v/>
      </c>
    </row>
    <row r="1297" spans="1:2" x14ac:dyDescent="0.2">
      <c r="A1297" t="str">
        <f>"p"&amp;PART_A!A1297&amp;"_version"&amp;PART_A!C1297</f>
        <v>p121_versionG</v>
      </c>
      <c r="B1297" t="str">
        <f>IF(PART_A!J1297="Attack","att("&amp;LOWER(LEFT(PART_A!F1297,FIND("_",PART_A!F1297)-1))&amp;","&amp;LOWER(MID(PART_A!F1297,FIND("_attacks_",PART_A!F1297)+9,LEN(PART_A!F1297)))&amp;"). ","")</f>
        <v/>
      </c>
    </row>
    <row r="1298" spans="1:2" x14ac:dyDescent="0.2">
      <c r="A1298" t="str">
        <f>"p"&amp;PART_A!A1298&amp;"_version"&amp;PART_A!C1298</f>
        <v>p121_versionG</v>
      </c>
      <c r="B1298" t="str">
        <f>IF(PART_A!J1298="Attack","att("&amp;LOWER(LEFT(PART_A!F1298,FIND("_",PART_A!F1298)-1))&amp;","&amp;LOWER(MID(PART_A!F1298,FIND("_attacks_",PART_A!F1298)+9,LEN(PART_A!F1298)))&amp;"). ","")</f>
        <v/>
      </c>
    </row>
    <row r="1299" spans="1:2" x14ac:dyDescent="0.2">
      <c r="A1299" t="str">
        <f>"p"&amp;PART_A!A1299&amp;"_version"&amp;PART_A!C1299</f>
        <v>p121_versionG</v>
      </c>
      <c r="B1299" t="str">
        <f>IF(PART_A!J1299="Attack","att("&amp;LOWER(LEFT(PART_A!F1299,FIND("_",PART_A!F1299)-1))&amp;","&amp;LOWER(MID(PART_A!F1299,FIND("_attacks_",PART_A!F1299)+9,LEN(PART_A!F1299)))&amp;"). ","")</f>
        <v/>
      </c>
    </row>
    <row r="1300" spans="1:2" x14ac:dyDescent="0.2">
      <c r="A1300" t="str">
        <f>"p"&amp;PART_A!A1300&amp;"_version"&amp;PART_A!C1300</f>
        <v>p121_versionG</v>
      </c>
      <c r="B1300" t="str">
        <f>IF(PART_A!J1300="Attack","att("&amp;LOWER(LEFT(PART_A!F1300,FIND("_",PART_A!F1300)-1))&amp;","&amp;LOWER(MID(PART_A!F1300,FIND("_attacks_",PART_A!F1300)+9,LEN(PART_A!F1300)))&amp;"). ","")</f>
        <v/>
      </c>
    </row>
    <row r="1301" spans="1:2" x14ac:dyDescent="0.2">
      <c r="A1301" t="str">
        <f>"p"&amp;PART_A!A1301&amp;"_version"&amp;PART_A!C1301</f>
        <v>p121_versionG</v>
      </c>
      <c r="B1301" t="str">
        <f>IF(PART_A!J1301="Attack","att("&amp;LOWER(LEFT(PART_A!F1301,FIND("_",PART_A!F1301)-1))&amp;","&amp;LOWER(MID(PART_A!F1301,FIND("_attacks_",PART_A!F1301)+9,LEN(PART_A!F1301)))&amp;"). ","")</f>
        <v xml:space="preserve">att(c,b). </v>
      </c>
    </row>
    <row r="1302" spans="1:2" x14ac:dyDescent="0.2">
      <c r="A1302" t="str">
        <f>"p"&amp;PART_A!A1302&amp;"_version"&amp;PART_A!C1302</f>
        <v>p121_versionG</v>
      </c>
      <c r="B1302" t="str">
        <f>IF(PART_A!J1302="Attack","att("&amp;LOWER(LEFT(PART_A!F1302,FIND("_",PART_A!F1302)-1))&amp;","&amp;LOWER(MID(PART_A!F1302,FIND("_attacks_",PART_A!F1302)+9,LEN(PART_A!F1302)))&amp;"). ","")</f>
        <v/>
      </c>
    </row>
    <row r="1303" spans="1:2" x14ac:dyDescent="0.2">
      <c r="A1303" t="str">
        <f>"p"&amp;PART_A!A1303&amp;"_version"&amp;PART_A!C1303</f>
        <v>p121_versionG</v>
      </c>
      <c r="B1303" t="str">
        <f>IF(PART_A!J1303="Attack","att("&amp;LOWER(LEFT(PART_A!F1303,FIND("_",PART_A!F1303)-1))&amp;","&amp;LOWER(MID(PART_A!F1303,FIND("_attacks_",PART_A!F1303)+9,LEN(PART_A!F1303)))&amp;"). ","")</f>
        <v/>
      </c>
    </row>
    <row r="1304" spans="1:2" x14ac:dyDescent="0.2">
      <c r="A1304" t="str">
        <f>"p"&amp;PART_A!A1304&amp;"_version"&amp;PART_A!C1304</f>
        <v>p121_versionG</v>
      </c>
      <c r="B1304" t="str">
        <f>IF(PART_A!J1304="Attack","att("&amp;LOWER(LEFT(PART_A!F1304,FIND("_",PART_A!F1304)-1))&amp;","&amp;LOWER(MID(PART_A!F1304,FIND("_attacks_",PART_A!F1304)+9,LEN(PART_A!F1304)))&amp;"). ","")</f>
        <v/>
      </c>
    </row>
    <row r="1305" spans="1:2" x14ac:dyDescent="0.2">
      <c r="A1305" t="str">
        <f>"p"&amp;PART_A!A1305&amp;"_version"&amp;PART_A!C1305</f>
        <v>p121_versionG</v>
      </c>
      <c r="B1305" t="str">
        <f>IF(PART_A!J1305="Attack","att("&amp;LOWER(LEFT(PART_A!F1305,FIND("_",PART_A!F1305)-1))&amp;","&amp;LOWER(MID(PART_A!F1305,FIND("_attacks_",PART_A!F1305)+9,LEN(PART_A!F1305)))&amp;"). ","")</f>
        <v xml:space="preserve">att(d,b). </v>
      </c>
    </row>
    <row r="1306" spans="1:2" x14ac:dyDescent="0.2">
      <c r="A1306" t="str">
        <f>"p"&amp;PART_A!A1306&amp;"_version"&amp;PART_A!C1306</f>
        <v>p121_versionG</v>
      </c>
      <c r="B1306" t="str">
        <f>IF(PART_A!J1306="Attack","att("&amp;LOWER(LEFT(PART_A!F1306,FIND("_",PART_A!F1306)-1))&amp;","&amp;LOWER(MID(PART_A!F1306,FIND("_attacks_",PART_A!F1306)+9,LEN(PART_A!F1306)))&amp;"). ","")</f>
        <v/>
      </c>
    </row>
    <row r="1307" spans="1:2" x14ac:dyDescent="0.2">
      <c r="A1307" t="str">
        <f>"p"&amp;PART_A!A1307&amp;"_version"&amp;PART_A!C1307</f>
        <v>p121_versionG</v>
      </c>
      <c r="B1307" t="str">
        <f>IF(PART_A!J1307="Attack","att("&amp;LOWER(LEFT(PART_A!F1307,FIND("_",PART_A!F1307)-1))&amp;","&amp;LOWER(MID(PART_A!F1307,FIND("_attacks_",PART_A!F1307)+9,LEN(PART_A!F1307)))&amp;"). ","")</f>
        <v/>
      </c>
    </row>
    <row r="1308" spans="1:2" x14ac:dyDescent="0.2">
      <c r="A1308" t="str">
        <f>"p"&amp;PART_A!A1308&amp;"_version"&amp;PART_A!C1308</f>
        <v>p121_versionG</v>
      </c>
      <c r="B1308" t="str">
        <f>IF(PART_A!J1308="Attack","att("&amp;LOWER(LEFT(PART_A!F1308,FIND("_",PART_A!F1308)-1))&amp;","&amp;LOWER(MID(PART_A!F1308,FIND("_attacks_",PART_A!F1308)+9,LEN(PART_A!F1308)))&amp;"). ","")</f>
        <v/>
      </c>
    </row>
    <row r="1309" spans="1:2" x14ac:dyDescent="0.2">
      <c r="A1309" t="str">
        <f>"p"&amp;PART_A!A1309&amp;"_version"&amp;PART_A!C1309</f>
        <v>p121_versionG</v>
      </c>
      <c r="B1309" t="str">
        <f>IF(PART_A!J1309="Attack","att("&amp;LOWER(LEFT(PART_A!F1309,FIND("_",PART_A!F1309)-1))&amp;","&amp;LOWER(MID(PART_A!F1309,FIND("_attacks_",PART_A!F1309)+9,LEN(PART_A!F1309)))&amp;"). ","")</f>
        <v xml:space="preserve">att(e,b). </v>
      </c>
    </row>
    <row r="1310" spans="1:2" x14ac:dyDescent="0.2">
      <c r="A1310" t="str">
        <f>"p"&amp;PART_A!A1310&amp;"_version"&amp;PART_A!C1310</f>
        <v>p121_versionG</v>
      </c>
      <c r="B1310" t="str">
        <f>IF(PART_A!J1310="Attack","att("&amp;LOWER(LEFT(PART_A!F1310,FIND("_",PART_A!F1310)-1))&amp;","&amp;LOWER(MID(PART_A!F1310,FIND("_attacks_",PART_A!F1310)+9,LEN(PART_A!F1310)))&amp;"). ","")</f>
        <v xml:space="preserve">att(e,c). </v>
      </c>
    </row>
    <row r="1311" spans="1:2" x14ac:dyDescent="0.2">
      <c r="A1311" t="str">
        <f>"p"&amp;PART_A!A1311&amp;"_version"&amp;PART_A!C1311</f>
        <v>p121_versionG</v>
      </c>
      <c r="B1311" t="str">
        <f>IF(PART_A!J1311="Attack","att("&amp;LOWER(LEFT(PART_A!F1311,FIND("_",PART_A!F1311)-1))&amp;","&amp;LOWER(MID(PART_A!F1311,FIND("_attacks_",PART_A!F1311)+9,LEN(PART_A!F1311)))&amp;"). ","")</f>
        <v/>
      </c>
    </row>
    <row r="1312" spans="1:2" x14ac:dyDescent="0.2">
      <c r="A1312" t="str">
        <f>"p"&amp;PART_A!A1312&amp;"_version"&amp;PART_A!C1312</f>
        <v>p122_versionG</v>
      </c>
      <c r="B1312" t="str">
        <f>IF(PART_A!J1312="Attack","att("&amp;LOWER(LEFT(PART_A!F1312,FIND("_",PART_A!F1312)-1))&amp;","&amp;LOWER(MID(PART_A!F1312,FIND("_attacks_",PART_A!F1312)+9,LEN(PART_A!F1312)))&amp;"). ","")</f>
        <v/>
      </c>
    </row>
    <row r="1313" spans="1:2" x14ac:dyDescent="0.2">
      <c r="A1313" t="str">
        <f>"p"&amp;PART_A!A1313&amp;"_version"&amp;PART_A!C1313</f>
        <v>p122_versionG</v>
      </c>
      <c r="B1313" t="str">
        <f>IF(PART_A!J1313="Attack","att("&amp;LOWER(LEFT(PART_A!F1313,FIND("_",PART_A!F1313)-1))&amp;","&amp;LOWER(MID(PART_A!F1313,FIND("_attacks_",PART_A!F1313)+9,LEN(PART_A!F1313)))&amp;"). ","")</f>
        <v/>
      </c>
    </row>
    <row r="1314" spans="1:2" x14ac:dyDescent="0.2">
      <c r="A1314" t="str">
        <f>"p"&amp;PART_A!A1314&amp;"_version"&amp;PART_A!C1314</f>
        <v>p122_versionG</v>
      </c>
      <c r="B1314" t="str">
        <f>IF(PART_A!J1314="Attack","att("&amp;LOWER(LEFT(PART_A!F1314,FIND("_",PART_A!F1314)-1))&amp;","&amp;LOWER(MID(PART_A!F1314,FIND("_attacks_",PART_A!F1314)+9,LEN(PART_A!F1314)))&amp;"). ","")</f>
        <v/>
      </c>
    </row>
    <row r="1315" spans="1:2" x14ac:dyDescent="0.2">
      <c r="A1315" t="str">
        <f>"p"&amp;PART_A!A1315&amp;"_version"&amp;PART_A!C1315</f>
        <v>p122_versionG</v>
      </c>
      <c r="B1315" t="str">
        <f>IF(PART_A!J1315="Attack","att("&amp;LOWER(LEFT(PART_A!F1315,FIND("_",PART_A!F1315)-1))&amp;","&amp;LOWER(MID(PART_A!F1315,FIND("_attacks_",PART_A!F1315)+9,LEN(PART_A!F1315)))&amp;"). ","")</f>
        <v/>
      </c>
    </row>
    <row r="1316" spans="1:2" x14ac:dyDescent="0.2">
      <c r="A1316" t="str">
        <f>"p"&amp;PART_A!A1316&amp;"_version"&amp;PART_A!C1316</f>
        <v>p122_versionG</v>
      </c>
      <c r="B1316" t="str">
        <f>IF(PART_A!J1316="Attack","att("&amp;LOWER(LEFT(PART_A!F1316,FIND("_",PART_A!F1316)-1))&amp;","&amp;LOWER(MID(PART_A!F1316,FIND("_attacks_",PART_A!F1316)+9,LEN(PART_A!F1316)))&amp;"). ","")</f>
        <v xml:space="preserve">att(b,a). </v>
      </c>
    </row>
    <row r="1317" spans="1:2" x14ac:dyDescent="0.2">
      <c r="A1317" t="str">
        <f>"p"&amp;PART_A!A1317&amp;"_version"&amp;PART_A!C1317</f>
        <v>p122_versionG</v>
      </c>
      <c r="B1317" t="str">
        <f>IF(PART_A!J1317="Attack","att("&amp;LOWER(LEFT(PART_A!F1317,FIND("_",PART_A!F1317)-1))&amp;","&amp;LOWER(MID(PART_A!F1317,FIND("_attacks_",PART_A!F1317)+9,LEN(PART_A!F1317)))&amp;"). ","")</f>
        <v/>
      </c>
    </row>
    <row r="1318" spans="1:2" x14ac:dyDescent="0.2">
      <c r="A1318" t="str">
        <f>"p"&amp;PART_A!A1318&amp;"_version"&amp;PART_A!C1318</f>
        <v>p122_versionG</v>
      </c>
      <c r="B1318" t="str">
        <f>IF(PART_A!J1318="Attack","att("&amp;LOWER(LEFT(PART_A!F1318,FIND("_",PART_A!F1318)-1))&amp;","&amp;LOWER(MID(PART_A!F1318,FIND("_attacks_",PART_A!F1318)+9,LEN(PART_A!F1318)))&amp;"). ","")</f>
        <v/>
      </c>
    </row>
    <row r="1319" spans="1:2" x14ac:dyDescent="0.2">
      <c r="A1319" t="str">
        <f>"p"&amp;PART_A!A1319&amp;"_version"&amp;PART_A!C1319</f>
        <v>p122_versionG</v>
      </c>
      <c r="B1319" t="str">
        <f>IF(PART_A!J1319="Attack","att("&amp;LOWER(LEFT(PART_A!F1319,FIND("_",PART_A!F1319)-1))&amp;","&amp;LOWER(MID(PART_A!F1319,FIND("_attacks_",PART_A!F1319)+9,LEN(PART_A!F1319)))&amp;"). ","")</f>
        <v/>
      </c>
    </row>
    <row r="1320" spans="1:2" x14ac:dyDescent="0.2">
      <c r="A1320" t="str">
        <f>"p"&amp;PART_A!A1320&amp;"_version"&amp;PART_A!C1320</f>
        <v>p122_versionG</v>
      </c>
      <c r="B1320" t="str">
        <f>IF(PART_A!J1320="Attack","att("&amp;LOWER(LEFT(PART_A!F1320,FIND("_",PART_A!F1320)-1))&amp;","&amp;LOWER(MID(PART_A!F1320,FIND("_attacks_",PART_A!F1320)+9,LEN(PART_A!F1320)))&amp;"). ","")</f>
        <v/>
      </c>
    </row>
    <row r="1321" spans="1:2" x14ac:dyDescent="0.2">
      <c r="A1321" t="str">
        <f>"p"&amp;PART_A!A1321&amp;"_version"&amp;PART_A!C1321</f>
        <v>p122_versionG</v>
      </c>
      <c r="B1321" t="str">
        <f>IF(PART_A!J1321="Attack","att("&amp;LOWER(LEFT(PART_A!F1321,FIND("_",PART_A!F1321)-1))&amp;","&amp;LOWER(MID(PART_A!F1321,FIND("_attacks_",PART_A!F1321)+9,LEN(PART_A!F1321)))&amp;"). ","")</f>
        <v/>
      </c>
    </row>
    <row r="1322" spans="1:2" x14ac:dyDescent="0.2">
      <c r="A1322" t="str">
        <f>"p"&amp;PART_A!A1322&amp;"_version"&amp;PART_A!C1322</f>
        <v>p122_versionG</v>
      </c>
      <c r="B1322" t="str">
        <f>IF(PART_A!J1322="Attack","att("&amp;LOWER(LEFT(PART_A!F1322,FIND("_",PART_A!F1322)-1))&amp;","&amp;LOWER(MID(PART_A!F1322,FIND("_attacks_",PART_A!F1322)+9,LEN(PART_A!F1322)))&amp;"). ","")</f>
        <v xml:space="preserve">att(c,d). </v>
      </c>
    </row>
    <row r="1323" spans="1:2" x14ac:dyDescent="0.2">
      <c r="A1323" t="str">
        <f>"p"&amp;PART_A!A1323&amp;"_version"&amp;PART_A!C1323</f>
        <v>p122_versionG</v>
      </c>
      <c r="B1323" t="str">
        <f>IF(PART_A!J1323="Attack","att("&amp;LOWER(LEFT(PART_A!F1323,FIND("_",PART_A!F1323)-1))&amp;","&amp;LOWER(MID(PART_A!F1323,FIND("_attacks_",PART_A!F1323)+9,LEN(PART_A!F1323)))&amp;"). ","")</f>
        <v/>
      </c>
    </row>
    <row r="1324" spans="1:2" x14ac:dyDescent="0.2">
      <c r="A1324" t="str">
        <f>"p"&amp;PART_A!A1324&amp;"_version"&amp;PART_A!C1324</f>
        <v>p122_versionG</v>
      </c>
      <c r="B1324" t="str">
        <f>IF(PART_A!J1324="Attack","att("&amp;LOWER(LEFT(PART_A!F1324,FIND("_",PART_A!F1324)-1))&amp;","&amp;LOWER(MID(PART_A!F1324,FIND("_attacks_",PART_A!F1324)+9,LEN(PART_A!F1324)))&amp;"). ","")</f>
        <v/>
      </c>
    </row>
    <row r="1325" spans="1:2" x14ac:dyDescent="0.2">
      <c r="A1325" t="str">
        <f>"p"&amp;PART_A!A1325&amp;"_version"&amp;PART_A!C1325</f>
        <v>p122_versionG</v>
      </c>
      <c r="B1325" t="str">
        <f>IF(PART_A!J1325="Attack","att("&amp;LOWER(LEFT(PART_A!F1325,FIND("_",PART_A!F1325)-1))&amp;","&amp;LOWER(MID(PART_A!F1325,FIND("_attacks_",PART_A!F1325)+9,LEN(PART_A!F1325)))&amp;"). ","")</f>
        <v/>
      </c>
    </row>
    <row r="1326" spans="1:2" x14ac:dyDescent="0.2">
      <c r="A1326" t="str">
        <f>"p"&amp;PART_A!A1326&amp;"_version"&amp;PART_A!C1326</f>
        <v>p122_versionG</v>
      </c>
      <c r="B1326" t="str">
        <f>IF(PART_A!J1326="Attack","att("&amp;LOWER(LEFT(PART_A!F1326,FIND("_",PART_A!F1326)-1))&amp;","&amp;LOWER(MID(PART_A!F1326,FIND("_attacks_",PART_A!F1326)+9,LEN(PART_A!F1326)))&amp;"). ","")</f>
        <v xml:space="preserve">att(d,c). </v>
      </c>
    </row>
    <row r="1327" spans="1:2" x14ac:dyDescent="0.2">
      <c r="A1327" t="str">
        <f>"p"&amp;PART_A!A1327&amp;"_version"&amp;PART_A!C1327</f>
        <v>p122_versionG</v>
      </c>
      <c r="B1327" t="str">
        <f>IF(PART_A!J1327="Attack","att("&amp;LOWER(LEFT(PART_A!F1327,FIND("_",PART_A!F1327)-1))&amp;","&amp;LOWER(MID(PART_A!F1327,FIND("_attacks_",PART_A!F1327)+9,LEN(PART_A!F1327)))&amp;"). ","")</f>
        <v/>
      </c>
    </row>
    <row r="1328" spans="1:2" x14ac:dyDescent="0.2">
      <c r="A1328" t="str">
        <f>"p"&amp;PART_A!A1328&amp;"_version"&amp;PART_A!C1328</f>
        <v>p122_versionG</v>
      </c>
      <c r="B1328" t="str">
        <f>IF(PART_A!J1328="Attack","att("&amp;LOWER(LEFT(PART_A!F1328,FIND("_",PART_A!F1328)-1))&amp;","&amp;LOWER(MID(PART_A!F1328,FIND("_attacks_",PART_A!F1328)+9,LEN(PART_A!F1328)))&amp;"). ","")</f>
        <v/>
      </c>
    </row>
    <row r="1329" spans="1:2" x14ac:dyDescent="0.2">
      <c r="A1329" t="str">
        <f>"p"&amp;PART_A!A1329&amp;"_version"&amp;PART_A!C1329</f>
        <v>p122_versionG</v>
      </c>
      <c r="B1329" t="str">
        <f>IF(PART_A!J1329="Attack","att("&amp;LOWER(LEFT(PART_A!F1329,FIND("_",PART_A!F1329)-1))&amp;","&amp;LOWER(MID(PART_A!F1329,FIND("_attacks_",PART_A!F1329)+9,LEN(PART_A!F1329)))&amp;"). ","")</f>
        <v/>
      </c>
    </row>
    <row r="1330" spans="1:2" x14ac:dyDescent="0.2">
      <c r="A1330" t="str">
        <f>"p"&amp;PART_A!A1330&amp;"_version"&amp;PART_A!C1330</f>
        <v>p122_versionG</v>
      </c>
      <c r="B1330" t="str">
        <f>IF(PART_A!J1330="Attack","att("&amp;LOWER(LEFT(PART_A!F1330,FIND("_",PART_A!F1330)-1))&amp;","&amp;LOWER(MID(PART_A!F1330,FIND("_attacks_",PART_A!F1330)+9,LEN(PART_A!F1330)))&amp;"). ","")</f>
        <v xml:space="preserve">att(e,c). </v>
      </c>
    </row>
    <row r="1331" spans="1:2" x14ac:dyDescent="0.2">
      <c r="A1331" t="str">
        <f>"p"&amp;PART_A!A1331&amp;"_version"&amp;PART_A!C1331</f>
        <v>p122_versionG</v>
      </c>
      <c r="B1331" t="str">
        <f>IF(PART_A!J1331="Attack","att("&amp;LOWER(LEFT(PART_A!F1331,FIND("_",PART_A!F1331)-1))&amp;","&amp;LOWER(MID(PART_A!F1331,FIND("_attacks_",PART_A!F1331)+9,LEN(PART_A!F1331)))&amp;"). ","")</f>
        <v/>
      </c>
    </row>
    <row r="1332" spans="1:2" x14ac:dyDescent="0.2">
      <c r="A1332" t="str">
        <f>"p"&amp;PART_A!A1332&amp;"_version"&amp;PART_A!C1332</f>
        <v>p123_versionG</v>
      </c>
      <c r="B1332" t="str">
        <f>IF(PART_A!J1332="Attack","att("&amp;LOWER(LEFT(PART_A!F1332,FIND("_",PART_A!F1332)-1))&amp;","&amp;LOWER(MID(PART_A!F1332,FIND("_attacks_",PART_A!F1332)+9,LEN(PART_A!F1332)))&amp;"). ","")</f>
        <v/>
      </c>
    </row>
    <row r="1333" spans="1:2" x14ac:dyDescent="0.2">
      <c r="A1333" t="str">
        <f>"p"&amp;PART_A!A1333&amp;"_version"&amp;PART_A!C1333</f>
        <v>p123_versionG</v>
      </c>
      <c r="B1333" t="str">
        <f>IF(PART_A!J1333="Attack","att("&amp;LOWER(LEFT(PART_A!F1333,FIND("_",PART_A!F1333)-1))&amp;","&amp;LOWER(MID(PART_A!F1333,FIND("_attacks_",PART_A!F1333)+9,LEN(PART_A!F1333)))&amp;"). ","")</f>
        <v/>
      </c>
    </row>
    <row r="1334" spans="1:2" x14ac:dyDescent="0.2">
      <c r="A1334" t="str">
        <f>"p"&amp;PART_A!A1334&amp;"_version"&amp;PART_A!C1334</f>
        <v>p123_versionG</v>
      </c>
      <c r="B1334" t="str">
        <f>IF(PART_A!J1334="Attack","att("&amp;LOWER(LEFT(PART_A!F1334,FIND("_",PART_A!F1334)-1))&amp;","&amp;LOWER(MID(PART_A!F1334,FIND("_attacks_",PART_A!F1334)+9,LEN(PART_A!F1334)))&amp;"). ","")</f>
        <v/>
      </c>
    </row>
    <row r="1335" spans="1:2" x14ac:dyDescent="0.2">
      <c r="A1335" t="str">
        <f>"p"&amp;PART_A!A1335&amp;"_version"&amp;PART_A!C1335</f>
        <v>p123_versionG</v>
      </c>
      <c r="B1335" t="str">
        <f>IF(PART_A!J1335="Attack","att("&amp;LOWER(LEFT(PART_A!F1335,FIND("_",PART_A!F1335)-1))&amp;","&amp;LOWER(MID(PART_A!F1335,FIND("_attacks_",PART_A!F1335)+9,LEN(PART_A!F1335)))&amp;"). ","")</f>
        <v/>
      </c>
    </row>
    <row r="1336" spans="1:2" x14ac:dyDescent="0.2">
      <c r="A1336" t="str">
        <f>"p"&amp;PART_A!A1336&amp;"_version"&amp;PART_A!C1336</f>
        <v>p123_versionG</v>
      </c>
      <c r="B1336" t="str">
        <f>IF(PART_A!J1336="Attack","att("&amp;LOWER(LEFT(PART_A!F1336,FIND("_",PART_A!F1336)-1))&amp;","&amp;LOWER(MID(PART_A!F1336,FIND("_attacks_",PART_A!F1336)+9,LEN(PART_A!F1336)))&amp;"). ","")</f>
        <v xml:space="preserve">att(b,a). </v>
      </c>
    </row>
    <row r="1337" spans="1:2" x14ac:dyDescent="0.2">
      <c r="A1337" t="str">
        <f>"p"&amp;PART_A!A1337&amp;"_version"&amp;PART_A!C1337</f>
        <v>p123_versionG</v>
      </c>
      <c r="B1337" t="str">
        <f>IF(PART_A!J1337="Attack","att("&amp;LOWER(LEFT(PART_A!F1337,FIND("_",PART_A!F1337)-1))&amp;","&amp;LOWER(MID(PART_A!F1337,FIND("_attacks_",PART_A!F1337)+9,LEN(PART_A!F1337)))&amp;"). ","")</f>
        <v/>
      </c>
    </row>
    <row r="1338" spans="1:2" x14ac:dyDescent="0.2">
      <c r="A1338" t="str">
        <f>"p"&amp;PART_A!A1338&amp;"_version"&amp;PART_A!C1338</f>
        <v>p123_versionG</v>
      </c>
      <c r="B1338" t="str">
        <f>IF(PART_A!J1338="Attack","att("&amp;LOWER(LEFT(PART_A!F1338,FIND("_",PART_A!F1338)-1))&amp;","&amp;LOWER(MID(PART_A!F1338,FIND("_attacks_",PART_A!F1338)+9,LEN(PART_A!F1338)))&amp;"). ","")</f>
        <v/>
      </c>
    </row>
    <row r="1339" spans="1:2" x14ac:dyDescent="0.2">
      <c r="A1339" t="str">
        <f>"p"&amp;PART_A!A1339&amp;"_version"&amp;PART_A!C1339</f>
        <v>p123_versionG</v>
      </c>
      <c r="B1339" t="str">
        <f>IF(PART_A!J1339="Attack","att("&amp;LOWER(LEFT(PART_A!F1339,FIND("_",PART_A!F1339)-1))&amp;","&amp;LOWER(MID(PART_A!F1339,FIND("_attacks_",PART_A!F1339)+9,LEN(PART_A!F1339)))&amp;"). ","")</f>
        <v/>
      </c>
    </row>
    <row r="1340" spans="1:2" x14ac:dyDescent="0.2">
      <c r="A1340" t="str">
        <f>"p"&amp;PART_A!A1340&amp;"_version"&amp;PART_A!C1340</f>
        <v>p123_versionG</v>
      </c>
      <c r="B1340" t="str">
        <f>IF(PART_A!J1340="Attack","att("&amp;LOWER(LEFT(PART_A!F1340,FIND("_",PART_A!F1340)-1))&amp;","&amp;LOWER(MID(PART_A!F1340,FIND("_attacks_",PART_A!F1340)+9,LEN(PART_A!F1340)))&amp;"). ","")</f>
        <v/>
      </c>
    </row>
    <row r="1341" spans="1:2" x14ac:dyDescent="0.2">
      <c r="A1341" t="str">
        <f>"p"&amp;PART_A!A1341&amp;"_version"&amp;PART_A!C1341</f>
        <v>p123_versionG</v>
      </c>
      <c r="B1341" t="str">
        <f>IF(PART_A!J1341="Attack","att("&amp;LOWER(LEFT(PART_A!F1341,FIND("_",PART_A!F1341)-1))&amp;","&amp;LOWER(MID(PART_A!F1341,FIND("_attacks_",PART_A!F1341)+9,LEN(PART_A!F1341)))&amp;"). ","")</f>
        <v/>
      </c>
    </row>
    <row r="1342" spans="1:2" x14ac:dyDescent="0.2">
      <c r="A1342" t="str">
        <f>"p"&amp;PART_A!A1342&amp;"_version"&amp;PART_A!C1342</f>
        <v>p123_versionG</v>
      </c>
      <c r="B1342" t="str">
        <f>IF(PART_A!J1342="Attack","att("&amp;LOWER(LEFT(PART_A!F1342,FIND("_",PART_A!F1342)-1))&amp;","&amp;LOWER(MID(PART_A!F1342,FIND("_attacks_",PART_A!F1342)+9,LEN(PART_A!F1342)))&amp;"). ","")</f>
        <v xml:space="preserve">att(c,d). </v>
      </c>
    </row>
    <row r="1343" spans="1:2" x14ac:dyDescent="0.2">
      <c r="A1343" t="str">
        <f>"p"&amp;PART_A!A1343&amp;"_version"&amp;PART_A!C1343</f>
        <v>p123_versionG</v>
      </c>
      <c r="B1343" t="str">
        <f>IF(PART_A!J1343="Attack","att("&amp;LOWER(LEFT(PART_A!F1343,FIND("_",PART_A!F1343)-1))&amp;","&amp;LOWER(MID(PART_A!F1343,FIND("_attacks_",PART_A!F1343)+9,LEN(PART_A!F1343)))&amp;"). ","")</f>
        <v/>
      </c>
    </row>
    <row r="1344" spans="1:2" x14ac:dyDescent="0.2">
      <c r="A1344" t="str">
        <f>"p"&amp;PART_A!A1344&amp;"_version"&amp;PART_A!C1344</f>
        <v>p123_versionG</v>
      </c>
      <c r="B1344" t="str">
        <f>IF(PART_A!J1344="Attack","att("&amp;LOWER(LEFT(PART_A!F1344,FIND("_",PART_A!F1344)-1))&amp;","&amp;LOWER(MID(PART_A!F1344,FIND("_attacks_",PART_A!F1344)+9,LEN(PART_A!F1344)))&amp;"). ","")</f>
        <v/>
      </c>
    </row>
    <row r="1345" spans="1:2" x14ac:dyDescent="0.2">
      <c r="A1345" t="str">
        <f>"p"&amp;PART_A!A1345&amp;"_version"&amp;PART_A!C1345</f>
        <v>p123_versionG</v>
      </c>
      <c r="B1345" t="str">
        <f>IF(PART_A!J1345="Attack","att("&amp;LOWER(LEFT(PART_A!F1345,FIND("_",PART_A!F1345)-1))&amp;","&amp;LOWER(MID(PART_A!F1345,FIND("_attacks_",PART_A!F1345)+9,LEN(PART_A!F1345)))&amp;"). ","")</f>
        <v/>
      </c>
    </row>
    <row r="1346" spans="1:2" x14ac:dyDescent="0.2">
      <c r="A1346" t="str">
        <f>"p"&amp;PART_A!A1346&amp;"_version"&amp;PART_A!C1346</f>
        <v>p123_versionG</v>
      </c>
      <c r="B1346" t="str">
        <f>IF(PART_A!J1346="Attack","att("&amp;LOWER(LEFT(PART_A!F1346,FIND("_",PART_A!F1346)-1))&amp;","&amp;LOWER(MID(PART_A!F1346,FIND("_attacks_",PART_A!F1346)+9,LEN(PART_A!F1346)))&amp;"). ","")</f>
        <v xml:space="preserve">att(d,c). </v>
      </c>
    </row>
    <row r="1347" spans="1:2" x14ac:dyDescent="0.2">
      <c r="A1347" t="str">
        <f>"p"&amp;PART_A!A1347&amp;"_version"&amp;PART_A!C1347</f>
        <v>p123_versionG</v>
      </c>
      <c r="B1347" t="str">
        <f>IF(PART_A!J1347="Attack","att("&amp;LOWER(LEFT(PART_A!F1347,FIND("_",PART_A!F1347)-1))&amp;","&amp;LOWER(MID(PART_A!F1347,FIND("_attacks_",PART_A!F1347)+9,LEN(PART_A!F1347)))&amp;"). ","")</f>
        <v/>
      </c>
    </row>
    <row r="1348" spans="1:2" x14ac:dyDescent="0.2">
      <c r="A1348" t="str">
        <f>"p"&amp;PART_A!A1348&amp;"_version"&amp;PART_A!C1348</f>
        <v>p123_versionG</v>
      </c>
      <c r="B1348" t="str">
        <f>IF(PART_A!J1348="Attack","att("&amp;LOWER(LEFT(PART_A!F1348,FIND("_",PART_A!F1348)-1))&amp;","&amp;LOWER(MID(PART_A!F1348,FIND("_attacks_",PART_A!F1348)+9,LEN(PART_A!F1348)))&amp;"). ","")</f>
        <v/>
      </c>
    </row>
    <row r="1349" spans="1:2" x14ac:dyDescent="0.2">
      <c r="A1349" t="str">
        <f>"p"&amp;PART_A!A1349&amp;"_version"&amp;PART_A!C1349</f>
        <v>p123_versionG</v>
      </c>
      <c r="B1349" t="str">
        <f>IF(PART_A!J1349="Attack","att("&amp;LOWER(LEFT(PART_A!F1349,FIND("_",PART_A!F1349)-1))&amp;","&amp;LOWER(MID(PART_A!F1349,FIND("_attacks_",PART_A!F1349)+9,LEN(PART_A!F1349)))&amp;"). ","")</f>
        <v xml:space="preserve">att(e,b). </v>
      </c>
    </row>
    <row r="1350" spans="1:2" x14ac:dyDescent="0.2">
      <c r="A1350" t="str">
        <f>"p"&amp;PART_A!A1350&amp;"_version"&amp;PART_A!C1350</f>
        <v>p123_versionG</v>
      </c>
      <c r="B1350" t="str">
        <f>IF(PART_A!J1350="Attack","att("&amp;LOWER(LEFT(PART_A!F1350,FIND("_",PART_A!F1350)-1))&amp;","&amp;LOWER(MID(PART_A!F1350,FIND("_attacks_",PART_A!F1350)+9,LEN(PART_A!F1350)))&amp;"). ","")</f>
        <v/>
      </c>
    </row>
    <row r="1351" spans="1:2" x14ac:dyDescent="0.2">
      <c r="A1351" t="str">
        <f>"p"&amp;PART_A!A1351&amp;"_version"&amp;PART_A!C1351</f>
        <v>p123_versionG</v>
      </c>
      <c r="B1351" t="str">
        <f>IF(PART_A!J1351="Attack","att("&amp;LOWER(LEFT(PART_A!F1351,FIND("_",PART_A!F1351)-1))&amp;","&amp;LOWER(MID(PART_A!F1351,FIND("_attacks_",PART_A!F1351)+9,LEN(PART_A!F1351)))&amp;"). ","")</f>
        <v/>
      </c>
    </row>
    <row r="1352" spans="1:2" x14ac:dyDescent="0.2">
      <c r="A1352" t="str">
        <f>"p"&amp;PART_A!A1352&amp;"_version"&amp;PART_A!C1352</f>
        <v>p124_versionG</v>
      </c>
      <c r="B1352" t="str">
        <f>IF(PART_A!J1352="Attack","att("&amp;LOWER(LEFT(PART_A!F1352,FIND("_",PART_A!F1352)-1))&amp;","&amp;LOWER(MID(PART_A!F1352,FIND("_attacks_",PART_A!F1352)+9,LEN(PART_A!F1352)))&amp;"). ","")</f>
        <v/>
      </c>
    </row>
    <row r="1353" spans="1:2" x14ac:dyDescent="0.2">
      <c r="A1353" t="str">
        <f>"p"&amp;PART_A!A1353&amp;"_version"&amp;PART_A!C1353</f>
        <v>p124_versionG</v>
      </c>
      <c r="B1353" t="str">
        <f>IF(PART_A!J1353="Attack","att("&amp;LOWER(LEFT(PART_A!F1353,FIND("_",PART_A!F1353)-1))&amp;","&amp;LOWER(MID(PART_A!F1353,FIND("_attacks_",PART_A!F1353)+9,LEN(PART_A!F1353)))&amp;"). ","")</f>
        <v/>
      </c>
    </row>
    <row r="1354" spans="1:2" x14ac:dyDescent="0.2">
      <c r="A1354" t="str">
        <f>"p"&amp;PART_A!A1354&amp;"_version"&amp;PART_A!C1354</f>
        <v>p124_versionG</v>
      </c>
      <c r="B1354" t="str">
        <f>IF(PART_A!J1354="Attack","att("&amp;LOWER(LEFT(PART_A!F1354,FIND("_",PART_A!F1354)-1))&amp;","&amp;LOWER(MID(PART_A!F1354,FIND("_attacks_",PART_A!F1354)+9,LEN(PART_A!F1354)))&amp;"). ","")</f>
        <v/>
      </c>
    </row>
    <row r="1355" spans="1:2" x14ac:dyDescent="0.2">
      <c r="A1355" t="str">
        <f>"p"&amp;PART_A!A1355&amp;"_version"&amp;PART_A!C1355</f>
        <v>p124_versionG</v>
      </c>
      <c r="B1355" t="str">
        <f>IF(PART_A!J1355="Attack","att("&amp;LOWER(LEFT(PART_A!F1355,FIND("_",PART_A!F1355)-1))&amp;","&amp;LOWER(MID(PART_A!F1355,FIND("_attacks_",PART_A!F1355)+9,LEN(PART_A!F1355)))&amp;"). ","")</f>
        <v/>
      </c>
    </row>
    <row r="1356" spans="1:2" x14ac:dyDescent="0.2">
      <c r="A1356" t="str">
        <f>"p"&amp;PART_A!A1356&amp;"_version"&amp;PART_A!C1356</f>
        <v>p124_versionG</v>
      </c>
      <c r="B1356" t="str">
        <f>IF(PART_A!J1356="Attack","att("&amp;LOWER(LEFT(PART_A!F1356,FIND("_",PART_A!F1356)-1))&amp;","&amp;LOWER(MID(PART_A!F1356,FIND("_attacks_",PART_A!F1356)+9,LEN(PART_A!F1356)))&amp;"). ","")</f>
        <v xml:space="preserve">att(b,a). </v>
      </c>
    </row>
    <row r="1357" spans="1:2" x14ac:dyDescent="0.2">
      <c r="A1357" t="str">
        <f>"p"&amp;PART_A!A1357&amp;"_version"&amp;PART_A!C1357</f>
        <v>p124_versionG</v>
      </c>
      <c r="B1357" t="str">
        <f>IF(PART_A!J1357="Attack","att("&amp;LOWER(LEFT(PART_A!F1357,FIND("_",PART_A!F1357)-1))&amp;","&amp;LOWER(MID(PART_A!F1357,FIND("_attacks_",PART_A!F1357)+9,LEN(PART_A!F1357)))&amp;"). ","")</f>
        <v/>
      </c>
    </row>
    <row r="1358" spans="1:2" x14ac:dyDescent="0.2">
      <c r="A1358" t="str">
        <f>"p"&amp;PART_A!A1358&amp;"_version"&amp;PART_A!C1358</f>
        <v>p124_versionG</v>
      </c>
      <c r="B1358" t="str">
        <f>IF(PART_A!J1358="Attack","att("&amp;LOWER(LEFT(PART_A!F1358,FIND("_",PART_A!F1358)-1))&amp;","&amp;LOWER(MID(PART_A!F1358,FIND("_attacks_",PART_A!F1358)+9,LEN(PART_A!F1358)))&amp;"). ","")</f>
        <v/>
      </c>
    </row>
    <row r="1359" spans="1:2" x14ac:dyDescent="0.2">
      <c r="A1359" t="str">
        <f>"p"&amp;PART_A!A1359&amp;"_version"&amp;PART_A!C1359</f>
        <v>p124_versionG</v>
      </c>
      <c r="B1359" t="str">
        <f>IF(PART_A!J1359="Attack","att("&amp;LOWER(LEFT(PART_A!F1359,FIND("_",PART_A!F1359)-1))&amp;","&amp;LOWER(MID(PART_A!F1359,FIND("_attacks_",PART_A!F1359)+9,LEN(PART_A!F1359)))&amp;"). ","")</f>
        <v/>
      </c>
    </row>
    <row r="1360" spans="1:2" x14ac:dyDescent="0.2">
      <c r="A1360" t="str">
        <f>"p"&amp;PART_A!A1360&amp;"_version"&amp;PART_A!C1360</f>
        <v>p124_versionG</v>
      </c>
      <c r="B1360" t="str">
        <f>IF(PART_A!J1360="Attack","att("&amp;LOWER(LEFT(PART_A!F1360,FIND("_",PART_A!F1360)-1))&amp;","&amp;LOWER(MID(PART_A!F1360,FIND("_attacks_",PART_A!F1360)+9,LEN(PART_A!F1360)))&amp;"). ","")</f>
        <v/>
      </c>
    </row>
    <row r="1361" spans="1:2" x14ac:dyDescent="0.2">
      <c r="A1361" t="str">
        <f>"p"&amp;PART_A!A1361&amp;"_version"&amp;PART_A!C1361</f>
        <v>p124_versionG</v>
      </c>
      <c r="B1361" t="str">
        <f>IF(PART_A!J1361="Attack","att("&amp;LOWER(LEFT(PART_A!F1361,FIND("_",PART_A!F1361)-1))&amp;","&amp;LOWER(MID(PART_A!F1361,FIND("_attacks_",PART_A!F1361)+9,LEN(PART_A!F1361)))&amp;"). ","")</f>
        <v xml:space="preserve">att(c,b). </v>
      </c>
    </row>
    <row r="1362" spans="1:2" x14ac:dyDescent="0.2">
      <c r="A1362" t="str">
        <f>"p"&amp;PART_A!A1362&amp;"_version"&amp;PART_A!C1362</f>
        <v>p124_versionG</v>
      </c>
      <c r="B1362" t="str">
        <f>IF(PART_A!J1362="Attack","att("&amp;LOWER(LEFT(PART_A!F1362,FIND("_",PART_A!F1362)-1))&amp;","&amp;LOWER(MID(PART_A!F1362,FIND("_attacks_",PART_A!F1362)+9,LEN(PART_A!F1362)))&amp;"). ","")</f>
        <v/>
      </c>
    </row>
    <row r="1363" spans="1:2" x14ac:dyDescent="0.2">
      <c r="A1363" t="str">
        <f>"p"&amp;PART_A!A1363&amp;"_version"&amp;PART_A!C1363</f>
        <v>p124_versionG</v>
      </c>
      <c r="B1363" t="str">
        <f>IF(PART_A!J1363="Attack","att("&amp;LOWER(LEFT(PART_A!F1363,FIND("_",PART_A!F1363)-1))&amp;","&amp;LOWER(MID(PART_A!F1363,FIND("_attacks_",PART_A!F1363)+9,LEN(PART_A!F1363)))&amp;"). ","")</f>
        <v/>
      </c>
    </row>
    <row r="1364" spans="1:2" x14ac:dyDescent="0.2">
      <c r="A1364" t="str">
        <f>"p"&amp;PART_A!A1364&amp;"_version"&amp;PART_A!C1364</f>
        <v>p124_versionG</v>
      </c>
      <c r="B1364" t="str">
        <f>IF(PART_A!J1364="Attack","att("&amp;LOWER(LEFT(PART_A!F1364,FIND("_",PART_A!F1364)-1))&amp;","&amp;LOWER(MID(PART_A!F1364,FIND("_attacks_",PART_A!F1364)+9,LEN(PART_A!F1364)))&amp;"). ","")</f>
        <v/>
      </c>
    </row>
    <row r="1365" spans="1:2" x14ac:dyDescent="0.2">
      <c r="A1365" t="str">
        <f>"p"&amp;PART_A!A1365&amp;"_version"&amp;PART_A!C1365</f>
        <v>p124_versionG</v>
      </c>
      <c r="B1365" t="str">
        <f>IF(PART_A!J1365="Attack","att("&amp;LOWER(LEFT(PART_A!F1365,FIND("_",PART_A!F1365)-1))&amp;","&amp;LOWER(MID(PART_A!F1365,FIND("_attacks_",PART_A!F1365)+9,LEN(PART_A!F1365)))&amp;"). ","")</f>
        <v/>
      </c>
    </row>
    <row r="1366" spans="1:2" x14ac:dyDescent="0.2">
      <c r="A1366" t="str">
        <f>"p"&amp;PART_A!A1366&amp;"_version"&amp;PART_A!C1366</f>
        <v>p124_versionG</v>
      </c>
      <c r="B1366" t="str">
        <f>IF(PART_A!J1366="Attack","att("&amp;LOWER(LEFT(PART_A!F1366,FIND("_",PART_A!F1366)-1))&amp;","&amp;LOWER(MID(PART_A!F1366,FIND("_attacks_",PART_A!F1366)+9,LEN(PART_A!F1366)))&amp;"). ","")</f>
        <v xml:space="preserve">att(d,c). </v>
      </c>
    </row>
    <row r="1367" spans="1:2" x14ac:dyDescent="0.2">
      <c r="A1367" t="str">
        <f>"p"&amp;PART_A!A1367&amp;"_version"&amp;PART_A!C1367</f>
        <v>p124_versionG</v>
      </c>
      <c r="B1367" t="str">
        <f>IF(PART_A!J1367="Attack","att("&amp;LOWER(LEFT(PART_A!F1367,FIND("_",PART_A!F1367)-1))&amp;","&amp;LOWER(MID(PART_A!F1367,FIND("_attacks_",PART_A!F1367)+9,LEN(PART_A!F1367)))&amp;"). ","")</f>
        <v/>
      </c>
    </row>
    <row r="1368" spans="1:2" x14ac:dyDescent="0.2">
      <c r="A1368" t="str">
        <f>"p"&amp;PART_A!A1368&amp;"_version"&amp;PART_A!C1368</f>
        <v>p124_versionG</v>
      </c>
      <c r="B1368" t="str">
        <f>IF(PART_A!J1368="Attack","att("&amp;LOWER(LEFT(PART_A!F1368,FIND("_",PART_A!F1368)-1))&amp;","&amp;LOWER(MID(PART_A!F1368,FIND("_attacks_",PART_A!F1368)+9,LEN(PART_A!F1368)))&amp;"). ","")</f>
        <v xml:space="preserve">att(e,a). </v>
      </c>
    </row>
    <row r="1369" spans="1:2" x14ac:dyDescent="0.2">
      <c r="A1369" t="str">
        <f>"p"&amp;PART_A!A1369&amp;"_version"&amp;PART_A!C1369</f>
        <v>p124_versionG</v>
      </c>
      <c r="B1369" t="str">
        <f>IF(PART_A!J1369="Attack","att("&amp;LOWER(LEFT(PART_A!F1369,FIND("_",PART_A!F1369)-1))&amp;","&amp;LOWER(MID(PART_A!F1369,FIND("_attacks_",PART_A!F1369)+9,LEN(PART_A!F1369)))&amp;"). ","")</f>
        <v/>
      </c>
    </row>
    <row r="1370" spans="1:2" x14ac:dyDescent="0.2">
      <c r="A1370" t="str">
        <f>"p"&amp;PART_A!A1370&amp;"_version"&amp;PART_A!C1370</f>
        <v>p124_versionG</v>
      </c>
      <c r="B1370" t="str">
        <f>IF(PART_A!J1370="Attack","att("&amp;LOWER(LEFT(PART_A!F1370,FIND("_",PART_A!F1370)-1))&amp;","&amp;LOWER(MID(PART_A!F1370,FIND("_attacks_",PART_A!F1370)+9,LEN(PART_A!F1370)))&amp;"). ","")</f>
        <v/>
      </c>
    </row>
    <row r="1371" spans="1:2" x14ac:dyDescent="0.2">
      <c r="A1371" t="str">
        <f>"p"&amp;PART_A!A1371&amp;"_version"&amp;PART_A!C1371</f>
        <v>p124_versionG</v>
      </c>
      <c r="B1371" t="str">
        <f>IF(PART_A!J1371="Attack","att("&amp;LOWER(LEFT(PART_A!F1371,FIND("_",PART_A!F1371)-1))&amp;","&amp;LOWER(MID(PART_A!F1371,FIND("_attacks_",PART_A!F1371)+9,LEN(PART_A!F1371)))&amp;"). ","")</f>
        <v/>
      </c>
    </row>
    <row r="1372" spans="1:2" x14ac:dyDescent="0.2">
      <c r="A1372" t="str">
        <f>"p"&amp;PART_A!A1372&amp;"_version"&amp;PART_A!C1372</f>
        <v>p125_versionG</v>
      </c>
      <c r="B1372" t="str">
        <f>IF(PART_A!J1372="Attack","att("&amp;LOWER(LEFT(PART_A!F1372,FIND("_",PART_A!F1372)-1))&amp;","&amp;LOWER(MID(PART_A!F1372,FIND("_attacks_",PART_A!F1372)+9,LEN(PART_A!F1372)))&amp;"). ","")</f>
        <v/>
      </c>
    </row>
    <row r="1373" spans="1:2" x14ac:dyDescent="0.2">
      <c r="A1373" t="str">
        <f>"p"&amp;PART_A!A1373&amp;"_version"&amp;PART_A!C1373</f>
        <v>p125_versionG</v>
      </c>
      <c r="B1373" t="str">
        <f>IF(PART_A!J1373="Attack","att("&amp;LOWER(LEFT(PART_A!F1373,FIND("_",PART_A!F1373)-1))&amp;","&amp;LOWER(MID(PART_A!F1373,FIND("_attacks_",PART_A!F1373)+9,LEN(PART_A!F1373)))&amp;"). ","")</f>
        <v xml:space="preserve">att(a,c). </v>
      </c>
    </row>
    <row r="1374" spans="1:2" x14ac:dyDescent="0.2">
      <c r="A1374" t="str">
        <f>"p"&amp;PART_A!A1374&amp;"_version"&amp;PART_A!C1374</f>
        <v>p125_versionG</v>
      </c>
      <c r="B1374" t="str">
        <f>IF(PART_A!J1374="Attack","att("&amp;LOWER(LEFT(PART_A!F1374,FIND("_",PART_A!F1374)-1))&amp;","&amp;LOWER(MID(PART_A!F1374,FIND("_attacks_",PART_A!F1374)+9,LEN(PART_A!F1374)))&amp;"). ","")</f>
        <v/>
      </c>
    </row>
    <row r="1375" spans="1:2" x14ac:dyDescent="0.2">
      <c r="A1375" t="str">
        <f>"p"&amp;PART_A!A1375&amp;"_version"&amp;PART_A!C1375</f>
        <v>p125_versionG</v>
      </c>
      <c r="B1375" t="str">
        <f>IF(PART_A!J1375="Attack","att("&amp;LOWER(LEFT(PART_A!F1375,FIND("_",PART_A!F1375)-1))&amp;","&amp;LOWER(MID(PART_A!F1375,FIND("_attacks_",PART_A!F1375)+9,LEN(PART_A!F1375)))&amp;"). ","")</f>
        <v/>
      </c>
    </row>
    <row r="1376" spans="1:2" x14ac:dyDescent="0.2">
      <c r="A1376" t="str">
        <f>"p"&amp;PART_A!A1376&amp;"_version"&amp;PART_A!C1376</f>
        <v>p125_versionG</v>
      </c>
      <c r="B1376" t="str">
        <f>IF(PART_A!J1376="Attack","att("&amp;LOWER(LEFT(PART_A!F1376,FIND("_",PART_A!F1376)-1))&amp;","&amp;LOWER(MID(PART_A!F1376,FIND("_attacks_",PART_A!F1376)+9,LEN(PART_A!F1376)))&amp;"). ","")</f>
        <v xml:space="preserve">att(b,a). </v>
      </c>
    </row>
    <row r="1377" spans="1:2" x14ac:dyDescent="0.2">
      <c r="A1377" t="str">
        <f>"p"&amp;PART_A!A1377&amp;"_version"&amp;PART_A!C1377</f>
        <v>p125_versionG</v>
      </c>
      <c r="B1377" t="str">
        <f>IF(PART_A!J1377="Attack","att("&amp;LOWER(LEFT(PART_A!F1377,FIND("_",PART_A!F1377)-1))&amp;","&amp;LOWER(MID(PART_A!F1377,FIND("_attacks_",PART_A!F1377)+9,LEN(PART_A!F1377)))&amp;"). ","")</f>
        <v/>
      </c>
    </row>
    <row r="1378" spans="1:2" x14ac:dyDescent="0.2">
      <c r="A1378" t="str">
        <f>"p"&amp;PART_A!A1378&amp;"_version"&amp;PART_A!C1378</f>
        <v>p125_versionG</v>
      </c>
      <c r="B1378" t="str">
        <f>IF(PART_A!J1378="Attack","att("&amp;LOWER(LEFT(PART_A!F1378,FIND("_",PART_A!F1378)-1))&amp;","&amp;LOWER(MID(PART_A!F1378,FIND("_attacks_",PART_A!F1378)+9,LEN(PART_A!F1378)))&amp;"). ","")</f>
        <v/>
      </c>
    </row>
    <row r="1379" spans="1:2" x14ac:dyDescent="0.2">
      <c r="A1379" t="str">
        <f>"p"&amp;PART_A!A1379&amp;"_version"&amp;PART_A!C1379</f>
        <v>p125_versionG</v>
      </c>
      <c r="B1379" t="str">
        <f>IF(PART_A!J1379="Attack","att("&amp;LOWER(LEFT(PART_A!F1379,FIND("_",PART_A!F1379)-1))&amp;","&amp;LOWER(MID(PART_A!F1379,FIND("_attacks_",PART_A!F1379)+9,LEN(PART_A!F1379)))&amp;"). ","")</f>
        <v/>
      </c>
    </row>
    <row r="1380" spans="1:2" x14ac:dyDescent="0.2">
      <c r="A1380" t="str">
        <f>"p"&amp;PART_A!A1380&amp;"_version"&amp;PART_A!C1380</f>
        <v>p125_versionG</v>
      </c>
      <c r="B1380" t="str">
        <f>IF(PART_A!J1380="Attack","att("&amp;LOWER(LEFT(PART_A!F1380,FIND("_",PART_A!F1380)-1))&amp;","&amp;LOWER(MID(PART_A!F1380,FIND("_attacks_",PART_A!F1380)+9,LEN(PART_A!F1380)))&amp;"). ","")</f>
        <v xml:space="preserve">att(c,a). </v>
      </c>
    </row>
    <row r="1381" spans="1:2" x14ac:dyDescent="0.2">
      <c r="A1381" t="str">
        <f>"p"&amp;PART_A!A1381&amp;"_version"&amp;PART_A!C1381</f>
        <v>p125_versionG</v>
      </c>
      <c r="B1381" t="str">
        <f>IF(PART_A!J1381="Attack","att("&amp;LOWER(LEFT(PART_A!F1381,FIND("_",PART_A!F1381)-1))&amp;","&amp;LOWER(MID(PART_A!F1381,FIND("_attacks_",PART_A!F1381)+9,LEN(PART_A!F1381)))&amp;"). ","")</f>
        <v/>
      </c>
    </row>
    <row r="1382" spans="1:2" x14ac:dyDescent="0.2">
      <c r="A1382" t="str">
        <f>"p"&amp;PART_A!A1382&amp;"_version"&amp;PART_A!C1382</f>
        <v>p125_versionG</v>
      </c>
      <c r="B1382" t="str">
        <f>IF(PART_A!J1382="Attack","att("&amp;LOWER(LEFT(PART_A!F1382,FIND("_",PART_A!F1382)-1))&amp;","&amp;LOWER(MID(PART_A!F1382,FIND("_attacks_",PART_A!F1382)+9,LEN(PART_A!F1382)))&amp;"). ","")</f>
        <v xml:space="preserve">att(c,d). </v>
      </c>
    </row>
    <row r="1383" spans="1:2" x14ac:dyDescent="0.2">
      <c r="A1383" t="str">
        <f>"p"&amp;PART_A!A1383&amp;"_version"&amp;PART_A!C1383</f>
        <v>p125_versionG</v>
      </c>
      <c r="B1383" t="str">
        <f>IF(PART_A!J1383="Attack","att("&amp;LOWER(LEFT(PART_A!F1383,FIND("_",PART_A!F1383)-1))&amp;","&amp;LOWER(MID(PART_A!F1383,FIND("_attacks_",PART_A!F1383)+9,LEN(PART_A!F1383)))&amp;"). ","")</f>
        <v/>
      </c>
    </row>
    <row r="1384" spans="1:2" x14ac:dyDescent="0.2">
      <c r="A1384" t="str">
        <f>"p"&amp;PART_A!A1384&amp;"_version"&amp;PART_A!C1384</f>
        <v>p125_versionG</v>
      </c>
      <c r="B1384" t="str">
        <f>IF(PART_A!J1384="Attack","att("&amp;LOWER(LEFT(PART_A!F1384,FIND("_",PART_A!F1384)-1))&amp;","&amp;LOWER(MID(PART_A!F1384,FIND("_attacks_",PART_A!F1384)+9,LEN(PART_A!F1384)))&amp;"). ","")</f>
        <v/>
      </c>
    </row>
    <row r="1385" spans="1:2" x14ac:dyDescent="0.2">
      <c r="A1385" t="str">
        <f>"p"&amp;PART_A!A1385&amp;"_version"&amp;PART_A!C1385</f>
        <v>p125_versionG</v>
      </c>
      <c r="B1385" t="str">
        <f>IF(PART_A!J1385="Attack","att("&amp;LOWER(LEFT(PART_A!F1385,FIND("_",PART_A!F1385)-1))&amp;","&amp;LOWER(MID(PART_A!F1385,FIND("_attacks_",PART_A!F1385)+9,LEN(PART_A!F1385)))&amp;"). ","")</f>
        <v/>
      </c>
    </row>
    <row r="1386" spans="1:2" x14ac:dyDescent="0.2">
      <c r="A1386" t="str">
        <f>"p"&amp;PART_A!A1386&amp;"_version"&amp;PART_A!C1386</f>
        <v>p125_versionG</v>
      </c>
      <c r="B1386" t="str">
        <f>IF(PART_A!J1386="Attack","att("&amp;LOWER(LEFT(PART_A!F1386,FIND("_",PART_A!F1386)-1))&amp;","&amp;LOWER(MID(PART_A!F1386,FIND("_attacks_",PART_A!F1386)+9,LEN(PART_A!F1386)))&amp;"). ","")</f>
        <v xml:space="preserve">att(d,c). </v>
      </c>
    </row>
    <row r="1387" spans="1:2" x14ac:dyDescent="0.2">
      <c r="A1387" t="str">
        <f>"p"&amp;PART_A!A1387&amp;"_version"&amp;PART_A!C1387</f>
        <v>p125_versionG</v>
      </c>
      <c r="B1387" t="str">
        <f>IF(PART_A!J1387="Attack","att("&amp;LOWER(LEFT(PART_A!F1387,FIND("_",PART_A!F1387)-1))&amp;","&amp;LOWER(MID(PART_A!F1387,FIND("_attacks_",PART_A!F1387)+9,LEN(PART_A!F1387)))&amp;"). ","")</f>
        <v/>
      </c>
    </row>
    <row r="1388" spans="1:2" x14ac:dyDescent="0.2">
      <c r="A1388" t="str">
        <f>"p"&amp;PART_A!A1388&amp;"_version"&amp;PART_A!C1388</f>
        <v>p125_versionG</v>
      </c>
      <c r="B1388" t="str">
        <f>IF(PART_A!J1388="Attack","att("&amp;LOWER(LEFT(PART_A!F1388,FIND("_",PART_A!F1388)-1))&amp;","&amp;LOWER(MID(PART_A!F1388,FIND("_attacks_",PART_A!F1388)+9,LEN(PART_A!F1388)))&amp;"). ","")</f>
        <v/>
      </c>
    </row>
    <row r="1389" spans="1:2" x14ac:dyDescent="0.2">
      <c r="A1389" t="str">
        <f>"p"&amp;PART_A!A1389&amp;"_version"&amp;PART_A!C1389</f>
        <v>p125_versionG</v>
      </c>
      <c r="B1389" t="str">
        <f>IF(PART_A!J1389="Attack","att("&amp;LOWER(LEFT(PART_A!F1389,FIND("_",PART_A!F1389)-1))&amp;","&amp;LOWER(MID(PART_A!F1389,FIND("_attacks_",PART_A!F1389)+9,LEN(PART_A!F1389)))&amp;"). ","")</f>
        <v/>
      </c>
    </row>
    <row r="1390" spans="1:2" x14ac:dyDescent="0.2">
      <c r="A1390" t="str">
        <f>"p"&amp;PART_A!A1390&amp;"_version"&amp;PART_A!C1390</f>
        <v>p125_versionG</v>
      </c>
      <c r="B1390" t="str">
        <f>IF(PART_A!J1390="Attack","att("&amp;LOWER(LEFT(PART_A!F1390,FIND("_",PART_A!F1390)-1))&amp;","&amp;LOWER(MID(PART_A!F1390,FIND("_attacks_",PART_A!F1390)+9,LEN(PART_A!F1390)))&amp;"). ","")</f>
        <v xml:space="preserve">att(e,c). </v>
      </c>
    </row>
    <row r="1391" spans="1:2" x14ac:dyDescent="0.2">
      <c r="A1391" t="str">
        <f>"p"&amp;PART_A!A1391&amp;"_version"&amp;PART_A!C1391</f>
        <v>p125_versionG</v>
      </c>
      <c r="B1391" t="str">
        <f>IF(PART_A!J1391="Attack","att("&amp;LOWER(LEFT(PART_A!F1391,FIND("_",PART_A!F1391)-1))&amp;","&amp;LOWER(MID(PART_A!F1391,FIND("_attacks_",PART_A!F1391)+9,LEN(PART_A!F1391)))&amp;"). ","")</f>
        <v/>
      </c>
    </row>
    <row r="1392" spans="1:2" x14ac:dyDescent="0.2">
      <c r="A1392" t="str">
        <f>"p"&amp;PART_A!A1392&amp;"_version"&amp;PART_A!C1392</f>
        <v>p126_versionG</v>
      </c>
      <c r="B1392" t="str">
        <f>IF(PART_A!J1392="Attack","att("&amp;LOWER(LEFT(PART_A!F1392,FIND("_",PART_A!F1392)-1))&amp;","&amp;LOWER(MID(PART_A!F1392,FIND("_attacks_",PART_A!F1392)+9,LEN(PART_A!F1392)))&amp;"). ","")</f>
        <v xml:space="preserve">att(a,b). </v>
      </c>
    </row>
    <row r="1393" spans="1:2" x14ac:dyDescent="0.2">
      <c r="A1393" t="str">
        <f>"p"&amp;PART_A!A1393&amp;"_version"&amp;PART_A!C1393</f>
        <v>p126_versionG</v>
      </c>
      <c r="B1393" t="str">
        <f>IF(PART_A!J1393="Attack","att("&amp;LOWER(LEFT(PART_A!F1393,FIND("_",PART_A!F1393)-1))&amp;","&amp;LOWER(MID(PART_A!F1393,FIND("_attacks_",PART_A!F1393)+9,LEN(PART_A!F1393)))&amp;"). ","")</f>
        <v/>
      </c>
    </row>
    <row r="1394" spans="1:2" x14ac:dyDescent="0.2">
      <c r="A1394" t="str">
        <f>"p"&amp;PART_A!A1394&amp;"_version"&amp;PART_A!C1394</f>
        <v>p126_versionG</v>
      </c>
      <c r="B1394" t="str">
        <f>IF(PART_A!J1394="Attack","att("&amp;LOWER(LEFT(PART_A!F1394,FIND("_",PART_A!F1394)-1))&amp;","&amp;LOWER(MID(PART_A!F1394,FIND("_attacks_",PART_A!F1394)+9,LEN(PART_A!F1394)))&amp;"). ","")</f>
        <v/>
      </c>
    </row>
    <row r="1395" spans="1:2" x14ac:dyDescent="0.2">
      <c r="A1395" t="str">
        <f>"p"&amp;PART_A!A1395&amp;"_version"&amp;PART_A!C1395</f>
        <v>p126_versionG</v>
      </c>
      <c r="B1395" t="str">
        <f>IF(PART_A!J1395="Attack","att("&amp;LOWER(LEFT(PART_A!F1395,FIND("_",PART_A!F1395)-1))&amp;","&amp;LOWER(MID(PART_A!F1395,FIND("_attacks_",PART_A!F1395)+9,LEN(PART_A!F1395)))&amp;"). ","")</f>
        <v/>
      </c>
    </row>
    <row r="1396" spans="1:2" x14ac:dyDescent="0.2">
      <c r="A1396" t="str">
        <f>"p"&amp;PART_A!A1396&amp;"_version"&amp;PART_A!C1396</f>
        <v>p126_versionG</v>
      </c>
      <c r="B1396" t="str">
        <f>IF(PART_A!J1396="Attack","att("&amp;LOWER(LEFT(PART_A!F1396,FIND("_",PART_A!F1396)-1))&amp;","&amp;LOWER(MID(PART_A!F1396,FIND("_attacks_",PART_A!F1396)+9,LEN(PART_A!F1396)))&amp;"). ","")</f>
        <v/>
      </c>
    </row>
    <row r="1397" spans="1:2" x14ac:dyDescent="0.2">
      <c r="A1397" t="str">
        <f>"p"&amp;PART_A!A1397&amp;"_version"&amp;PART_A!C1397</f>
        <v>p126_versionG</v>
      </c>
      <c r="B1397" t="str">
        <f>IF(PART_A!J1397="Attack","att("&amp;LOWER(LEFT(PART_A!F1397,FIND("_",PART_A!F1397)-1))&amp;","&amp;LOWER(MID(PART_A!F1397,FIND("_attacks_",PART_A!F1397)+9,LEN(PART_A!F1397)))&amp;"). ","")</f>
        <v/>
      </c>
    </row>
    <row r="1398" spans="1:2" x14ac:dyDescent="0.2">
      <c r="A1398" t="str">
        <f>"p"&amp;PART_A!A1398&amp;"_version"&amp;PART_A!C1398</f>
        <v>p126_versionG</v>
      </c>
      <c r="B1398" t="str">
        <f>IF(PART_A!J1398="Attack","att("&amp;LOWER(LEFT(PART_A!F1398,FIND("_",PART_A!F1398)-1))&amp;","&amp;LOWER(MID(PART_A!F1398,FIND("_attacks_",PART_A!F1398)+9,LEN(PART_A!F1398)))&amp;"). ","")</f>
        <v/>
      </c>
    </row>
    <row r="1399" spans="1:2" x14ac:dyDescent="0.2">
      <c r="A1399" t="str">
        <f>"p"&amp;PART_A!A1399&amp;"_version"&amp;PART_A!C1399</f>
        <v>p126_versionG</v>
      </c>
      <c r="B1399" t="str">
        <f>IF(PART_A!J1399="Attack","att("&amp;LOWER(LEFT(PART_A!F1399,FIND("_",PART_A!F1399)-1))&amp;","&amp;LOWER(MID(PART_A!F1399,FIND("_attacks_",PART_A!F1399)+9,LEN(PART_A!F1399)))&amp;"). ","")</f>
        <v/>
      </c>
    </row>
    <row r="1400" spans="1:2" x14ac:dyDescent="0.2">
      <c r="A1400" t="str">
        <f>"p"&amp;PART_A!A1400&amp;"_version"&amp;PART_A!C1400</f>
        <v>p126_versionG</v>
      </c>
      <c r="B1400" t="str">
        <f>IF(PART_A!J1400="Attack","att("&amp;LOWER(LEFT(PART_A!F1400,FIND("_",PART_A!F1400)-1))&amp;","&amp;LOWER(MID(PART_A!F1400,FIND("_attacks_",PART_A!F1400)+9,LEN(PART_A!F1400)))&amp;"). ","")</f>
        <v/>
      </c>
    </row>
    <row r="1401" spans="1:2" x14ac:dyDescent="0.2">
      <c r="A1401" t="str">
        <f>"p"&amp;PART_A!A1401&amp;"_version"&amp;PART_A!C1401</f>
        <v>p126_versionG</v>
      </c>
      <c r="B1401" t="str">
        <f>IF(PART_A!J1401="Attack","att("&amp;LOWER(LEFT(PART_A!F1401,FIND("_",PART_A!F1401)-1))&amp;","&amp;LOWER(MID(PART_A!F1401,FIND("_attacks_",PART_A!F1401)+9,LEN(PART_A!F1401)))&amp;"). ","")</f>
        <v/>
      </c>
    </row>
    <row r="1402" spans="1:2" x14ac:dyDescent="0.2">
      <c r="A1402" t="str">
        <f>"p"&amp;PART_A!A1402&amp;"_version"&amp;PART_A!C1402</f>
        <v>p126_versionG</v>
      </c>
      <c r="B1402" t="str">
        <f>IF(PART_A!J1402="Attack","att("&amp;LOWER(LEFT(PART_A!F1402,FIND("_",PART_A!F1402)-1))&amp;","&amp;LOWER(MID(PART_A!F1402,FIND("_attacks_",PART_A!F1402)+9,LEN(PART_A!F1402)))&amp;"). ","")</f>
        <v xml:space="preserve">att(c,d). </v>
      </c>
    </row>
    <row r="1403" spans="1:2" x14ac:dyDescent="0.2">
      <c r="A1403" t="str">
        <f>"p"&amp;PART_A!A1403&amp;"_version"&amp;PART_A!C1403</f>
        <v>p126_versionG</v>
      </c>
      <c r="B1403" t="str">
        <f>IF(PART_A!J1403="Attack","att("&amp;LOWER(LEFT(PART_A!F1403,FIND("_",PART_A!F1403)-1))&amp;","&amp;LOWER(MID(PART_A!F1403,FIND("_attacks_",PART_A!F1403)+9,LEN(PART_A!F1403)))&amp;"). ","")</f>
        <v/>
      </c>
    </row>
    <row r="1404" spans="1:2" x14ac:dyDescent="0.2">
      <c r="A1404" t="str">
        <f>"p"&amp;PART_A!A1404&amp;"_version"&amp;PART_A!C1404</f>
        <v>p126_versionG</v>
      </c>
      <c r="B1404" t="str">
        <f>IF(PART_A!J1404="Attack","att("&amp;LOWER(LEFT(PART_A!F1404,FIND("_",PART_A!F1404)-1))&amp;","&amp;LOWER(MID(PART_A!F1404,FIND("_attacks_",PART_A!F1404)+9,LEN(PART_A!F1404)))&amp;"). ","")</f>
        <v/>
      </c>
    </row>
    <row r="1405" spans="1:2" x14ac:dyDescent="0.2">
      <c r="A1405" t="str">
        <f>"p"&amp;PART_A!A1405&amp;"_version"&amp;PART_A!C1405</f>
        <v>p126_versionG</v>
      </c>
      <c r="B1405" t="str">
        <f>IF(PART_A!J1405="Attack","att("&amp;LOWER(LEFT(PART_A!F1405,FIND("_",PART_A!F1405)-1))&amp;","&amp;LOWER(MID(PART_A!F1405,FIND("_attacks_",PART_A!F1405)+9,LEN(PART_A!F1405)))&amp;"). ","")</f>
        <v/>
      </c>
    </row>
    <row r="1406" spans="1:2" x14ac:dyDescent="0.2">
      <c r="A1406" t="str">
        <f>"p"&amp;PART_A!A1406&amp;"_version"&amp;PART_A!C1406</f>
        <v>p126_versionG</v>
      </c>
      <c r="B1406" t="str">
        <f>IF(PART_A!J1406="Attack","att("&amp;LOWER(LEFT(PART_A!F1406,FIND("_",PART_A!F1406)-1))&amp;","&amp;LOWER(MID(PART_A!F1406,FIND("_attacks_",PART_A!F1406)+9,LEN(PART_A!F1406)))&amp;"). ","")</f>
        <v xml:space="preserve">att(d,c). </v>
      </c>
    </row>
    <row r="1407" spans="1:2" x14ac:dyDescent="0.2">
      <c r="A1407" t="str">
        <f>"p"&amp;PART_A!A1407&amp;"_version"&amp;PART_A!C1407</f>
        <v>p126_versionG</v>
      </c>
      <c r="B1407" t="str">
        <f>IF(PART_A!J1407="Attack","att("&amp;LOWER(LEFT(PART_A!F1407,FIND("_",PART_A!F1407)-1))&amp;","&amp;LOWER(MID(PART_A!F1407,FIND("_attacks_",PART_A!F1407)+9,LEN(PART_A!F1407)))&amp;"). ","")</f>
        <v xml:space="preserve">att(d,e). </v>
      </c>
    </row>
    <row r="1408" spans="1:2" x14ac:dyDescent="0.2">
      <c r="A1408" t="str">
        <f>"p"&amp;PART_A!A1408&amp;"_version"&amp;PART_A!C1408</f>
        <v>p126_versionG</v>
      </c>
      <c r="B1408" t="str">
        <f>IF(PART_A!J1408="Attack","att("&amp;LOWER(LEFT(PART_A!F1408,FIND("_",PART_A!F1408)-1))&amp;","&amp;LOWER(MID(PART_A!F1408,FIND("_attacks_",PART_A!F1408)+9,LEN(PART_A!F1408)))&amp;"). ","")</f>
        <v/>
      </c>
    </row>
    <row r="1409" spans="1:2" x14ac:dyDescent="0.2">
      <c r="A1409" t="str">
        <f>"p"&amp;PART_A!A1409&amp;"_version"&amp;PART_A!C1409</f>
        <v>p126_versionG</v>
      </c>
      <c r="B1409" t="str">
        <f>IF(PART_A!J1409="Attack","att("&amp;LOWER(LEFT(PART_A!F1409,FIND("_",PART_A!F1409)-1))&amp;","&amp;LOWER(MID(PART_A!F1409,FIND("_attacks_",PART_A!F1409)+9,LEN(PART_A!F1409)))&amp;"). ","")</f>
        <v/>
      </c>
    </row>
    <row r="1410" spans="1:2" x14ac:dyDescent="0.2">
      <c r="A1410" t="str">
        <f>"p"&amp;PART_A!A1410&amp;"_version"&amp;PART_A!C1410</f>
        <v>p126_versionG</v>
      </c>
      <c r="B1410" t="str">
        <f>IF(PART_A!J1410="Attack","att("&amp;LOWER(LEFT(PART_A!F1410,FIND("_",PART_A!F1410)-1))&amp;","&amp;LOWER(MID(PART_A!F1410,FIND("_attacks_",PART_A!F1410)+9,LEN(PART_A!F1410)))&amp;"). ","")</f>
        <v/>
      </c>
    </row>
    <row r="1411" spans="1:2" x14ac:dyDescent="0.2">
      <c r="A1411" t="str">
        <f>"p"&amp;PART_A!A1411&amp;"_version"&amp;PART_A!C1411</f>
        <v>p126_versionG</v>
      </c>
      <c r="B1411" t="str">
        <f>IF(PART_A!J1411="Attack","att("&amp;LOWER(LEFT(PART_A!F1411,FIND("_",PART_A!F1411)-1))&amp;","&amp;LOWER(MID(PART_A!F1411,FIND("_attacks_",PART_A!F1411)+9,LEN(PART_A!F1411)))&amp;"). ","")</f>
        <v xml:space="preserve">att(e,d). </v>
      </c>
    </row>
    <row r="1412" spans="1:2" x14ac:dyDescent="0.2">
      <c r="A1412" t="str">
        <f>"p"&amp;PART_A!A1412&amp;"_version"&amp;PART_A!C1412</f>
        <v>p127_versionG</v>
      </c>
      <c r="B1412" t="str">
        <f>IF(PART_A!J1412="Attack","att("&amp;LOWER(LEFT(PART_A!F1412,FIND("_",PART_A!F1412)-1))&amp;","&amp;LOWER(MID(PART_A!F1412,FIND("_attacks_",PART_A!F1412)+9,LEN(PART_A!F1412)))&amp;"). ","")</f>
        <v xml:space="preserve">att(a,b). </v>
      </c>
    </row>
    <row r="1413" spans="1:2" x14ac:dyDescent="0.2">
      <c r="A1413" t="str">
        <f>"p"&amp;PART_A!A1413&amp;"_version"&amp;PART_A!C1413</f>
        <v>p127_versionG</v>
      </c>
      <c r="B1413" t="str">
        <f>IF(PART_A!J1413="Attack","att("&amp;LOWER(LEFT(PART_A!F1413,FIND("_",PART_A!F1413)-1))&amp;","&amp;LOWER(MID(PART_A!F1413,FIND("_attacks_",PART_A!F1413)+9,LEN(PART_A!F1413)))&amp;"). ","")</f>
        <v/>
      </c>
    </row>
    <row r="1414" spans="1:2" x14ac:dyDescent="0.2">
      <c r="A1414" t="str">
        <f>"p"&amp;PART_A!A1414&amp;"_version"&amp;PART_A!C1414</f>
        <v>p127_versionG</v>
      </c>
      <c r="B1414" t="str">
        <f>IF(PART_A!J1414="Attack","att("&amp;LOWER(LEFT(PART_A!F1414,FIND("_",PART_A!F1414)-1))&amp;","&amp;LOWER(MID(PART_A!F1414,FIND("_attacks_",PART_A!F1414)+9,LEN(PART_A!F1414)))&amp;"). ","")</f>
        <v/>
      </c>
    </row>
    <row r="1415" spans="1:2" x14ac:dyDescent="0.2">
      <c r="A1415" t="str">
        <f>"p"&amp;PART_A!A1415&amp;"_version"&amp;PART_A!C1415</f>
        <v>p127_versionG</v>
      </c>
      <c r="B1415" t="str">
        <f>IF(PART_A!J1415="Attack","att("&amp;LOWER(LEFT(PART_A!F1415,FIND("_",PART_A!F1415)-1))&amp;","&amp;LOWER(MID(PART_A!F1415,FIND("_attacks_",PART_A!F1415)+9,LEN(PART_A!F1415)))&amp;"). ","")</f>
        <v/>
      </c>
    </row>
    <row r="1416" spans="1:2" x14ac:dyDescent="0.2">
      <c r="A1416" t="str">
        <f>"p"&amp;PART_A!A1416&amp;"_version"&amp;PART_A!C1416</f>
        <v>p127_versionG</v>
      </c>
      <c r="B1416" t="str">
        <f>IF(PART_A!J1416="Attack","att("&amp;LOWER(LEFT(PART_A!F1416,FIND("_",PART_A!F1416)-1))&amp;","&amp;LOWER(MID(PART_A!F1416,FIND("_attacks_",PART_A!F1416)+9,LEN(PART_A!F1416)))&amp;"). ","")</f>
        <v xml:space="preserve">att(b,a). </v>
      </c>
    </row>
    <row r="1417" spans="1:2" x14ac:dyDescent="0.2">
      <c r="A1417" t="str">
        <f>"p"&amp;PART_A!A1417&amp;"_version"&amp;PART_A!C1417</f>
        <v>p127_versionG</v>
      </c>
      <c r="B1417" t="str">
        <f>IF(PART_A!J1417="Attack","att("&amp;LOWER(LEFT(PART_A!F1417,FIND("_",PART_A!F1417)-1))&amp;","&amp;LOWER(MID(PART_A!F1417,FIND("_attacks_",PART_A!F1417)+9,LEN(PART_A!F1417)))&amp;"). ","")</f>
        <v/>
      </c>
    </row>
    <row r="1418" spans="1:2" x14ac:dyDescent="0.2">
      <c r="A1418" t="str">
        <f>"p"&amp;PART_A!A1418&amp;"_version"&amp;PART_A!C1418</f>
        <v>p127_versionG</v>
      </c>
      <c r="B1418" t="str">
        <f>IF(PART_A!J1418="Attack","att("&amp;LOWER(LEFT(PART_A!F1418,FIND("_",PART_A!F1418)-1))&amp;","&amp;LOWER(MID(PART_A!F1418,FIND("_attacks_",PART_A!F1418)+9,LEN(PART_A!F1418)))&amp;"). ","")</f>
        <v/>
      </c>
    </row>
    <row r="1419" spans="1:2" x14ac:dyDescent="0.2">
      <c r="A1419" t="str">
        <f>"p"&amp;PART_A!A1419&amp;"_version"&amp;PART_A!C1419</f>
        <v>p127_versionG</v>
      </c>
      <c r="B1419" t="str">
        <f>IF(PART_A!J1419="Attack","att("&amp;LOWER(LEFT(PART_A!F1419,FIND("_",PART_A!F1419)-1))&amp;","&amp;LOWER(MID(PART_A!F1419,FIND("_attacks_",PART_A!F1419)+9,LEN(PART_A!F1419)))&amp;"). ","")</f>
        <v/>
      </c>
    </row>
    <row r="1420" spans="1:2" x14ac:dyDescent="0.2">
      <c r="A1420" t="str">
        <f>"p"&amp;PART_A!A1420&amp;"_version"&amp;PART_A!C1420</f>
        <v>p127_versionG</v>
      </c>
      <c r="B1420" t="str">
        <f>IF(PART_A!J1420="Attack","att("&amp;LOWER(LEFT(PART_A!F1420,FIND("_",PART_A!F1420)-1))&amp;","&amp;LOWER(MID(PART_A!F1420,FIND("_attacks_",PART_A!F1420)+9,LEN(PART_A!F1420)))&amp;"). ","")</f>
        <v/>
      </c>
    </row>
    <row r="1421" spans="1:2" x14ac:dyDescent="0.2">
      <c r="A1421" t="str">
        <f>"p"&amp;PART_A!A1421&amp;"_version"&amp;PART_A!C1421</f>
        <v>p127_versionG</v>
      </c>
      <c r="B1421" t="str">
        <f>IF(PART_A!J1421="Attack","att("&amp;LOWER(LEFT(PART_A!F1421,FIND("_",PART_A!F1421)-1))&amp;","&amp;LOWER(MID(PART_A!F1421,FIND("_attacks_",PART_A!F1421)+9,LEN(PART_A!F1421)))&amp;"). ","")</f>
        <v xml:space="preserve">att(c,b). </v>
      </c>
    </row>
    <row r="1422" spans="1:2" x14ac:dyDescent="0.2">
      <c r="A1422" t="str">
        <f>"p"&amp;PART_A!A1422&amp;"_version"&amp;PART_A!C1422</f>
        <v>p127_versionG</v>
      </c>
      <c r="B1422" t="str">
        <f>IF(PART_A!J1422="Attack","att("&amp;LOWER(LEFT(PART_A!F1422,FIND("_",PART_A!F1422)-1))&amp;","&amp;LOWER(MID(PART_A!F1422,FIND("_attacks_",PART_A!F1422)+9,LEN(PART_A!F1422)))&amp;"). ","")</f>
        <v xml:space="preserve">att(c,d). </v>
      </c>
    </row>
    <row r="1423" spans="1:2" x14ac:dyDescent="0.2">
      <c r="A1423" t="str">
        <f>"p"&amp;PART_A!A1423&amp;"_version"&amp;PART_A!C1423</f>
        <v>p127_versionG</v>
      </c>
      <c r="B1423" t="str">
        <f>IF(PART_A!J1423="Attack","att("&amp;LOWER(LEFT(PART_A!F1423,FIND("_",PART_A!F1423)-1))&amp;","&amp;LOWER(MID(PART_A!F1423,FIND("_attacks_",PART_A!F1423)+9,LEN(PART_A!F1423)))&amp;"). ","")</f>
        <v/>
      </c>
    </row>
    <row r="1424" spans="1:2" x14ac:dyDescent="0.2">
      <c r="A1424" t="str">
        <f>"p"&amp;PART_A!A1424&amp;"_version"&amp;PART_A!C1424</f>
        <v>p127_versionG</v>
      </c>
      <c r="B1424" t="str">
        <f>IF(PART_A!J1424="Attack","att("&amp;LOWER(LEFT(PART_A!F1424,FIND("_",PART_A!F1424)-1))&amp;","&amp;LOWER(MID(PART_A!F1424,FIND("_attacks_",PART_A!F1424)+9,LEN(PART_A!F1424)))&amp;"). ","")</f>
        <v/>
      </c>
    </row>
    <row r="1425" spans="1:2" x14ac:dyDescent="0.2">
      <c r="A1425" t="str">
        <f>"p"&amp;PART_A!A1425&amp;"_version"&amp;PART_A!C1425</f>
        <v>p127_versionG</v>
      </c>
      <c r="B1425" t="str">
        <f>IF(PART_A!J1425="Attack","att("&amp;LOWER(LEFT(PART_A!F1425,FIND("_",PART_A!F1425)-1))&amp;","&amp;LOWER(MID(PART_A!F1425,FIND("_attacks_",PART_A!F1425)+9,LEN(PART_A!F1425)))&amp;"). ","")</f>
        <v/>
      </c>
    </row>
    <row r="1426" spans="1:2" x14ac:dyDescent="0.2">
      <c r="A1426" t="str">
        <f>"p"&amp;PART_A!A1426&amp;"_version"&amp;PART_A!C1426</f>
        <v>p127_versionG</v>
      </c>
      <c r="B1426" t="str">
        <f>IF(PART_A!J1426="Attack","att("&amp;LOWER(LEFT(PART_A!F1426,FIND("_",PART_A!F1426)-1))&amp;","&amp;LOWER(MID(PART_A!F1426,FIND("_attacks_",PART_A!F1426)+9,LEN(PART_A!F1426)))&amp;"). ","")</f>
        <v xml:space="preserve">att(d,c). </v>
      </c>
    </row>
    <row r="1427" spans="1:2" x14ac:dyDescent="0.2">
      <c r="A1427" t="str">
        <f>"p"&amp;PART_A!A1427&amp;"_version"&amp;PART_A!C1427</f>
        <v>p127_versionG</v>
      </c>
      <c r="B1427" t="str">
        <f>IF(PART_A!J1427="Attack","att("&amp;LOWER(LEFT(PART_A!F1427,FIND("_",PART_A!F1427)-1))&amp;","&amp;LOWER(MID(PART_A!F1427,FIND("_attacks_",PART_A!F1427)+9,LEN(PART_A!F1427)))&amp;"). ","")</f>
        <v/>
      </c>
    </row>
    <row r="1428" spans="1:2" x14ac:dyDescent="0.2">
      <c r="A1428" t="str">
        <f>"p"&amp;PART_A!A1428&amp;"_version"&amp;PART_A!C1428</f>
        <v>p127_versionG</v>
      </c>
      <c r="B1428" t="str">
        <f>IF(PART_A!J1428="Attack","att("&amp;LOWER(LEFT(PART_A!F1428,FIND("_",PART_A!F1428)-1))&amp;","&amp;LOWER(MID(PART_A!F1428,FIND("_attacks_",PART_A!F1428)+9,LEN(PART_A!F1428)))&amp;"). ","")</f>
        <v/>
      </c>
    </row>
    <row r="1429" spans="1:2" x14ac:dyDescent="0.2">
      <c r="A1429" t="str">
        <f>"p"&amp;PART_A!A1429&amp;"_version"&amp;PART_A!C1429</f>
        <v>p127_versionG</v>
      </c>
      <c r="B1429" t="str">
        <f>IF(PART_A!J1429="Attack","att("&amp;LOWER(LEFT(PART_A!F1429,FIND("_",PART_A!F1429)-1))&amp;","&amp;LOWER(MID(PART_A!F1429,FIND("_attacks_",PART_A!F1429)+9,LEN(PART_A!F1429)))&amp;"). ","")</f>
        <v xml:space="preserve">att(e,b). </v>
      </c>
    </row>
    <row r="1430" spans="1:2" x14ac:dyDescent="0.2">
      <c r="A1430" t="str">
        <f>"p"&amp;PART_A!A1430&amp;"_version"&amp;PART_A!C1430</f>
        <v>p127_versionG</v>
      </c>
      <c r="B1430" t="str">
        <f>IF(PART_A!J1430="Attack","att("&amp;LOWER(LEFT(PART_A!F1430,FIND("_",PART_A!F1430)-1))&amp;","&amp;LOWER(MID(PART_A!F1430,FIND("_attacks_",PART_A!F1430)+9,LEN(PART_A!F1430)))&amp;"). ","")</f>
        <v/>
      </c>
    </row>
    <row r="1431" spans="1:2" x14ac:dyDescent="0.2">
      <c r="A1431" t="str">
        <f>"p"&amp;PART_A!A1431&amp;"_version"&amp;PART_A!C1431</f>
        <v>p127_versionG</v>
      </c>
      <c r="B1431" t="str">
        <f>IF(PART_A!J1431="Attack","att("&amp;LOWER(LEFT(PART_A!F1431,FIND("_",PART_A!F1431)-1))&amp;","&amp;LOWER(MID(PART_A!F1431,FIND("_attacks_",PART_A!F1431)+9,LEN(PART_A!F1431)))&amp;"). ","")</f>
        <v/>
      </c>
    </row>
    <row r="1432" spans="1:2" x14ac:dyDescent="0.2">
      <c r="A1432" t="str">
        <f>"p"&amp;PART_A!A1432&amp;"_version"&amp;PART_A!C1432</f>
        <v>p128_versionG</v>
      </c>
      <c r="B1432" t="str">
        <f>IF(PART_A!J1432="Attack","att("&amp;LOWER(LEFT(PART_A!F1432,FIND("_",PART_A!F1432)-1))&amp;","&amp;LOWER(MID(PART_A!F1432,FIND("_attacks_",PART_A!F1432)+9,LEN(PART_A!F1432)))&amp;"). ","")</f>
        <v/>
      </c>
    </row>
    <row r="1433" spans="1:2" x14ac:dyDescent="0.2">
      <c r="A1433" t="str">
        <f>"p"&amp;PART_A!A1433&amp;"_version"&amp;PART_A!C1433</f>
        <v>p128_versionG</v>
      </c>
      <c r="B1433" t="str">
        <f>IF(PART_A!J1433="Attack","att("&amp;LOWER(LEFT(PART_A!F1433,FIND("_",PART_A!F1433)-1))&amp;","&amp;LOWER(MID(PART_A!F1433,FIND("_attacks_",PART_A!F1433)+9,LEN(PART_A!F1433)))&amp;"). ","")</f>
        <v/>
      </c>
    </row>
    <row r="1434" spans="1:2" x14ac:dyDescent="0.2">
      <c r="A1434" t="str">
        <f>"p"&amp;PART_A!A1434&amp;"_version"&amp;PART_A!C1434</f>
        <v>p128_versionG</v>
      </c>
      <c r="B1434" t="str">
        <f>IF(PART_A!J1434="Attack","att("&amp;LOWER(LEFT(PART_A!F1434,FIND("_",PART_A!F1434)-1))&amp;","&amp;LOWER(MID(PART_A!F1434,FIND("_attacks_",PART_A!F1434)+9,LEN(PART_A!F1434)))&amp;"). ","")</f>
        <v/>
      </c>
    </row>
    <row r="1435" spans="1:2" x14ac:dyDescent="0.2">
      <c r="A1435" t="str">
        <f>"p"&amp;PART_A!A1435&amp;"_version"&amp;PART_A!C1435</f>
        <v>p128_versionG</v>
      </c>
      <c r="B1435" t="str">
        <f>IF(PART_A!J1435="Attack","att("&amp;LOWER(LEFT(PART_A!F1435,FIND("_",PART_A!F1435)-1))&amp;","&amp;LOWER(MID(PART_A!F1435,FIND("_attacks_",PART_A!F1435)+9,LEN(PART_A!F1435)))&amp;"). ","")</f>
        <v/>
      </c>
    </row>
    <row r="1436" spans="1:2" x14ac:dyDescent="0.2">
      <c r="A1436" t="str">
        <f>"p"&amp;PART_A!A1436&amp;"_version"&amp;PART_A!C1436</f>
        <v>p128_versionG</v>
      </c>
      <c r="B1436" t="str">
        <f>IF(PART_A!J1436="Attack","att("&amp;LOWER(LEFT(PART_A!F1436,FIND("_",PART_A!F1436)-1))&amp;","&amp;LOWER(MID(PART_A!F1436,FIND("_attacks_",PART_A!F1436)+9,LEN(PART_A!F1436)))&amp;"). ","")</f>
        <v xml:space="preserve">att(b,a). </v>
      </c>
    </row>
    <row r="1437" spans="1:2" x14ac:dyDescent="0.2">
      <c r="A1437" t="str">
        <f>"p"&amp;PART_A!A1437&amp;"_version"&amp;PART_A!C1437</f>
        <v>p128_versionG</v>
      </c>
      <c r="B1437" t="str">
        <f>IF(PART_A!J1437="Attack","att("&amp;LOWER(LEFT(PART_A!F1437,FIND("_",PART_A!F1437)-1))&amp;","&amp;LOWER(MID(PART_A!F1437,FIND("_attacks_",PART_A!F1437)+9,LEN(PART_A!F1437)))&amp;"). ","")</f>
        <v/>
      </c>
    </row>
    <row r="1438" spans="1:2" x14ac:dyDescent="0.2">
      <c r="A1438" t="str">
        <f>"p"&amp;PART_A!A1438&amp;"_version"&amp;PART_A!C1438</f>
        <v>p128_versionG</v>
      </c>
      <c r="B1438" t="str">
        <f>IF(PART_A!J1438="Attack","att("&amp;LOWER(LEFT(PART_A!F1438,FIND("_",PART_A!F1438)-1))&amp;","&amp;LOWER(MID(PART_A!F1438,FIND("_attacks_",PART_A!F1438)+9,LEN(PART_A!F1438)))&amp;"). ","")</f>
        <v/>
      </c>
    </row>
    <row r="1439" spans="1:2" x14ac:dyDescent="0.2">
      <c r="A1439" t="str">
        <f>"p"&amp;PART_A!A1439&amp;"_version"&amp;PART_A!C1439</f>
        <v>p128_versionG</v>
      </c>
      <c r="B1439" t="str">
        <f>IF(PART_A!J1439="Attack","att("&amp;LOWER(LEFT(PART_A!F1439,FIND("_",PART_A!F1439)-1))&amp;","&amp;LOWER(MID(PART_A!F1439,FIND("_attacks_",PART_A!F1439)+9,LEN(PART_A!F1439)))&amp;"). ","")</f>
        <v/>
      </c>
    </row>
    <row r="1440" spans="1:2" x14ac:dyDescent="0.2">
      <c r="A1440" t="str">
        <f>"p"&amp;PART_A!A1440&amp;"_version"&amp;PART_A!C1440</f>
        <v>p128_versionG</v>
      </c>
      <c r="B1440" t="str">
        <f>IF(PART_A!J1440="Attack","att("&amp;LOWER(LEFT(PART_A!F1440,FIND("_",PART_A!F1440)-1))&amp;","&amp;LOWER(MID(PART_A!F1440,FIND("_attacks_",PART_A!F1440)+9,LEN(PART_A!F1440)))&amp;"). ","")</f>
        <v/>
      </c>
    </row>
    <row r="1441" spans="1:2" x14ac:dyDescent="0.2">
      <c r="A1441" t="str">
        <f>"p"&amp;PART_A!A1441&amp;"_version"&amp;PART_A!C1441</f>
        <v>p128_versionG</v>
      </c>
      <c r="B1441" t="str">
        <f>IF(PART_A!J1441="Attack","att("&amp;LOWER(LEFT(PART_A!F1441,FIND("_",PART_A!F1441)-1))&amp;","&amp;LOWER(MID(PART_A!F1441,FIND("_attacks_",PART_A!F1441)+9,LEN(PART_A!F1441)))&amp;"). ","")</f>
        <v xml:space="preserve">att(c,b). </v>
      </c>
    </row>
    <row r="1442" spans="1:2" x14ac:dyDescent="0.2">
      <c r="A1442" t="str">
        <f>"p"&amp;PART_A!A1442&amp;"_version"&amp;PART_A!C1442</f>
        <v>p128_versionG</v>
      </c>
      <c r="B1442" t="str">
        <f>IF(PART_A!J1442="Attack","att("&amp;LOWER(LEFT(PART_A!F1442,FIND("_",PART_A!F1442)-1))&amp;","&amp;LOWER(MID(PART_A!F1442,FIND("_attacks_",PART_A!F1442)+9,LEN(PART_A!F1442)))&amp;"). ","")</f>
        <v/>
      </c>
    </row>
    <row r="1443" spans="1:2" x14ac:dyDescent="0.2">
      <c r="A1443" t="str">
        <f>"p"&amp;PART_A!A1443&amp;"_version"&amp;PART_A!C1443</f>
        <v>p128_versionG</v>
      </c>
      <c r="B1443" t="str">
        <f>IF(PART_A!J1443="Attack","att("&amp;LOWER(LEFT(PART_A!F1443,FIND("_",PART_A!F1443)-1))&amp;","&amp;LOWER(MID(PART_A!F1443,FIND("_attacks_",PART_A!F1443)+9,LEN(PART_A!F1443)))&amp;"). ","")</f>
        <v/>
      </c>
    </row>
    <row r="1444" spans="1:2" x14ac:dyDescent="0.2">
      <c r="A1444" t="str">
        <f>"p"&amp;PART_A!A1444&amp;"_version"&amp;PART_A!C1444</f>
        <v>p128_versionG</v>
      </c>
      <c r="B1444" t="str">
        <f>IF(PART_A!J1444="Attack","att("&amp;LOWER(LEFT(PART_A!F1444,FIND("_",PART_A!F1444)-1))&amp;","&amp;LOWER(MID(PART_A!F1444,FIND("_attacks_",PART_A!F1444)+9,LEN(PART_A!F1444)))&amp;"). ","")</f>
        <v/>
      </c>
    </row>
    <row r="1445" spans="1:2" x14ac:dyDescent="0.2">
      <c r="A1445" t="str">
        <f>"p"&amp;PART_A!A1445&amp;"_version"&amp;PART_A!C1445</f>
        <v>p128_versionG</v>
      </c>
      <c r="B1445" t="str">
        <f>IF(PART_A!J1445="Attack","att("&amp;LOWER(LEFT(PART_A!F1445,FIND("_",PART_A!F1445)-1))&amp;","&amp;LOWER(MID(PART_A!F1445,FIND("_attacks_",PART_A!F1445)+9,LEN(PART_A!F1445)))&amp;"). ","")</f>
        <v/>
      </c>
    </row>
    <row r="1446" spans="1:2" x14ac:dyDescent="0.2">
      <c r="A1446" t="str">
        <f>"p"&amp;PART_A!A1446&amp;"_version"&amp;PART_A!C1446</f>
        <v>p128_versionG</v>
      </c>
      <c r="B1446" t="str">
        <f>IF(PART_A!J1446="Attack","att("&amp;LOWER(LEFT(PART_A!F1446,FIND("_",PART_A!F1446)-1))&amp;","&amp;LOWER(MID(PART_A!F1446,FIND("_attacks_",PART_A!F1446)+9,LEN(PART_A!F1446)))&amp;"). ","")</f>
        <v/>
      </c>
    </row>
    <row r="1447" spans="1:2" x14ac:dyDescent="0.2">
      <c r="A1447" t="str">
        <f>"p"&amp;PART_A!A1447&amp;"_version"&amp;PART_A!C1447</f>
        <v>p128_versionG</v>
      </c>
      <c r="B1447" t="str">
        <f>IF(PART_A!J1447="Attack","att("&amp;LOWER(LEFT(PART_A!F1447,FIND("_",PART_A!F1447)-1))&amp;","&amp;LOWER(MID(PART_A!F1447,FIND("_attacks_",PART_A!F1447)+9,LEN(PART_A!F1447)))&amp;"). ","")</f>
        <v xml:space="preserve">att(d,e). </v>
      </c>
    </row>
    <row r="1448" spans="1:2" x14ac:dyDescent="0.2">
      <c r="A1448" t="str">
        <f>"p"&amp;PART_A!A1448&amp;"_version"&amp;PART_A!C1448</f>
        <v>p128_versionG</v>
      </c>
      <c r="B1448" t="str">
        <f>IF(PART_A!J1448="Attack","att("&amp;LOWER(LEFT(PART_A!F1448,FIND("_",PART_A!F1448)-1))&amp;","&amp;LOWER(MID(PART_A!F1448,FIND("_attacks_",PART_A!F1448)+9,LEN(PART_A!F1448)))&amp;"). ","")</f>
        <v/>
      </c>
    </row>
    <row r="1449" spans="1:2" x14ac:dyDescent="0.2">
      <c r="A1449" t="str">
        <f>"p"&amp;PART_A!A1449&amp;"_version"&amp;PART_A!C1449</f>
        <v>p128_versionG</v>
      </c>
      <c r="B1449" t="str">
        <f>IF(PART_A!J1449="Attack","att("&amp;LOWER(LEFT(PART_A!F1449,FIND("_",PART_A!F1449)-1))&amp;","&amp;LOWER(MID(PART_A!F1449,FIND("_attacks_",PART_A!F1449)+9,LEN(PART_A!F1449)))&amp;"). ","")</f>
        <v xml:space="preserve">att(e,b). </v>
      </c>
    </row>
    <row r="1450" spans="1:2" x14ac:dyDescent="0.2">
      <c r="A1450" t="str">
        <f>"p"&amp;PART_A!A1450&amp;"_version"&amp;PART_A!C1450</f>
        <v>p128_versionG</v>
      </c>
      <c r="B1450" t="str">
        <f>IF(PART_A!J1450="Attack","att("&amp;LOWER(LEFT(PART_A!F1450,FIND("_",PART_A!F1450)-1))&amp;","&amp;LOWER(MID(PART_A!F1450,FIND("_attacks_",PART_A!F1450)+9,LEN(PART_A!F1450)))&amp;"). ","")</f>
        <v/>
      </c>
    </row>
    <row r="1451" spans="1:2" x14ac:dyDescent="0.2">
      <c r="A1451" t="str">
        <f>"p"&amp;PART_A!A1451&amp;"_version"&amp;PART_A!C1451</f>
        <v>p128_versionG</v>
      </c>
      <c r="B1451" t="str">
        <f>IF(PART_A!J1451="Attack","att("&amp;LOWER(LEFT(PART_A!F1451,FIND("_",PART_A!F1451)-1))&amp;","&amp;LOWER(MID(PART_A!F1451,FIND("_attacks_",PART_A!F1451)+9,LEN(PART_A!F1451)))&amp;"). ","")</f>
        <v/>
      </c>
    </row>
    <row r="1452" spans="1:2" x14ac:dyDescent="0.2">
      <c r="A1452" t="str">
        <f>"p"&amp;PART_A!A1452&amp;"_version"&amp;PART_A!C1452</f>
        <v>p129_versionG</v>
      </c>
      <c r="B1452" t="str">
        <f>IF(PART_A!J1452="Attack","att("&amp;LOWER(LEFT(PART_A!F1452,FIND("_",PART_A!F1452)-1))&amp;","&amp;LOWER(MID(PART_A!F1452,FIND("_attacks_",PART_A!F1452)+9,LEN(PART_A!F1452)))&amp;"). ","")</f>
        <v/>
      </c>
    </row>
    <row r="1453" spans="1:2" x14ac:dyDescent="0.2">
      <c r="A1453" t="str">
        <f>"p"&amp;PART_A!A1453&amp;"_version"&amp;PART_A!C1453</f>
        <v>p129_versionG</v>
      </c>
      <c r="B1453" t="str">
        <f>IF(PART_A!J1453="Attack","att("&amp;LOWER(LEFT(PART_A!F1453,FIND("_",PART_A!F1453)-1))&amp;","&amp;LOWER(MID(PART_A!F1453,FIND("_attacks_",PART_A!F1453)+9,LEN(PART_A!F1453)))&amp;"). ","")</f>
        <v/>
      </c>
    </row>
    <row r="1454" spans="1:2" x14ac:dyDescent="0.2">
      <c r="A1454" t="str">
        <f>"p"&amp;PART_A!A1454&amp;"_version"&amp;PART_A!C1454</f>
        <v>p129_versionG</v>
      </c>
      <c r="B1454" t="str">
        <f>IF(PART_A!J1454="Attack","att("&amp;LOWER(LEFT(PART_A!F1454,FIND("_",PART_A!F1454)-1))&amp;","&amp;LOWER(MID(PART_A!F1454,FIND("_attacks_",PART_A!F1454)+9,LEN(PART_A!F1454)))&amp;"). ","")</f>
        <v/>
      </c>
    </row>
    <row r="1455" spans="1:2" x14ac:dyDescent="0.2">
      <c r="A1455" t="str">
        <f>"p"&amp;PART_A!A1455&amp;"_version"&amp;PART_A!C1455</f>
        <v>p129_versionG</v>
      </c>
      <c r="B1455" t="str">
        <f>IF(PART_A!J1455="Attack","att("&amp;LOWER(LEFT(PART_A!F1455,FIND("_",PART_A!F1455)-1))&amp;","&amp;LOWER(MID(PART_A!F1455,FIND("_attacks_",PART_A!F1455)+9,LEN(PART_A!F1455)))&amp;"). ","")</f>
        <v xml:space="preserve">att(a,e). </v>
      </c>
    </row>
    <row r="1456" spans="1:2" x14ac:dyDescent="0.2">
      <c r="A1456" t="str">
        <f>"p"&amp;PART_A!A1456&amp;"_version"&amp;PART_A!C1456</f>
        <v>p129_versionG</v>
      </c>
      <c r="B1456" t="str">
        <f>IF(PART_A!J1456="Attack","att("&amp;LOWER(LEFT(PART_A!F1456,FIND("_",PART_A!F1456)-1))&amp;","&amp;LOWER(MID(PART_A!F1456,FIND("_attacks_",PART_A!F1456)+9,LEN(PART_A!F1456)))&amp;"). ","")</f>
        <v xml:space="preserve">att(b,a). </v>
      </c>
    </row>
    <row r="1457" spans="1:2" x14ac:dyDescent="0.2">
      <c r="A1457" t="str">
        <f>"p"&amp;PART_A!A1457&amp;"_version"&amp;PART_A!C1457</f>
        <v>p129_versionG</v>
      </c>
      <c r="B1457" t="str">
        <f>IF(PART_A!J1457="Attack","att("&amp;LOWER(LEFT(PART_A!F1457,FIND("_",PART_A!F1457)-1))&amp;","&amp;LOWER(MID(PART_A!F1457,FIND("_attacks_",PART_A!F1457)+9,LEN(PART_A!F1457)))&amp;"). ","")</f>
        <v/>
      </c>
    </row>
    <row r="1458" spans="1:2" x14ac:dyDescent="0.2">
      <c r="A1458" t="str">
        <f>"p"&amp;PART_A!A1458&amp;"_version"&amp;PART_A!C1458</f>
        <v>p129_versionG</v>
      </c>
      <c r="B1458" t="str">
        <f>IF(PART_A!J1458="Attack","att("&amp;LOWER(LEFT(PART_A!F1458,FIND("_",PART_A!F1458)-1))&amp;","&amp;LOWER(MID(PART_A!F1458,FIND("_attacks_",PART_A!F1458)+9,LEN(PART_A!F1458)))&amp;"). ","")</f>
        <v/>
      </c>
    </row>
    <row r="1459" spans="1:2" x14ac:dyDescent="0.2">
      <c r="A1459" t="str">
        <f>"p"&amp;PART_A!A1459&amp;"_version"&amp;PART_A!C1459</f>
        <v>p129_versionG</v>
      </c>
      <c r="B1459" t="str">
        <f>IF(PART_A!J1459="Attack","att("&amp;LOWER(LEFT(PART_A!F1459,FIND("_",PART_A!F1459)-1))&amp;","&amp;LOWER(MID(PART_A!F1459,FIND("_attacks_",PART_A!F1459)+9,LEN(PART_A!F1459)))&amp;"). ","")</f>
        <v/>
      </c>
    </row>
    <row r="1460" spans="1:2" x14ac:dyDescent="0.2">
      <c r="A1460" t="str">
        <f>"p"&amp;PART_A!A1460&amp;"_version"&amp;PART_A!C1460</f>
        <v>p129_versionG</v>
      </c>
      <c r="B1460" t="str">
        <f>IF(PART_A!J1460="Attack","att("&amp;LOWER(LEFT(PART_A!F1460,FIND("_",PART_A!F1460)-1))&amp;","&amp;LOWER(MID(PART_A!F1460,FIND("_attacks_",PART_A!F1460)+9,LEN(PART_A!F1460)))&amp;"). ","")</f>
        <v xml:space="preserve">att(c,a). </v>
      </c>
    </row>
    <row r="1461" spans="1:2" x14ac:dyDescent="0.2">
      <c r="A1461" t="str">
        <f>"p"&amp;PART_A!A1461&amp;"_version"&amp;PART_A!C1461</f>
        <v>p129_versionG</v>
      </c>
      <c r="B1461" t="str">
        <f>IF(PART_A!J1461="Attack","att("&amp;LOWER(LEFT(PART_A!F1461,FIND("_",PART_A!F1461)-1))&amp;","&amp;LOWER(MID(PART_A!F1461,FIND("_attacks_",PART_A!F1461)+9,LEN(PART_A!F1461)))&amp;"). ","")</f>
        <v/>
      </c>
    </row>
    <row r="1462" spans="1:2" x14ac:dyDescent="0.2">
      <c r="A1462" t="str">
        <f>"p"&amp;PART_A!A1462&amp;"_version"&amp;PART_A!C1462</f>
        <v>p129_versionG</v>
      </c>
      <c r="B1462" t="str">
        <f>IF(PART_A!J1462="Attack","att("&amp;LOWER(LEFT(PART_A!F1462,FIND("_",PART_A!F1462)-1))&amp;","&amp;LOWER(MID(PART_A!F1462,FIND("_attacks_",PART_A!F1462)+9,LEN(PART_A!F1462)))&amp;"). ","")</f>
        <v/>
      </c>
    </row>
    <row r="1463" spans="1:2" x14ac:dyDescent="0.2">
      <c r="A1463" t="str">
        <f>"p"&amp;PART_A!A1463&amp;"_version"&amp;PART_A!C1463</f>
        <v>p129_versionG</v>
      </c>
      <c r="B1463" t="str">
        <f>IF(PART_A!J1463="Attack","att("&amp;LOWER(LEFT(PART_A!F1463,FIND("_",PART_A!F1463)-1))&amp;","&amp;LOWER(MID(PART_A!F1463,FIND("_attacks_",PART_A!F1463)+9,LEN(PART_A!F1463)))&amp;"). ","")</f>
        <v/>
      </c>
    </row>
    <row r="1464" spans="1:2" x14ac:dyDescent="0.2">
      <c r="A1464" t="str">
        <f>"p"&amp;PART_A!A1464&amp;"_version"&amp;PART_A!C1464</f>
        <v>p129_versionG</v>
      </c>
      <c r="B1464" t="str">
        <f>IF(PART_A!J1464="Attack","att("&amp;LOWER(LEFT(PART_A!F1464,FIND("_",PART_A!F1464)-1))&amp;","&amp;LOWER(MID(PART_A!F1464,FIND("_attacks_",PART_A!F1464)+9,LEN(PART_A!F1464)))&amp;"). ","")</f>
        <v/>
      </c>
    </row>
    <row r="1465" spans="1:2" x14ac:dyDescent="0.2">
      <c r="A1465" t="str">
        <f>"p"&amp;PART_A!A1465&amp;"_version"&amp;PART_A!C1465</f>
        <v>p129_versionG</v>
      </c>
      <c r="B1465" t="str">
        <f>IF(PART_A!J1465="Attack","att("&amp;LOWER(LEFT(PART_A!F1465,FIND("_",PART_A!F1465)-1))&amp;","&amp;LOWER(MID(PART_A!F1465,FIND("_attacks_",PART_A!F1465)+9,LEN(PART_A!F1465)))&amp;"). ","")</f>
        <v/>
      </c>
    </row>
    <row r="1466" spans="1:2" x14ac:dyDescent="0.2">
      <c r="A1466" t="str">
        <f>"p"&amp;PART_A!A1466&amp;"_version"&amp;PART_A!C1466</f>
        <v>p129_versionG</v>
      </c>
      <c r="B1466" t="str">
        <f>IF(PART_A!J1466="Attack","att("&amp;LOWER(LEFT(PART_A!F1466,FIND("_",PART_A!F1466)-1))&amp;","&amp;LOWER(MID(PART_A!F1466,FIND("_attacks_",PART_A!F1466)+9,LEN(PART_A!F1466)))&amp;"). ","")</f>
        <v xml:space="preserve">att(d,c). </v>
      </c>
    </row>
    <row r="1467" spans="1:2" x14ac:dyDescent="0.2">
      <c r="A1467" t="str">
        <f>"p"&amp;PART_A!A1467&amp;"_version"&amp;PART_A!C1467</f>
        <v>p129_versionG</v>
      </c>
      <c r="B1467" t="str">
        <f>IF(PART_A!J1467="Attack","att("&amp;LOWER(LEFT(PART_A!F1467,FIND("_",PART_A!F1467)-1))&amp;","&amp;LOWER(MID(PART_A!F1467,FIND("_attacks_",PART_A!F1467)+9,LEN(PART_A!F1467)))&amp;"). ","")</f>
        <v/>
      </c>
    </row>
    <row r="1468" spans="1:2" x14ac:dyDescent="0.2">
      <c r="A1468" t="str">
        <f>"p"&amp;PART_A!A1468&amp;"_version"&amp;PART_A!C1468</f>
        <v>p129_versionG</v>
      </c>
      <c r="B1468" t="str">
        <f>IF(PART_A!J1468="Attack","att("&amp;LOWER(LEFT(PART_A!F1468,FIND("_",PART_A!F1468)-1))&amp;","&amp;LOWER(MID(PART_A!F1468,FIND("_attacks_",PART_A!F1468)+9,LEN(PART_A!F1468)))&amp;"). ","")</f>
        <v/>
      </c>
    </row>
    <row r="1469" spans="1:2" x14ac:dyDescent="0.2">
      <c r="A1469" t="str">
        <f>"p"&amp;PART_A!A1469&amp;"_version"&amp;PART_A!C1469</f>
        <v>p129_versionG</v>
      </c>
      <c r="B1469" t="str">
        <f>IF(PART_A!J1469="Attack","att("&amp;LOWER(LEFT(PART_A!F1469,FIND("_",PART_A!F1469)-1))&amp;","&amp;LOWER(MID(PART_A!F1469,FIND("_attacks_",PART_A!F1469)+9,LEN(PART_A!F1469)))&amp;"). ","")</f>
        <v/>
      </c>
    </row>
    <row r="1470" spans="1:2" x14ac:dyDescent="0.2">
      <c r="A1470" t="str">
        <f>"p"&amp;PART_A!A1470&amp;"_version"&amp;PART_A!C1470</f>
        <v>p129_versionG</v>
      </c>
      <c r="B1470" t="str">
        <f>IF(PART_A!J1470="Attack","att("&amp;LOWER(LEFT(PART_A!F1470,FIND("_",PART_A!F1470)-1))&amp;","&amp;LOWER(MID(PART_A!F1470,FIND("_attacks_",PART_A!F1470)+9,LEN(PART_A!F1470)))&amp;"). ","")</f>
        <v/>
      </c>
    </row>
    <row r="1471" spans="1:2" x14ac:dyDescent="0.2">
      <c r="A1471" t="str">
        <f>"p"&amp;PART_A!A1471&amp;"_version"&amp;PART_A!C1471</f>
        <v>p129_versionG</v>
      </c>
      <c r="B1471" t="str">
        <f>IF(PART_A!J1471="Attack","att("&amp;LOWER(LEFT(PART_A!F1471,FIND("_",PART_A!F1471)-1))&amp;","&amp;LOWER(MID(PART_A!F1471,FIND("_attacks_",PART_A!F1471)+9,LEN(PART_A!F1471)))&amp;"). ","")</f>
        <v/>
      </c>
    </row>
    <row r="1472" spans="1:2" x14ac:dyDescent="0.2">
      <c r="A1472" t="str">
        <f>"p"&amp;PART_A!A1472&amp;"_version"&amp;PART_A!C1472</f>
        <v>p130_versionG</v>
      </c>
      <c r="B1472" t="str">
        <f>IF(PART_A!J1472="Attack","att("&amp;LOWER(LEFT(PART_A!F1472,FIND("_",PART_A!F1472)-1))&amp;","&amp;LOWER(MID(PART_A!F1472,FIND("_attacks_",PART_A!F1472)+9,LEN(PART_A!F1472)))&amp;"). ","")</f>
        <v xml:space="preserve">att(a,b). </v>
      </c>
    </row>
    <row r="1473" spans="1:2" x14ac:dyDescent="0.2">
      <c r="A1473" t="str">
        <f>"p"&amp;PART_A!A1473&amp;"_version"&amp;PART_A!C1473</f>
        <v>p130_versionG</v>
      </c>
      <c r="B1473" t="str">
        <f>IF(PART_A!J1473="Attack","att("&amp;LOWER(LEFT(PART_A!F1473,FIND("_",PART_A!F1473)-1))&amp;","&amp;LOWER(MID(PART_A!F1473,FIND("_attacks_",PART_A!F1473)+9,LEN(PART_A!F1473)))&amp;"). ","")</f>
        <v/>
      </c>
    </row>
    <row r="1474" spans="1:2" x14ac:dyDescent="0.2">
      <c r="A1474" t="str">
        <f>"p"&amp;PART_A!A1474&amp;"_version"&amp;PART_A!C1474</f>
        <v>p130_versionG</v>
      </c>
      <c r="B1474" t="str">
        <f>IF(PART_A!J1474="Attack","att("&amp;LOWER(LEFT(PART_A!F1474,FIND("_",PART_A!F1474)-1))&amp;","&amp;LOWER(MID(PART_A!F1474,FIND("_attacks_",PART_A!F1474)+9,LEN(PART_A!F1474)))&amp;"). ","")</f>
        <v/>
      </c>
    </row>
    <row r="1475" spans="1:2" x14ac:dyDescent="0.2">
      <c r="A1475" t="str">
        <f>"p"&amp;PART_A!A1475&amp;"_version"&amp;PART_A!C1475</f>
        <v>p130_versionG</v>
      </c>
      <c r="B1475" t="str">
        <f>IF(PART_A!J1475="Attack","att("&amp;LOWER(LEFT(PART_A!F1475,FIND("_",PART_A!F1475)-1))&amp;","&amp;LOWER(MID(PART_A!F1475,FIND("_attacks_",PART_A!F1475)+9,LEN(PART_A!F1475)))&amp;"). ","")</f>
        <v/>
      </c>
    </row>
    <row r="1476" spans="1:2" x14ac:dyDescent="0.2">
      <c r="A1476" t="str">
        <f>"p"&amp;PART_A!A1476&amp;"_version"&amp;PART_A!C1476</f>
        <v>p130_versionG</v>
      </c>
      <c r="B1476" t="str">
        <f>IF(PART_A!J1476="Attack","att("&amp;LOWER(LEFT(PART_A!F1476,FIND("_",PART_A!F1476)-1))&amp;","&amp;LOWER(MID(PART_A!F1476,FIND("_attacks_",PART_A!F1476)+9,LEN(PART_A!F1476)))&amp;"). ","")</f>
        <v xml:space="preserve">att(b,a). </v>
      </c>
    </row>
    <row r="1477" spans="1:2" x14ac:dyDescent="0.2">
      <c r="A1477" t="str">
        <f>"p"&amp;PART_A!A1477&amp;"_version"&amp;PART_A!C1477</f>
        <v>p130_versionG</v>
      </c>
      <c r="B1477" t="str">
        <f>IF(PART_A!J1477="Attack","att("&amp;LOWER(LEFT(PART_A!F1477,FIND("_",PART_A!F1477)-1))&amp;","&amp;LOWER(MID(PART_A!F1477,FIND("_attacks_",PART_A!F1477)+9,LEN(PART_A!F1477)))&amp;"). ","")</f>
        <v/>
      </c>
    </row>
    <row r="1478" spans="1:2" x14ac:dyDescent="0.2">
      <c r="A1478" t="str">
        <f>"p"&amp;PART_A!A1478&amp;"_version"&amp;PART_A!C1478</f>
        <v>p130_versionG</v>
      </c>
      <c r="B1478" t="str">
        <f>IF(PART_A!J1478="Attack","att("&amp;LOWER(LEFT(PART_A!F1478,FIND("_",PART_A!F1478)-1))&amp;","&amp;LOWER(MID(PART_A!F1478,FIND("_attacks_",PART_A!F1478)+9,LEN(PART_A!F1478)))&amp;"). ","")</f>
        <v/>
      </c>
    </row>
    <row r="1479" spans="1:2" x14ac:dyDescent="0.2">
      <c r="A1479" t="str">
        <f>"p"&amp;PART_A!A1479&amp;"_version"&amp;PART_A!C1479</f>
        <v>p130_versionG</v>
      </c>
      <c r="B1479" t="str">
        <f>IF(PART_A!J1479="Attack","att("&amp;LOWER(LEFT(PART_A!F1479,FIND("_",PART_A!F1479)-1))&amp;","&amp;LOWER(MID(PART_A!F1479,FIND("_attacks_",PART_A!F1479)+9,LEN(PART_A!F1479)))&amp;"). ","")</f>
        <v/>
      </c>
    </row>
    <row r="1480" spans="1:2" x14ac:dyDescent="0.2">
      <c r="A1480" t="str">
        <f>"p"&amp;PART_A!A1480&amp;"_version"&amp;PART_A!C1480</f>
        <v>p130_versionG</v>
      </c>
      <c r="B1480" t="str">
        <f>IF(PART_A!J1480="Attack","att("&amp;LOWER(LEFT(PART_A!F1480,FIND("_",PART_A!F1480)-1))&amp;","&amp;LOWER(MID(PART_A!F1480,FIND("_attacks_",PART_A!F1480)+9,LEN(PART_A!F1480)))&amp;"). ","")</f>
        <v/>
      </c>
    </row>
    <row r="1481" spans="1:2" x14ac:dyDescent="0.2">
      <c r="A1481" t="str">
        <f>"p"&amp;PART_A!A1481&amp;"_version"&amp;PART_A!C1481</f>
        <v>p130_versionG</v>
      </c>
      <c r="B1481" t="str">
        <f>IF(PART_A!J1481="Attack","att("&amp;LOWER(LEFT(PART_A!F1481,FIND("_",PART_A!F1481)-1))&amp;","&amp;LOWER(MID(PART_A!F1481,FIND("_attacks_",PART_A!F1481)+9,LEN(PART_A!F1481)))&amp;"). ","")</f>
        <v xml:space="preserve">att(c,b). </v>
      </c>
    </row>
    <row r="1482" spans="1:2" x14ac:dyDescent="0.2">
      <c r="A1482" t="str">
        <f>"p"&amp;PART_A!A1482&amp;"_version"&amp;PART_A!C1482</f>
        <v>p130_versionG</v>
      </c>
      <c r="B1482" t="str">
        <f>IF(PART_A!J1482="Attack","att("&amp;LOWER(LEFT(PART_A!F1482,FIND("_",PART_A!F1482)-1))&amp;","&amp;LOWER(MID(PART_A!F1482,FIND("_attacks_",PART_A!F1482)+9,LEN(PART_A!F1482)))&amp;"). ","")</f>
        <v/>
      </c>
    </row>
    <row r="1483" spans="1:2" x14ac:dyDescent="0.2">
      <c r="A1483" t="str">
        <f>"p"&amp;PART_A!A1483&amp;"_version"&amp;PART_A!C1483</f>
        <v>p130_versionG</v>
      </c>
      <c r="B1483" t="str">
        <f>IF(PART_A!J1483="Attack","att("&amp;LOWER(LEFT(PART_A!F1483,FIND("_",PART_A!F1483)-1))&amp;","&amp;LOWER(MID(PART_A!F1483,FIND("_attacks_",PART_A!F1483)+9,LEN(PART_A!F1483)))&amp;"). ","")</f>
        <v/>
      </c>
    </row>
    <row r="1484" spans="1:2" x14ac:dyDescent="0.2">
      <c r="A1484" t="str">
        <f>"p"&amp;PART_A!A1484&amp;"_version"&amp;PART_A!C1484</f>
        <v>p130_versionG</v>
      </c>
      <c r="B1484" t="str">
        <f>IF(PART_A!J1484="Attack","att("&amp;LOWER(LEFT(PART_A!F1484,FIND("_",PART_A!F1484)-1))&amp;","&amp;LOWER(MID(PART_A!F1484,FIND("_attacks_",PART_A!F1484)+9,LEN(PART_A!F1484)))&amp;"). ","")</f>
        <v/>
      </c>
    </row>
    <row r="1485" spans="1:2" x14ac:dyDescent="0.2">
      <c r="A1485" t="str">
        <f>"p"&amp;PART_A!A1485&amp;"_version"&amp;PART_A!C1485</f>
        <v>p130_versionG</v>
      </c>
      <c r="B1485" t="str">
        <f>IF(PART_A!J1485="Attack","att("&amp;LOWER(LEFT(PART_A!F1485,FIND("_",PART_A!F1485)-1))&amp;","&amp;LOWER(MID(PART_A!F1485,FIND("_attacks_",PART_A!F1485)+9,LEN(PART_A!F1485)))&amp;"). ","")</f>
        <v/>
      </c>
    </row>
    <row r="1486" spans="1:2" x14ac:dyDescent="0.2">
      <c r="A1486" t="str">
        <f>"p"&amp;PART_A!A1486&amp;"_version"&amp;PART_A!C1486</f>
        <v>p130_versionG</v>
      </c>
      <c r="B1486" t="str">
        <f>IF(PART_A!J1486="Attack","att("&amp;LOWER(LEFT(PART_A!F1486,FIND("_",PART_A!F1486)-1))&amp;","&amp;LOWER(MID(PART_A!F1486,FIND("_attacks_",PART_A!F1486)+9,LEN(PART_A!F1486)))&amp;"). ","")</f>
        <v/>
      </c>
    </row>
    <row r="1487" spans="1:2" x14ac:dyDescent="0.2">
      <c r="A1487" t="str">
        <f>"p"&amp;PART_A!A1487&amp;"_version"&amp;PART_A!C1487</f>
        <v>p130_versionG</v>
      </c>
      <c r="B1487" t="str">
        <f>IF(PART_A!J1487="Attack","att("&amp;LOWER(LEFT(PART_A!F1487,FIND("_",PART_A!F1487)-1))&amp;","&amp;LOWER(MID(PART_A!F1487,FIND("_attacks_",PART_A!F1487)+9,LEN(PART_A!F1487)))&amp;"). ","")</f>
        <v xml:space="preserve">att(d,e). </v>
      </c>
    </row>
    <row r="1488" spans="1:2" x14ac:dyDescent="0.2">
      <c r="A1488" t="str">
        <f>"p"&amp;PART_A!A1488&amp;"_version"&amp;PART_A!C1488</f>
        <v>p130_versionG</v>
      </c>
      <c r="B1488" t="str">
        <f>IF(PART_A!J1488="Attack","att("&amp;LOWER(LEFT(PART_A!F1488,FIND("_",PART_A!F1488)-1))&amp;","&amp;LOWER(MID(PART_A!F1488,FIND("_attacks_",PART_A!F1488)+9,LEN(PART_A!F1488)))&amp;"). ","")</f>
        <v/>
      </c>
    </row>
    <row r="1489" spans="1:2" x14ac:dyDescent="0.2">
      <c r="A1489" t="str">
        <f>"p"&amp;PART_A!A1489&amp;"_version"&amp;PART_A!C1489</f>
        <v>p130_versionG</v>
      </c>
      <c r="B1489" t="str">
        <f>IF(PART_A!J1489="Attack","att("&amp;LOWER(LEFT(PART_A!F1489,FIND("_",PART_A!F1489)-1))&amp;","&amp;LOWER(MID(PART_A!F1489,FIND("_attacks_",PART_A!F1489)+9,LEN(PART_A!F1489)))&amp;"). ","")</f>
        <v xml:space="preserve">att(e,b). </v>
      </c>
    </row>
    <row r="1490" spans="1:2" x14ac:dyDescent="0.2">
      <c r="A1490" t="str">
        <f>"p"&amp;PART_A!A1490&amp;"_version"&amp;PART_A!C1490</f>
        <v>p130_versionG</v>
      </c>
      <c r="B1490" t="str">
        <f>IF(PART_A!J1490="Attack","att("&amp;LOWER(LEFT(PART_A!F1490,FIND("_",PART_A!F1490)-1))&amp;","&amp;LOWER(MID(PART_A!F1490,FIND("_attacks_",PART_A!F1490)+9,LEN(PART_A!F1490)))&amp;"). ","")</f>
        <v/>
      </c>
    </row>
    <row r="1491" spans="1:2" x14ac:dyDescent="0.2">
      <c r="A1491" t="str">
        <f>"p"&amp;PART_A!A1491&amp;"_version"&amp;PART_A!C1491</f>
        <v>p130_versionG</v>
      </c>
      <c r="B1491" t="str">
        <f>IF(PART_A!J1491="Attack","att("&amp;LOWER(LEFT(PART_A!F1491,FIND("_",PART_A!F1491)-1))&amp;","&amp;LOWER(MID(PART_A!F1491,FIND("_attacks_",PART_A!F1491)+9,LEN(PART_A!F1491)))&amp;"). ","")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C82D8-06EA-944E-833E-A6BA0DD7549E}">
  <dimension ref="A1:E501"/>
  <sheetViews>
    <sheetView tabSelected="1" workbookViewId="0">
      <selection activeCell="G10" sqref="G10"/>
    </sheetView>
  </sheetViews>
  <sheetFormatPr baseColWidth="10" defaultRowHeight="16" x14ac:dyDescent="0.2"/>
  <cols>
    <col min="1" max="1" width="13.33203125" bestFit="1" customWidth="1"/>
    <col min="2" max="3" width="13.33203125" customWidth="1"/>
  </cols>
  <sheetData>
    <row r="1" spans="1:5" x14ac:dyDescent="0.2">
      <c r="A1" t="s">
        <v>254</v>
      </c>
      <c r="B1" t="s">
        <v>258</v>
      </c>
      <c r="C1" t="s">
        <v>259</v>
      </c>
      <c r="D1" t="s">
        <v>256</v>
      </c>
      <c r="E1" t="s">
        <v>257</v>
      </c>
    </row>
    <row r="2" spans="1:5" x14ac:dyDescent="0.2">
      <c r="A2" t="str">
        <f>"p"&amp;PART_B!A258&amp;"_version"&amp;PART_B!C258</f>
        <v>p75_versionA</v>
      </c>
      <c r="B2" t="str">
        <f>RIGHT(A2,1)</f>
        <v>A</v>
      </c>
      <c r="C2" t="str">
        <f>LOWER(PART_B!F258)</f>
        <v>a</v>
      </c>
      <c r="D2" t="str">
        <f>IF(PART_B!N258="Accept","in",IF(PART_B!N258="Reject","out","undec"))</f>
        <v>in</v>
      </c>
      <c r="E2" t="str">
        <f ca="1">IF(PART_B!N258="Accept",CHOOSE(RANDBETWEEN(1,2),"undec","out"),IF(PART_B!N258="Reject",CHOOSE(RANDBETWEEN(1,2),"in","undec"),CHOOSE(RANDBETWEEN(1,2),"in","out")))</f>
        <v>undec</v>
      </c>
    </row>
    <row r="3" spans="1:5" x14ac:dyDescent="0.2">
      <c r="A3" t="str">
        <f>"p"&amp;PART_B!A259&amp;"_version"&amp;PART_B!C259</f>
        <v>p75_versionA</v>
      </c>
      <c r="B3" t="str">
        <f>RIGHT(A3,1)</f>
        <v>A</v>
      </c>
      <c r="C3" t="str">
        <f>LOWER(PART_B!F259)</f>
        <v>b</v>
      </c>
      <c r="D3" t="str">
        <f>IF(PART_B!N259="Accept","in",IF(PART_B!N259="Reject","out","undec"))</f>
        <v>out</v>
      </c>
      <c r="E3" t="str">
        <f ca="1">IF(PART_B!N259="Accept",CHOOSE(RANDBETWEEN(1,2),"undec","out"),IF(PART_B!N259="Reject",CHOOSE(RANDBETWEEN(1,2),"in","undec"),CHOOSE(RANDBETWEEN(1,2),"in","out")))</f>
        <v>in</v>
      </c>
    </row>
    <row r="4" spans="1:5" x14ac:dyDescent="0.2">
      <c r="A4" t="str">
        <f>"p"&amp;PART_B!A260&amp;"_version"&amp;PART_B!C260</f>
        <v>p75_versionA</v>
      </c>
      <c r="B4" t="str">
        <f>RIGHT(A4,1)</f>
        <v>A</v>
      </c>
      <c r="C4" t="str">
        <f>LOWER(PART_B!F260)</f>
        <v>c</v>
      </c>
      <c r="D4" t="str">
        <f>IF(PART_B!N260="Accept","in",IF(PART_B!N260="Reject","out","undec"))</f>
        <v>undec</v>
      </c>
      <c r="E4" t="str">
        <f ca="1">IF(PART_B!N260="Accept",CHOOSE(RANDBETWEEN(1,2),"undec","out"),IF(PART_B!N260="Reject",CHOOSE(RANDBETWEEN(1,2),"in","undec"),CHOOSE(RANDBETWEEN(1,2),"in","out")))</f>
        <v>in</v>
      </c>
    </row>
    <row r="5" spans="1:5" x14ac:dyDescent="0.2">
      <c r="A5" t="str">
        <f>"p"&amp;PART_B!A261&amp;"_version"&amp;PART_B!C261</f>
        <v>p75_versionA</v>
      </c>
      <c r="B5" t="str">
        <f>RIGHT(A5,1)</f>
        <v>A</v>
      </c>
      <c r="C5" t="str">
        <f>LOWER(PART_B!F261)</f>
        <v>d</v>
      </c>
      <c r="D5" t="str">
        <f>IF(PART_B!N261="Accept","in",IF(PART_B!N261="Reject","out","undec"))</f>
        <v>undec</v>
      </c>
      <c r="E5" t="str">
        <f ca="1">IF(PART_B!N261="Accept",CHOOSE(RANDBETWEEN(1,2),"undec","out"),IF(PART_B!N261="Reject",CHOOSE(RANDBETWEEN(1,2),"in","undec"),CHOOSE(RANDBETWEEN(1,2),"in","out")))</f>
        <v>out</v>
      </c>
    </row>
    <row r="6" spans="1:5" x14ac:dyDescent="0.2">
      <c r="A6" t="str">
        <f>"p"&amp;PART_B!A262&amp;"_version"&amp;PART_B!C262</f>
        <v>p76_versionA</v>
      </c>
      <c r="B6" t="str">
        <f>RIGHT(A6,1)</f>
        <v>A</v>
      </c>
      <c r="C6" t="str">
        <f>LOWER(PART_B!F262)</f>
        <v>a</v>
      </c>
      <c r="D6" t="str">
        <f>IF(PART_B!N262="Accept","in",IF(PART_B!N262="Reject","out","undec"))</f>
        <v>in</v>
      </c>
      <c r="E6" t="str">
        <f ca="1">IF(PART_B!N262="Accept",CHOOSE(RANDBETWEEN(1,2),"undec","out"),IF(PART_B!N262="Reject",CHOOSE(RANDBETWEEN(1,2),"in","undec"),CHOOSE(RANDBETWEEN(1,2),"in","out")))</f>
        <v>out</v>
      </c>
    </row>
    <row r="7" spans="1:5" x14ac:dyDescent="0.2">
      <c r="A7" t="str">
        <f>"p"&amp;PART_B!A263&amp;"_version"&amp;PART_B!C263</f>
        <v>p76_versionA</v>
      </c>
      <c r="B7" t="str">
        <f>RIGHT(A7,1)</f>
        <v>A</v>
      </c>
      <c r="C7" t="str">
        <f>LOWER(PART_B!F263)</f>
        <v>b</v>
      </c>
      <c r="D7" t="str">
        <f>IF(PART_B!N263="Accept","in",IF(PART_B!N263="Reject","out","undec"))</f>
        <v>out</v>
      </c>
      <c r="E7" t="str">
        <f ca="1">IF(PART_B!N263="Accept",CHOOSE(RANDBETWEEN(1,2),"undec","out"),IF(PART_B!N263="Reject",CHOOSE(RANDBETWEEN(1,2),"in","undec"),CHOOSE(RANDBETWEEN(1,2),"in","out")))</f>
        <v>undec</v>
      </c>
    </row>
    <row r="8" spans="1:5" x14ac:dyDescent="0.2">
      <c r="A8" t="str">
        <f>"p"&amp;PART_B!A264&amp;"_version"&amp;PART_B!C264</f>
        <v>p76_versionA</v>
      </c>
      <c r="B8" t="str">
        <f>RIGHT(A8,1)</f>
        <v>A</v>
      </c>
      <c r="C8" t="str">
        <f>LOWER(PART_B!F264)</f>
        <v>c</v>
      </c>
      <c r="D8" t="str">
        <f>IF(PART_B!N264="Accept","in",IF(PART_B!N264="Reject","out","undec"))</f>
        <v>undec</v>
      </c>
      <c r="E8" t="str">
        <f ca="1">IF(PART_B!N264="Accept",CHOOSE(RANDBETWEEN(1,2),"undec","out"),IF(PART_B!N264="Reject",CHOOSE(RANDBETWEEN(1,2),"in","undec"),CHOOSE(RANDBETWEEN(1,2),"in","out")))</f>
        <v>out</v>
      </c>
    </row>
    <row r="9" spans="1:5" x14ac:dyDescent="0.2">
      <c r="A9" t="str">
        <f>"p"&amp;PART_B!A265&amp;"_version"&amp;PART_B!C265</f>
        <v>p76_versionA</v>
      </c>
      <c r="B9" t="str">
        <f>RIGHT(A9,1)</f>
        <v>A</v>
      </c>
      <c r="C9" t="str">
        <f>LOWER(PART_B!F265)</f>
        <v>d</v>
      </c>
      <c r="D9" t="str">
        <f>IF(PART_B!N265="Accept","in",IF(PART_B!N265="Reject","out","undec"))</f>
        <v>undec</v>
      </c>
      <c r="E9" t="str">
        <f ca="1">IF(PART_B!N265="Accept",CHOOSE(RANDBETWEEN(1,2),"undec","out"),IF(PART_B!N265="Reject",CHOOSE(RANDBETWEEN(1,2),"in","undec"),CHOOSE(RANDBETWEEN(1,2),"in","out")))</f>
        <v>in</v>
      </c>
    </row>
    <row r="10" spans="1:5" x14ac:dyDescent="0.2">
      <c r="A10" t="str">
        <f>"p"&amp;PART_B!A266&amp;"_version"&amp;PART_B!C266</f>
        <v>p77_versionA</v>
      </c>
      <c r="B10" t="str">
        <f>RIGHT(A10,1)</f>
        <v>A</v>
      </c>
      <c r="C10" t="str">
        <f>LOWER(PART_B!F266)</f>
        <v>a</v>
      </c>
      <c r="D10" t="str">
        <f>IF(PART_B!N266="Accept","in",IF(PART_B!N266="Reject","out","undec"))</f>
        <v>undec</v>
      </c>
      <c r="E10" t="str">
        <f ca="1">IF(PART_B!N266="Accept",CHOOSE(RANDBETWEEN(1,2),"undec","out"),IF(PART_B!N266="Reject",CHOOSE(RANDBETWEEN(1,2),"in","undec"),CHOOSE(RANDBETWEEN(1,2),"in","out")))</f>
        <v>out</v>
      </c>
    </row>
    <row r="11" spans="1:5" x14ac:dyDescent="0.2">
      <c r="A11" t="str">
        <f>"p"&amp;PART_B!A267&amp;"_version"&amp;PART_B!C267</f>
        <v>p77_versionA</v>
      </c>
      <c r="B11" t="str">
        <f>RIGHT(A11,1)</f>
        <v>A</v>
      </c>
      <c r="C11" t="str">
        <f>LOWER(PART_B!F267)</f>
        <v>b</v>
      </c>
      <c r="D11" t="str">
        <f>IF(PART_B!N267="Accept","in",IF(PART_B!N267="Reject","out","undec"))</f>
        <v>out</v>
      </c>
      <c r="E11" t="str">
        <f ca="1">IF(PART_B!N267="Accept",CHOOSE(RANDBETWEEN(1,2),"undec","out"),IF(PART_B!N267="Reject",CHOOSE(RANDBETWEEN(1,2),"in","undec"),CHOOSE(RANDBETWEEN(1,2),"in","out")))</f>
        <v>in</v>
      </c>
    </row>
    <row r="12" spans="1:5" x14ac:dyDescent="0.2">
      <c r="A12" t="str">
        <f>"p"&amp;PART_B!A268&amp;"_version"&amp;PART_B!C268</f>
        <v>p77_versionA</v>
      </c>
      <c r="B12" t="str">
        <f>RIGHT(A12,1)</f>
        <v>A</v>
      </c>
      <c r="C12" t="str">
        <f>LOWER(PART_B!F268)</f>
        <v>c</v>
      </c>
      <c r="D12" t="str">
        <f>IF(PART_B!N268="Accept","in",IF(PART_B!N268="Reject","out","undec"))</f>
        <v>in</v>
      </c>
      <c r="E12" t="str">
        <f ca="1">IF(PART_B!N268="Accept",CHOOSE(RANDBETWEEN(1,2),"undec","out"),IF(PART_B!N268="Reject",CHOOSE(RANDBETWEEN(1,2),"in","undec"),CHOOSE(RANDBETWEEN(1,2),"in","out")))</f>
        <v>undec</v>
      </c>
    </row>
    <row r="13" spans="1:5" x14ac:dyDescent="0.2">
      <c r="A13" t="str">
        <f>"p"&amp;PART_B!A269&amp;"_version"&amp;PART_B!C269</f>
        <v>p77_versionA</v>
      </c>
      <c r="B13" t="str">
        <f>RIGHT(A13,1)</f>
        <v>A</v>
      </c>
      <c r="C13" t="str">
        <f>LOWER(PART_B!F269)</f>
        <v>d</v>
      </c>
      <c r="D13" t="str">
        <f>IF(PART_B!N269="Accept","in",IF(PART_B!N269="Reject","out","undec"))</f>
        <v>in</v>
      </c>
      <c r="E13" t="str">
        <f ca="1">IF(PART_B!N269="Accept",CHOOSE(RANDBETWEEN(1,2),"undec","out"),IF(PART_B!N269="Reject",CHOOSE(RANDBETWEEN(1,2),"in","undec"),CHOOSE(RANDBETWEEN(1,2),"in","out")))</f>
        <v>out</v>
      </c>
    </row>
    <row r="14" spans="1:5" x14ac:dyDescent="0.2">
      <c r="A14" t="str">
        <f>"p"&amp;PART_B!A270&amp;"_version"&amp;PART_B!C270</f>
        <v>p78_versionA</v>
      </c>
      <c r="B14" t="str">
        <f>RIGHT(A14,1)</f>
        <v>A</v>
      </c>
      <c r="C14" t="str">
        <f>LOWER(PART_B!F270)</f>
        <v>a</v>
      </c>
      <c r="D14" t="str">
        <f>IF(PART_B!N270="Accept","in",IF(PART_B!N270="Reject","out","undec"))</f>
        <v>in</v>
      </c>
      <c r="E14" t="str">
        <f ca="1">IF(PART_B!N270="Accept",CHOOSE(RANDBETWEEN(1,2),"undec","out"),IF(PART_B!N270="Reject",CHOOSE(RANDBETWEEN(1,2),"in","undec"),CHOOSE(RANDBETWEEN(1,2),"in","out")))</f>
        <v>undec</v>
      </c>
    </row>
    <row r="15" spans="1:5" x14ac:dyDescent="0.2">
      <c r="A15" t="str">
        <f>"p"&amp;PART_B!A271&amp;"_version"&amp;PART_B!C271</f>
        <v>p78_versionA</v>
      </c>
      <c r="B15" t="str">
        <f>RIGHT(A15,1)</f>
        <v>A</v>
      </c>
      <c r="C15" t="str">
        <f>LOWER(PART_B!F271)</f>
        <v>b</v>
      </c>
      <c r="D15" t="str">
        <f>IF(PART_B!N271="Accept","in",IF(PART_B!N271="Reject","out","undec"))</f>
        <v>out</v>
      </c>
      <c r="E15" t="str">
        <f ca="1">IF(PART_B!N271="Accept",CHOOSE(RANDBETWEEN(1,2),"undec","out"),IF(PART_B!N271="Reject",CHOOSE(RANDBETWEEN(1,2),"in","undec"),CHOOSE(RANDBETWEEN(1,2),"in","out")))</f>
        <v>in</v>
      </c>
    </row>
    <row r="16" spans="1:5" x14ac:dyDescent="0.2">
      <c r="A16" t="str">
        <f>"p"&amp;PART_B!A272&amp;"_version"&amp;PART_B!C272</f>
        <v>p78_versionA</v>
      </c>
      <c r="B16" t="str">
        <f>RIGHT(A16,1)</f>
        <v>A</v>
      </c>
      <c r="C16" t="str">
        <f>LOWER(PART_B!F272)</f>
        <v>c</v>
      </c>
      <c r="D16" t="str">
        <f>IF(PART_B!N272="Accept","in",IF(PART_B!N272="Reject","out","undec"))</f>
        <v>undec</v>
      </c>
      <c r="E16" t="str">
        <f ca="1">IF(PART_B!N272="Accept",CHOOSE(RANDBETWEEN(1,2),"undec","out"),IF(PART_B!N272="Reject",CHOOSE(RANDBETWEEN(1,2),"in","undec"),CHOOSE(RANDBETWEEN(1,2),"in","out")))</f>
        <v>in</v>
      </c>
    </row>
    <row r="17" spans="1:5" x14ac:dyDescent="0.2">
      <c r="A17" t="str">
        <f>"p"&amp;PART_B!A273&amp;"_version"&amp;PART_B!C273</f>
        <v>p78_versionA</v>
      </c>
      <c r="B17" t="str">
        <f>RIGHT(A17,1)</f>
        <v>A</v>
      </c>
      <c r="C17" t="str">
        <f>LOWER(PART_B!F273)</f>
        <v>d</v>
      </c>
      <c r="D17" t="str">
        <f>IF(PART_B!N273="Accept","in",IF(PART_B!N273="Reject","out","undec"))</f>
        <v>undec</v>
      </c>
      <c r="E17" t="str">
        <f ca="1">IF(PART_B!N273="Accept",CHOOSE(RANDBETWEEN(1,2),"undec","out"),IF(PART_B!N273="Reject",CHOOSE(RANDBETWEEN(1,2),"in","undec"),CHOOSE(RANDBETWEEN(1,2),"in","out")))</f>
        <v>out</v>
      </c>
    </row>
    <row r="18" spans="1:5" x14ac:dyDescent="0.2">
      <c r="A18" t="str">
        <f>"p"&amp;PART_B!A274&amp;"_version"&amp;PART_B!C274</f>
        <v>p79_versionA</v>
      </c>
      <c r="B18" t="str">
        <f>RIGHT(A18,1)</f>
        <v>A</v>
      </c>
      <c r="C18" t="str">
        <f>LOWER(PART_B!F274)</f>
        <v>a</v>
      </c>
      <c r="D18" t="str">
        <f>IF(PART_B!N274="Accept","in",IF(PART_B!N274="Reject","out","undec"))</f>
        <v>in</v>
      </c>
      <c r="E18" t="str">
        <f ca="1">IF(PART_B!N274="Accept",CHOOSE(RANDBETWEEN(1,2),"undec","out"),IF(PART_B!N274="Reject",CHOOSE(RANDBETWEEN(1,2),"in","undec"),CHOOSE(RANDBETWEEN(1,2),"in","out")))</f>
        <v>undec</v>
      </c>
    </row>
    <row r="19" spans="1:5" x14ac:dyDescent="0.2">
      <c r="A19" t="str">
        <f>"p"&amp;PART_B!A275&amp;"_version"&amp;PART_B!C275</f>
        <v>p79_versionA</v>
      </c>
      <c r="B19" t="str">
        <f>RIGHT(A19,1)</f>
        <v>A</v>
      </c>
      <c r="C19" t="str">
        <f>LOWER(PART_B!F275)</f>
        <v>b</v>
      </c>
      <c r="D19" t="str">
        <f>IF(PART_B!N275="Accept","in",IF(PART_B!N275="Reject","out","undec"))</f>
        <v>out</v>
      </c>
      <c r="E19" t="str">
        <f ca="1">IF(PART_B!N275="Accept",CHOOSE(RANDBETWEEN(1,2),"undec","out"),IF(PART_B!N275="Reject",CHOOSE(RANDBETWEEN(1,2),"in","undec"),CHOOSE(RANDBETWEEN(1,2),"in","out")))</f>
        <v>in</v>
      </c>
    </row>
    <row r="20" spans="1:5" x14ac:dyDescent="0.2">
      <c r="A20" t="str">
        <f>"p"&amp;PART_B!A276&amp;"_version"&amp;PART_B!C276</f>
        <v>p79_versionA</v>
      </c>
      <c r="B20" t="str">
        <f>RIGHT(A20,1)</f>
        <v>A</v>
      </c>
      <c r="C20" t="str">
        <f>LOWER(PART_B!F276)</f>
        <v>c</v>
      </c>
      <c r="D20" t="str">
        <f>IF(PART_B!N276="Accept","in",IF(PART_B!N276="Reject","out","undec"))</f>
        <v>out</v>
      </c>
      <c r="E20" t="str">
        <f ca="1">IF(PART_B!N276="Accept",CHOOSE(RANDBETWEEN(1,2),"undec","out"),IF(PART_B!N276="Reject",CHOOSE(RANDBETWEEN(1,2),"in","undec"),CHOOSE(RANDBETWEEN(1,2),"in","out")))</f>
        <v>in</v>
      </c>
    </row>
    <row r="21" spans="1:5" x14ac:dyDescent="0.2">
      <c r="A21" t="str">
        <f>"p"&amp;PART_B!A277&amp;"_version"&amp;PART_B!C277</f>
        <v>p79_versionA</v>
      </c>
      <c r="B21" t="str">
        <f>RIGHT(A21,1)</f>
        <v>A</v>
      </c>
      <c r="C21" t="str">
        <f>LOWER(PART_B!F277)</f>
        <v>d</v>
      </c>
      <c r="D21" t="str">
        <f>IF(PART_B!N277="Accept","in",IF(PART_B!N277="Reject","out","undec"))</f>
        <v>undec</v>
      </c>
      <c r="E21" t="str">
        <f ca="1">IF(PART_B!N277="Accept",CHOOSE(RANDBETWEEN(1,2),"undec","out"),IF(PART_B!N277="Reject",CHOOSE(RANDBETWEEN(1,2),"in","undec"),CHOOSE(RANDBETWEEN(1,2),"in","out")))</f>
        <v>out</v>
      </c>
    </row>
    <row r="22" spans="1:5" x14ac:dyDescent="0.2">
      <c r="A22" t="str">
        <f>"p"&amp;PART_B!A278&amp;"_version"&amp;PART_B!C278</f>
        <v>p80_versionA</v>
      </c>
      <c r="B22" t="str">
        <f>RIGHT(A22,1)</f>
        <v>A</v>
      </c>
      <c r="C22" t="str">
        <f>LOWER(PART_B!F278)</f>
        <v>a</v>
      </c>
      <c r="D22" t="str">
        <f>IF(PART_B!N278="Accept","in",IF(PART_B!N278="Reject","out","undec"))</f>
        <v>in</v>
      </c>
      <c r="E22" t="str">
        <f ca="1">IF(PART_B!N278="Accept",CHOOSE(RANDBETWEEN(1,2),"undec","out"),IF(PART_B!N278="Reject",CHOOSE(RANDBETWEEN(1,2),"in","undec"),CHOOSE(RANDBETWEEN(1,2),"in","out")))</f>
        <v>out</v>
      </c>
    </row>
    <row r="23" spans="1:5" x14ac:dyDescent="0.2">
      <c r="A23" t="str">
        <f>"p"&amp;PART_B!A279&amp;"_version"&amp;PART_B!C279</f>
        <v>p80_versionA</v>
      </c>
      <c r="B23" t="str">
        <f>RIGHT(A23,1)</f>
        <v>A</v>
      </c>
      <c r="C23" t="str">
        <f>LOWER(PART_B!F279)</f>
        <v>b</v>
      </c>
      <c r="D23" t="str">
        <f>IF(PART_B!N279="Accept","in",IF(PART_B!N279="Reject","out","undec"))</f>
        <v>undec</v>
      </c>
      <c r="E23" t="str">
        <f ca="1">IF(PART_B!N279="Accept",CHOOSE(RANDBETWEEN(1,2),"undec","out"),IF(PART_B!N279="Reject",CHOOSE(RANDBETWEEN(1,2),"in","undec"),CHOOSE(RANDBETWEEN(1,2),"in","out")))</f>
        <v>out</v>
      </c>
    </row>
    <row r="24" spans="1:5" x14ac:dyDescent="0.2">
      <c r="A24" t="str">
        <f>"p"&amp;PART_B!A280&amp;"_version"&amp;PART_B!C280</f>
        <v>p80_versionA</v>
      </c>
      <c r="B24" t="str">
        <f>RIGHT(A24,1)</f>
        <v>A</v>
      </c>
      <c r="C24" t="str">
        <f>LOWER(PART_B!F280)</f>
        <v>c</v>
      </c>
      <c r="D24" t="str">
        <f>IF(PART_B!N280="Accept","in",IF(PART_B!N280="Reject","out","undec"))</f>
        <v>undec</v>
      </c>
      <c r="E24" t="str">
        <f ca="1">IF(PART_B!N280="Accept",CHOOSE(RANDBETWEEN(1,2),"undec","out"),IF(PART_B!N280="Reject",CHOOSE(RANDBETWEEN(1,2),"in","undec"),CHOOSE(RANDBETWEEN(1,2),"in","out")))</f>
        <v>out</v>
      </c>
    </row>
    <row r="25" spans="1:5" x14ac:dyDescent="0.2">
      <c r="A25" t="str">
        <f>"p"&amp;PART_B!A281&amp;"_version"&amp;PART_B!C281</f>
        <v>p80_versionA</v>
      </c>
      <c r="B25" t="str">
        <f>RIGHT(A25,1)</f>
        <v>A</v>
      </c>
      <c r="C25" t="str">
        <f>LOWER(PART_B!F281)</f>
        <v>d</v>
      </c>
      <c r="D25" t="str">
        <f>IF(PART_B!N281="Accept","in",IF(PART_B!N281="Reject","out","undec"))</f>
        <v>in</v>
      </c>
      <c r="E25" t="str">
        <f ca="1">IF(PART_B!N281="Accept",CHOOSE(RANDBETWEEN(1,2),"undec","out"),IF(PART_B!N281="Reject",CHOOSE(RANDBETWEEN(1,2),"in","undec"),CHOOSE(RANDBETWEEN(1,2),"in","out")))</f>
        <v>out</v>
      </c>
    </row>
    <row r="26" spans="1:5" x14ac:dyDescent="0.2">
      <c r="A26" t="str">
        <f>"p"&amp;PART_B!A282&amp;"_version"&amp;PART_B!C282</f>
        <v>p81_versionA</v>
      </c>
      <c r="B26" t="str">
        <f>RIGHT(A26,1)</f>
        <v>A</v>
      </c>
      <c r="C26" t="str">
        <f>LOWER(PART_B!F282)</f>
        <v>a</v>
      </c>
      <c r="D26" t="str">
        <f>IF(PART_B!N282="Accept","in",IF(PART_B!N282="Reject","out","undec"))</f>
        <v>out</v>
      </c>
      <c r="E26" t="str">
        <f ca="1">IF(PART_B!N282="Accept",CHOOSE(RANDBETWEEN(1,2),"undec","out"),IF(PART_B!N282="Reject",CHOOSE(RANDBETWEEN(1,2),"in","undec"),CHOOSE(RANDBETWEEN(1,2),"in","out")))</f>
        <v>in</v>
      </c>
    </row>
    <row r="27" spans="1:5" x14ac:dyDescent="0.2">
      <c r="A27" t="str">
        <f>"p"&amp;PART_B!A283&amp;"_version"&amp;PART_B!C283</f>
        <v>p81_versionA</v>
      </c>
      <c r="B27" t="str">
        <f>RIGHT(A27,1)</f>
        <v>A</v>
      </c>
      <c r="C27" t="str">
        <f>LOWER(PART_B!F283)</f>
        <v>b</v>
      </c>
      <c r="D27" t="str">
        <f>IF(PART_B!N283="Accept","in",IF(PART_B!N283="Reject","out","undec"))</f>
        <v>undec</v>
      </c>
      <c r="E27" t="str">
        <f ca="1">IF(PART_B!N283="Accept",CHOOSE(RANDBETWEEN(1,2),"undec","out"),IF(PART_B!N283="Reject",CHOOSE(RANDBETWEEN(1,2),"in","undec"),CHOOSE(RANDBETWEEN(1,2),"in","out")))</f>
        <v>out</v>
      </c>
    </row>
    <row r="28" spans="1:5" x14ac:dyDescent="0.2">
      <c r="A28" t="str">
        <f>"p"&amp;PART_B!A284&amp;"_version"&amp;PART_B!C284</f>
        <v>p81_versionA</v>
      </c>
      <c r="B28" t="str">
        <f>RIGHT(A28,1)</f>
        <v>A</v>
      </c>
      <c r="C28" t="str">
        <f>LOWER(PART_B!F284)</f>
        <v>c</v>
      </c>
      <c r="D28" t="str">
        <f>IF(PART_B!N284="Accept","in",IF(PART_B!N284="Reject","out","undec"))</f>
        <v>in</v>
      </c>
      <c r="E28" t="str">
        <f ca="1">IF(PART_B!N284="Accept",CHOOSE(RANDBETWEEN(1,2),"undec","out"),IF(PART_B!N284="Reject",CHOOSE(RANDBETWEEN(1,2),"in","undec"),CHOOSE(RANDBETWEEN(1,2),"in","out")))</f>
        <v>undec</v>
      </c>
    </row>
    <row r="29" spans="1:5" x14ac:dyDescent="0.2">
      <c r="A29" t="str">
        <f>"p"&amp;PART_B!A285&amp;"_version"&amp;PART_B!C285</f>
        <v>p81_versionA</v>
      </c>
      <c r="B29" t="str">
        <f>RIGHT(A29,1)</f>
        <v>A</v>
      </c>
      <c r="C29" t="str">
        <f>LOWER(PART_B!F285)</f>
        <v>d</v>
      </c>
      <c r="D29" t="str">
        <f>IF(PART_B!N285="Accept","in",IF(PART_B!N285="Reject","out","undec"))</f>
        <v>in</v>
      </c>
      <c r="E29" t="str">
        <f ca="1">IF(PART_B!N285="Accept",CHOOSE(RANDBETWEEN(1,2),"undec","out"),IF(PART_B!N285="Reject",CHOOSE(RANDBETWEEN(1,2),"in","undec"),CHOOSE(RANDBETWEEN(1,2),"in","out")))</f>
        <v>undec</v>
      </c>
    </row>
    <row r="30" spans="1:5" x14ac:dyDescent="0.2">
      <c r="A30" t="str">
        <f>"p"&amp;PART_B!A286&amp;"_version"&amp;PART_B!C286</f>
        <v>p82_versionA</v>
      </c>
      <c r="B30" t="str">
        <f>RIGHT(A30,1)</f>
        <v>A</v>
      </c>
      <c r="C30" t="str">
        <f>LOWER(PART_B!F286)</f>
        <v>a</v>
      </c>
      <c r="D30" t="str">
        <f>IF(PART_B!N286="Accept","in",IF(PART_B!N286="Reject","out","undec"))</f>
        <v>in</v>
      </c>
      <c r="E30" t="str">
        <f ca="1">IF(PART_B!N286="Accept",CHOOSE(RANDBETWEEN(1,2),"undec","out"),IF(PART_B!N286="Reject",CHOOSE(RANDBETWEEN(1,2),"in","undec"),CHOOSE(RANDBETWEEN(1,2),"in","out")))</f>
        <v>undec</v>
      </c>
    </row>
    <row r="31" spans="1:5" x14ac:dyDescent="0.2">
      <c r="A31" t="str">
        <f>"p"&amp;PART_B!A287&amp;"_version"&amp;PART_B!C287</f>
        <v>p82_versionA</v>
      </c>
      <c r="B31" t="str">
        <f>RIGHT(A31,1)</f>
        <v>A</v>
      </c>
      <c r="C31" t="str">
        <f>LOWER(PART_B!F287)</f>
        <v>b</v>
      </c>
      <c r="D31" t="str">
        <f>IF(PART_B!N287="Accept","in",IF(PART_B!N287="Reject","out","undec"))</f>
        <v>out</v>
      </c>
      <c r="E31" t="str">
        <f ca="1">IF(PART_B!N287="Accept",CHOOSE(RANDBETWEEN(1,2),"undec","out"),IF(PART_B!N287="Reject",CHOOSE(RANDBETWEEN(1,2),"in","undec"),CHOOSE(RANDBETWEEN(1,2),"in","out")))</f>
        <v>undec</v>
      </c>
    </row>
    <row r="32" spans="1:5" x14ac:dyDescent="0.2">
      <c r="A32" t="str">
        <f>"p"&amp;PART_B!A288&amp;"_version"&amp;PART_B!C288</f>
        <v>p82_versionA</v>
      </c>
      <c r="B32" t="str">
        <f>RIGHT(A32,1)</f>
        <v>A</v>
      </c>
      <c r="C32" t="str">
        <f>LOWER(PART_B!F288)</f>
        <v>c</v>
      </c>
      <c r="D32" t="str">
        <f>IF(PART_B!N288="Accept","in",IF(PART_B!N288="Reject","out","undec"))</f>
        <v>in</v>
      </c>
      <c r="E32" t="str">
        <f ca="1">IF(PART_B!N288="Accept",CHOOSE(RANDBETWEEN(1,2),"undec","out"),IF(PART_B!N288="Reject",CHOOSE(RANDBETWEEN(1,2),"in","undec"),CHOOSE(RANDBETWEEN(1,2),"in","out")))</f>
        <v>undec</v>
      </c>
    </row>
    <row r="33" spans="1:5" x14ac:dyDescent="0.2">
      <c r="A33" t="str">
        <f>"p"&amp;PART_B!A289&amp;"_version"&amp;PART_B!C289</f>
        <v>p82_versionA</v>
      </c>
      <c r="B33" t="str">
        <f>RIGHT(A33,1)</f>
        <v>A</v>
      </c>
      <c r="C33" t="str">
        <f>LOWER(PART_B!F289)</f>
        <v>d</v>
      </c>
      <c r="D33" t="str">
        <f>IF(PART_B!N289="Accept","in",IF(PART_B!N289="Reject","out","undec"))</f>
        <v>in</v>
      </c>
      <c r="E33" t="str">
        <f ca="1">IF(PART_B!N289="Accept",CHOOSE(RANDBETWEEN(1,2),"undec","out"),IF(PART_B!N289="Reject",CHOOSE(RANDBETWEEN(1,2),"in","undec"),CHOOSE(RANDBETWEEN(1,2),"in","out")))</f>
        <v>out</v>
      </c>
    </row>
    <row r="34" spans="1:5" x14ac:dyDescent="0.2">
      <c r="A34" t="str">
        <f>"p"&amp;PART_B!A290&amp;"_version"&amp;PART_B!C290</f>
        <v>p83_versionA</v>
      </c>
      <c r="B34" t="str">
        <f>RIGHT(A34,1)</f>
        <v>A</v>
      </c>
      <c r="C34" t="str">
        <f>LOWER(PART_B!F290)</f>
        <v>a</v>
      </c>
      <c r="D34" t="str">
        <f>IF(PART_B!N290="Accept","in",IF(PART_B!N290="Reject","out","undec"))</f>
        <v>undec</v>
      </c>
      <c r="E34" t="str">
        <f ca="1">IF(PART_B!N290="Accept",CHOOSE(RANDBETWEEN(1,2),"undec","out"),IF(PART_B!N290="Reject",CHOOSE(RANDBETWEEN(1,2),"in","undec"),CHOOSE(RANDBETWEEN(1,2),"in","out")))</f>
        <v>in</v>
      </c>
    </row>
    <row r="35" spans="1:5" x14ac:dyDescent="0.2">
      <c r="A35" t="str">
        <f>"p"&amp;PART_B!A291&amp;"_version"&amp;PART_B!C291</f>
        <v>p83_versionA</v>
      </c>
      <c r="B35" t="str">
        <f>RIGHT(A35,1)</f>
        <v>A</v>
      </c>
      <c r="C35" t="str">
        <f>LOWER(PART_B!F291)</f>
        <v>b</v>
      </c>
      <c r="D35" t="str">
        <f>IF(PART_B!N291="Accept","in",IF(PART_B!N291="Reject","out","undec"))</f>
        <v>out</v>
      </c>
      <c r="E35" t="str">
        <f ca="1">IF(PART_B!N291="Accept",CHOOSE(RANDBETWEEN(1,2),"undec","out"),IF(PART_B!N291="Reject",CHOOSE(RANDBETWEEN(1,2),"in","undec"),CHOOSE(RANDBETWEEN(1,2),"in","out")))</f>
        <v>undec</v>
      </c>
    </row>
    <row r="36" spans="1:5" x14ac:dyDescent="0.2">
      <c r="A36" t="str">
        <f>"p"&amp;PART_B!A292&amp;"_version"&amp;PART_B!C292</f>
        <v>p83_versionA</v>
      </c>
      <c r="B36" t="str">
        <f>RIGHT(A36,1)</f>
        <v>A</v>
      </c>
      <c r="C36" t="str">
        <f>LOWER(PART_B!F292)</f>
        <v>c</v>
      </c>
      <c r="D36" t="str">
        <f>IF(PART_B!N292="Accept","in",IF(PART_B!N292="Reject","out","undec"))</f>
        <v>out</v>
      </c>
      <c r="E36" t="str">
        <f ca="1">IF(PART_B!N292="Accept",CHOOSE(RANDBETWEEN(1,2),"undec","out"),IF(PART_B!N292="Reject",CHOOSE(RANDBETWEEN(1,2),"in","undec"),CHOOSE(RANDBETWEEN(1,2),"in","out")))</f>
        <v>undec</v>
      </c>
    </row>
    <row r="37" spans="1:5" x14ac:dyDescent="0.2">
      <c r="A37" t="str">
        <f>"p"&amp;PART_B!A293&amp;"_version"&amp;PART_B!C293</f>
        <v>p83_versionA</v>
      </c>
      <c r="B37" t="str">
        <f>RIGHT(A37,1)</f>
        <v>A</v>
      </c>
      <c r="C37" t="str">
        <f>LOWER(PART_B!F293)</f>
        <v>d</v>
      </c>
      <c r="D37" t="str">
        <f>IF(PART_B!N293="Accept","in",IF(PART_B!N293="Reject","out","undec"))</f>
        <v>in</v>
      </c>
      <c r="E37" t="str">
        <f ca="1">IF(PART_B!N293="Accept",CHOOSE(RANDBETWEEN(1,2),"undec","out"),IF(PART_B!N293="Reject",CHOOSE(RANDBETWEEN(1,2),"in","undec"),CHOOSE(RANDBETWEEN(1,2),"in","out")))</f>
        <v>undec</v>
      </c>
    </row>
    <row r="38" spans="1:5" x14ac:dyDescent="0.2">
      <c r="A38" t="str">
        <f>"p"&amp;PART_B!A294&amp;"_version"&amp;PART_B!C294</f>
        <v>p84_versionA</v>
      </c>
      <c r="B38" t="str">
        <f>RIGHT(A38,1)</f>
        <v>A</v>
      </c>
      <c r="C38" t="str">
        <f>LOWER(PART_B!F294)</f>
        <v>a</v>
      </c>
      <c r="D38" t="str">
        <f>IF(PART_B!N294="Accept","in",IF(PART_B!N294="Reject","out","undec"))</f>
        <v>undec</v>
      </c>
      <c r="E38" t="str">
        <f ca="1">IF(PART_B!N294="Accept",CHOOSE(RANDBETWEEN(1,2),"undec","out"),IF(PART_B!N294="Reject",CHOOSE(RANDBETWEEN(1,2),"in","undec"),CHOOSE(RANDBETWEEN(1,2),"in","out")))</f>
        <v>out</v>
      </c>
    </row>
    <row r="39" spans="1:5" x14ac:dyDescent="0.2">
      <c r="A39" t="str">
        <f>"p"&amp;PART_B!A295&amp;"_version"&amp;PART_B!C295</f>
        <v>p84_versionA</v>
      </c>
      <c r="B39" t="str">
        <f>RIGHT(A39,1)</f>
        <v>A</v>
      </c>
      <c r="C39" t="str">
        <f>LOWER(PART_B!F295)</f>
        <v>b</v>
      </c>
      <c r="D39" t="str">
        <f>IF(PART_B!N295="Accept","in",IF(PART_B!N295="Reject","out","undec"))</f>
        <v>out</v>
      </c>
      <c r="E39" t="str">
        <f ca="1">IF(PART_B!N295="Accept",CHOOSE(RANDBETWEEN(1,2),"undec","out"),IF(PART_B!N295="Reject",CHOOSE(RANDBETWEEN(1,2),"in","undec"),CHOOSE(RANDBETWEEN(1,2),"in","out")))</f>
        <v>in</v>
      </c>
    </row>
    <row r="40" spans="1:5" x14ac:dyDescent="0.2">
      <c r="A40" t="str">
        <f>"p"&amp;PART_B!A296&amp;"_version"&amp;PART_B!C296</f>
        <v>p84_versionA</v>
      </c>
      <c r="B40" t="str">
        <f>RIGHT(A40,1)</f>
        <v>A</v>
      </c>
      <c r="C40" t="str">
        <f>LOWER(PART_B!F296)</f>
        <v>c</v>
      </c>
      <c r="D40" t="str">
        <f>IF(PART_B!N296="Accept","in",IF(PART_B!N296="Reject","out","undec"))</f>
        <v>in</v>
      </c>
      <c r="E40" t="str">
        <f ca="1">IF(PART_B!N296="Accept",CHOOSE(RANDBETWEEN(1,2),"undec","out"),IF(PART_B!N296="Reject",CHOOSE(RANDBETWEEN(1,2),"in","undec"),CHOOSE(RANDBETWEEN(1,2),"in","out")))</f>
        <v>out</v>
      </c>
    </row>
    <row r="41" spans="1:5" x14ac:dyDescent="0.2">
      <c r="A41" t="str">
        <f>"p"&amp;PART_B!A297&amp;"_version"&amp;PART_B!C297</f>
        <v>p84_versionA</v>
      </c>
      <c r="B41" t="str">
        <f>RIGHT(A41,1)</f>
        <v>A</v>
      </c>
      <c r="C41" t="str">
        <f>LOWER(PART_B!F297)</f>
        <v>d</v>
      </c>
      <c r="D41" t="str">
        <f>IF(PART_B!N297="Accept","in",IF(PART_B!N297="Reject","out","undec"))</f>
        <v>in</v>
      </c>
      <c r="E41" t="str">
        <f ca="1">IF(PART_B!N297="Accept",CHOOSE(RANDBETWEEN(1,2),"undec","out"),IF(PART_B!N297="Reject",CHOOSE(RANDBETWEEN(1,2),"in","undec"),CHOOSE(RANDBETWEEN(1,2),"in","out")))</f>
        <v>undec</v>
      </c>
    </row>
    <row r="42" spans="1:5" x14ac:dyDescent="0.2">
      <c r="A42" t="str">
        <f>"p"&amp;PART_B!A298&amp;"_version"&amp;PART_B!C298</f>
        <v>p85_versionA</v>
      </c>
      <c r="B42" t="str">
        <f>RIGHT(A42,1)</f>
        <v>A</v>
      </c>
      <c r="C42" t="str">
        <f>LOWER(PART_B!F298)</f>
        <v>a</v>
      </c>
      <c r="D42" t="str">
        <f>IF(PART_B!N298="Accept","in",IF(PART_B!N298="Reject","out","undec"))</f>
        <v>in</v>
      </c>
      <c r="E42" t="str">
        <f ca="1">IF(PART_B!N298="Accept",CHOOSE(RANDBETWEEN(1,2),"undec","out"),IF(PART_B!N298="Reject",CHOOSE(RANDBETWEEN(1,2),"in","undec"),CHOOSE(RANDBETWEEN(1,2),"in","out")))</f>
        <v>out</v>
      </c>
    </row>
    <row r="43" spans="1:5" x14ac:dyDescent="0.2">
      <c r="A43" t="str">
        <f>"p"&amp;PART_B!A299&amp;"_version"&amp;PART_B!C299</f>
        <v>p85_versionA</v>
      </c>
      <c r="B43" t="str">
        <f>RIGHT(A43,1)</f>
        <v>A</v>
      </c>
      <c r="C43" t="str">
        <f>LOWER(PART_B!F299)</f>
        <v>b</v>
      </c>
      <c r="D43" t="str">
        <f>IF(PART_B!N299="Accept","in",IF(PART_B!N299="Reject","out","undec"))</f>
        <v>undec</v>
      </c>
      <c r="E43" t="str">
        <f ca="1">IF(PART_B!N299="Accept",CHOOSE(RANDBETWEEN(1,2),"undec","out"),IF(PART_B!N299="Reject",CHOOSE(RANDBETWEEN(1,2),"in","undec"),CHOOSE(RANDBETWEEN(1,2),"in","out")))</f>
        <v>in</v>
      </c>
    </row>
    <row r="44" spans="1:5" x14ac:dyDescent="0.2">
      <c r="A44" t="str">
        <f>"p"&amp;PART_B!A300&amp;"_version"&amp;PART_B!C300</f>
        <v>p85_versionA</v>
      </c>
      <c r="B44" t="str">
        <f>RIGHT(A44,1)</f>
        <v>A</v>
      </c>
      <c r="C44" t="str">
        <f>LOWER(PART_B!F300)</f>
        <v>c</v>
      </c>
      <c r="D44" t="str">
        <f>IF(PART_B!N300="Accept","in",IF(PART_B!N300="Reject","out","undec"))</f>
        <v>out</v>
      </c>
      <c r="E44" t="str">
        <f ca="1">IF(PART_B!N300="Accept",CHOOSE(RANDBETWEEN(1,2),"undec","out"),IF(PART_B!N300="Reject",CHOOSE(RANDBETWEEN(1,2),"in","undec"),CHOOSE(RANDBETWEEN(1,2),"in","out")))</f>
        <v>in</v>
      </c>
    </row>
    <row r="45" spans="1:5" x14ac:dyDescent="0.2">
      <c r="A45" t="str">
        <f>"p"&amp;PART_B!A301&amp;"_version"&amp;PART_B!C301</f>
        <v>p85_versionA</v>
      </c>
      <c r="B45" t="str">
        <f>RIGHT(A45,1)</f>
        <v>A</v>
      </c>
      <c r="C45" t="str">
        <f>LOWER(PART_B!F301)</f>
        <v>d</v>
      </c>
      <c r="D45" t="str">
        <f>IF(PART_B!N301="Accept","in",IF(PART_B!N301="Reject","out","undec"))</f>
        <v>undec</v>
      </c>
      <c r="E45" t="str">
        <f ca="1">IF(PART_B!N301="Accept",CHOOSE(RANDBETWEEN(1,2),"undec","out"),IF(PART_B!N301="Reject",CHOOSE(RANDBETWEEN(1,2),"in","undec"),CHOOSE(RANDBETWEEN(1,2),"in","out")))</f>
        <v>out</v>
      </c>
    </row>
    <row r="46" spans="1:5" x14ac:dyDescent="0.2">
      <c r="A46" t="str">
        <f>"p"&amp;PART_B!A302&amp;"_version"&amp;PART_B!C302</f>
        <v>p86_versionA</v>
      </c>
      <c r="B46" t="str">
        <f>RIGHT(A46,1)</f>
        <v>A</v>
      </c>
      <c r="C46" t="str">
        <f>LOWER(PART_B!F302)</f>
        <v>a</v>
      </c>
      <c r="D46" t="str">
        <f>IF(PART_B!N302="Accept","in",IF(PART_B!N302="Reject","out","undec"))</f>
        <v>out</v>
      </c>
      <c r="E46" t="str">
        <f ca="1">IF(PART_B!N302="Accept",CHOOSE(RANDBETWEEN(1,2),"undec","out"),IF(PART_B!N302="Reject",CHOOSE(RANDBETWEEN(1,2),"in","undec"),CHOOSE(RANDBETWEEN(1,2),"in","out")))</f>
        <v>in</v>
      </c>
    </row>
    <row r="47" spans="1:5" x14ac:dyDescent="0.2">
      <c r="A47" t="str">
        <f>"p"&amp;PART_B!A303&amp;"_version"&amp;PART_B!C303</f>
        <v>p86_versionA</v>
      </c>
      <c r="B47" t="str">
        <f>RIGHT(A47,1)</f>
        <v>A</v>
      </c>
      <c r="C47" t="str">
        <f>LOWER(PART_B!F303)</f>
        <v>b</v>
      </c>
      <c r="D47" t="str">
        <f>IF(PART_B!N303="Accept","in",IF(PART_B!N303="Reject","out","undec"))</f>
        <v>in</v>
      </c>
      <c r="E47" t="str">
        <f ca="1">IF(PART_B!N303="Accept",CHOOSE(RANDBETWEEN(1,2),"undec","out"),IF(PART_B!N303="Reject",CHOOSE(RANDBETWEEN(1,2),"in","undec"),CHOOSE(RANDBETWEEN(1,2),"in","out")))</f>
        <v>out</v>
      </c>
    </row>
    <row r="48" spans="1:5" x14ac:dyDescent="0.2">
      <c r="A48" t="str">
        <f>"p"&amp;PART_B!A304&amp;"_version"&amp;PART_B!C304</f>
        <v>p86_versionA</v>
      </c>
      <c r="B48" t="str">
        <f>RIGHT(A48,1)</f>
        <v>A</v>
      </c>
      <c r="C48" t="str">
        <f>LOWER(PART_B!F304)</f>
        <v>c</v>
      </c>
      <c r="D48" t="str">
        <f>IF(PART_B!N304="Accept","in",IF(PART_B!N304="Reject","out","undec"))</f>
        <v>undec</v>
      </c>
      <c r="E48" t="str">
        <f ca="1">IF(PART_B!N304="Accept",CHOOSE(RANDBETWEEN(1,2),"undec","out"),IF(PART_B!N304="Reject",CHOOSE(RANDBETWEEN(1,2),"in","undec"),CHOOSE(RANDBETWEEN(1,2),"in","out")))</f>
        <v>out</v>
      </c>
    </row>
    <row r="49" spans="1:5" x14ac:dyDescent="0.2">
      <c r="A49" t="str">
        <f>"p"&amp;PART_B!A305&amp;"_version"&amp;PART_B!C305</f>
        <v>p86_versionA</v>
      </c>
      <c r="B49" t="str">
        <f>RIGHT(A49,1)</f>
        <v>A</v>
      </c>
      <c r="C49" t="str">
        <f>LOWER(PART_B!F305)</f>
        <v>d</v>
      </c>
      <c r="D49" t="str">
        <f>IF(PART_B!N305="Accept","in",IF(PART_B!N305="Reject","out","undec"))</f>
        <v>in</v>
      </c>
      <c r="E49" t="str">
        <f ca="1">IF(PART_B!N305="Accept",CHOOSE(RANDBETWEEN(1,2),"undec","out"),IF(PART_B!N305="Reject",CHOOSE(RANDBETWEEN(1,2),"in","undec"),CHOOSE(RANDBETWEEN(1,2),"in","out")))</f>
        <v>undec</v>
      </c>
    </row>
    <row r="50" spans="1:5" x14ac:dyDescent="0.2">
      <c r="A50" t="str">
        <f>"p"&amp;PART_B!A306&amp;"_version"&amp;PART_B!C306</f>
        <v>p87_versionA</v>
      </c>
      <c r="B50" t="str">
        <f>RIGHT(A50,1)</f>
        <v>A</v>
      </c>
      <c r="C50" t="str">
        <f>LOWER(PART_B!F306)</f>
        <v>a</v>
      </c>
      <c r="D50" t="str">
        <f>IF(PART_B!N306="Accept","in",IF(PART_B!N306="Reject","out","undec"))</f>
        <v>in</v>
      </c>
      <c r="E50" t="str">
        <f ca="1">IF(PART_B!N306="Accept",CHOOSE(RANDBETWEEN(1,2),"undec","out"),IF(PART_B!N306="Reject",CHOOSE(RANDBETWEEN(1,2),"in","undec"),CHOOSE(RANDBETWEEN(1,2),"in","out")))</f>
        <v>undec</v>
      </c>
    </row>
    <row r="51" spans="1:5" x14ac:dyDescent="0.2">
      <c r="A51" t="str">
        <f>"p"&amp;PART_B!A307&amp;"_version"&amp;PART_B!C307</f>
        <v>p87_versionA</v>
      </c>
      <c r="B51" t="str">
        <f>RIGHT(A51,1)</f>
        <v>A</v>
      </c>
      <c r="C51" t="str">
        <f>LOWER(PART_B!F307)</f>
        <v>b</v>
      </c>
      <c r="D51" t="str">
        <f>IF(PART_B!N307="Accept","in",IF(PART_B!N307="Reject","out","undec"))</f>
        <v>undec</v>
      </c>
      <c r="E51" t="str">
        <f ca="1">IF(PART_B!N307="Accept",CHOOSE(RANDBETWEEN(1,2),"undec","out"),IF(PART_B!N307="Reject",CHOOSE(RANDBETWEEN(1,2),"in","undec"),CHOOSE(RANDBETWEEN(1,2),"in","out")))</f>
        <v>out</v>
      </c>
    </row>
    <row r="52" spans="1:5" x14ac:dyDescent="0.2">
      <c r="A52" t="str">
        <f>"p"&amp;PART_B!A308&amp;"_version"&amp;PART_B!C308</f>
        <v>p87_versionA</v>
      </c>
      <c r="B52" t="str">
        <f>RIGHT(A52,1)</f>
        <v>A</v>
      </c>
      <c r="C52" t="str">
        <f>LOWER(PART_B!F308)</f>
        <v>c</v>
      </c>
      <c r="D52" t="str">
        <f>IF(PART_B!N308="Accept","in",IF(PART_B!N308="Reject","out","undec"))</f>
        <v>out</v>
      </c>
      <c r="E52" t="str">
        <f ca="1">IF(PART_B!N308="Accept",CHOOSE(RANDBETWEEN(1,2),"undec","out"),IF(PART_B!N308="Reject",CHOOSE(RANDBETWEEN(1,2),"in","undec"),CHOOSE(RANDBETWEEN(1,2),"in","out")))</f>
        <v>in</v>
      </c>
    </row>
    <row r="53" spans="1:5" x14ac:dyDescent="0.2">
      <c r="A53" t="str">
        <f>"p"&amp;PART_B!A309&amp;"_version"&amp;PART_B!C309</f>
        <v>p87_versionA</v>
      </c>
      <c r="B53" t="str">
        <f>RIGHT(A53,1)</f>
        <v>A</v>
      </c>
      <c r="C53" t="str">
        <f>LOWER(PART_B!F309)</f>
        <v>d</v>
      </c>
      <c r="D53" t="str">
        <f>IF(PART_B!N309="Accept","in",IF(PART_B!N309="Reject","out","undec"))</f>
        <v>in</v>
      </c>
      <c r="E53" t="str">
        <f ca="1">IF(PART_B!N309="Accept",CHOOSE(RANDBETWEEN(1,2),"undec","out"),IF(PART_B!N309="Reject",CHOOSE(RANDBETWEEN(1,2),"in","undec"),CHOOSE(RANDBETWEEN(1,2),"in","out")))</f>
        <v>undec</v>
      </c>
    </row>
    <row r="54" spans="1:5" x14ac:dyDescent="0.2">
      <c r="A54" t="str">
        <f>"p"&amp;PART_B!A310&amp;"_version"&amp;PART_B!C310</f>
        <v>p88_versionA</v>
      </c>
      <c r="B54" t="str">
        <f>RIGHT(A54,1)</f>
        <v>A</v>
      </c>
      <c r="C54" t="str">
        <f>LOWER(PART_B!F310)</f>
        <v>a</v>
      </c>
      <c r="D54" t="str">
        <f>IF(PART_B!N310="Accept","in",IF(PART_B!N310="Reject","out","undec"))</f>
        <v>undec</v>
      </c>
      <c r="E54" t="str">
        <f ca="1">IF(PART_B!N310="Accept",CHOOSE(RANDBETWEEN(1,2),"undec","out"),IF(PART_B!N310="Reject",CHOOSE(RANDBETWEEN(1,2),"in","undec"),CHOOSE(RANDBETWEEN(1,2),"in","out")))</f>
        <v>in</v>
      </c>
    </row>
    <row r="55" spans="1:5" x14ac:dyDescent="0.2">
      <c r="A55" t="str">
        <f>"p"&amp;PART_B!A311&amp;"_version"&amp;PART_B!C311</f>
        <v>p88_versionA</v>
      </c>
      <c r="B55" t="str">
        <f>RIGHT(A55,1)</f>
        <v>A</v>
      </c>
      <c r="C55" t="str">
        <f>LOWER(PART_B!F311)</f>
        <v>b</v>
      </c>
      <c r="D55" t="str">
        <f>IF(PART_B!N311="Accept","in",IF(PART_B!N311="Reject","out","undec"))</f>
        <v>in</v>
      </c>
      <c r="E55" t="str">
        <f ca="1">IF(PART_B!N311="Accept",CHOOSE(RANDBETWEEN(1,2),"undec","out"),IF(PART_B!N311="Reject",CHOOSE(RANDBETWEEN(1,2),"in","undec"),CHOOSE(RANDBETWEEN(1,2),"in","out")))</f>
        <v>undec</v>
      </c>
    </row>
    <row r="56" spans="1:5" x14ac:dyDescent="0.2">
      <c r="A56" t="str">
        <f>"p"&amp;PART_B!A312&amp;"_version"&amp;PART_B!C312</f>
        <v>p88_versionA</v>
      </c>
      <c r="B56" t="str">
        <f>RIGHT(A56,1)</f>
        <v>A</v>
      </c>
      <c r="C56" t="str">
        <f>LOWER(PART_B!F312)</f>
        <v>c</v>
      </c>
      <c r="D56" t="str">
        <f>IF(PART_B!N312="Accept","in",IF(PART_B!N312="Reject","out","undec"))</f>
        <v>undec</v>
      </c>
      <c r="E56" t="str">
        <f ca="1">IF(PART_B!N312="Accept",CHOOSE(RANDBETWEEN(1,2),"undec","out"),IF(PART_B!N312="Reject",CHOOSE(RANDBETWEEN(1,2),"in","undec"),CHOOSE(RANDBETWEEN(1,2),"in","out")))</f>
        <v>in</v>
      </c>
    </row>
    <row r="57" spans="1:5" x14ac:dyDescent="0.2">
      <c r="A57" t="str">
        <f>"p"&amp;PART_B!A313&amp;"_version"&amp;PART_B!C313</f>
        <v>p88_versionA</v>
      </c>
      <c r="B57" t="str">
        <f>RIGHT(A57,1)</f>
        <v>A</v>
      </c>
      <c r="C57" t="str">
        <f>LOWER(PART_B!F313)</f>
        <v>d</v>
      </c>
      <c r="D57" t="str">
        <f>IF(PART_B!N313="Accept","in",IF(PART_B!N313="Reject","out","undec"))</f>
        <v>undec</v>
      </c>
      <c r="E57" t="str">
        <f ca="1">IF(PART_B!N313="Accept",CHOOSE(RANDBETWEEN(1,2),"undec","out"),IF(PART_B!N313="Reject",CHOOSE(RANDBETWEEN(1,2),"in","undec"),CHOOSE(RANDBETWEEN(1,2),"in","out")))</f>
        <v>in</v>
      </c>
    </row>
    <row r="58" spans="1:5" x14ac:dyDescent="0.2">
      <c r="A58" t="str">
        <f>"p"&amp;PART_B!A314&amp;"_version"&amp;PART_B!C314</f>
        <v>p89_versionA</v>
      </c>
      <c r="B58" t="str">
        <f>RIGHT(A58,1)</f>
        <v>A</v>
      </c>
      <c r="C58" t="str">
        <f>LOWER(PART_B!F314)</f>
        <v>a</v>
      </c>
      <c r="D58" t="str">
        <f>IF(PART_B!N314="Accept","in",IF(PART_B!N314="Reject","out","undec"))</f>
        <v>in</v>
      </c>
      <c r="E58" t="str">
        <f ca="1">IF(PART_B!N314="Accept",CHOOSE(RANDBETWEEN(1,2),"undec","out"),IF(PART_B!N314="Reject",CHOOSE(RANDBETWEEN(1,2),"in","undec"),CHOOSE(RANDBETWEEN(1,2),"in","out")))</f>
        <v>out</v>
      </c>
    </row>
    <row r="59" spans="1:5" x14ac:dyDescent="0.2">
      <c r="A59" t="str">
        <f>"p"&amp;PART_B!A315&amp;"_version"&amp;PART_B!C315</f>
        <v>p89_versionA</v>
      </c>
      <c r="B59" t="str">
        <f>RIGHT(A59,1)</f>
        <v>A</v>
      </c>
      <c r="C59" t="str">
        <f>LOWER(PART_B!F315)</f>
        <v>b</v>
      </c>
      <c r="D59" t="str">
        <f>IF(PART_B!N315="Accept","in",IF(PART_B!N315="Reject","out","undec"))</f>
        <v>out</v>
      </c>
      <c r="E59" t="str">
        <f ca="1">IF(PART_B!N315="Accept",CHOOSE(RANDBETWEEN(1,2),"undec","out"),IF(PART_B!N315="Reject",CHOOSE(RANDBETWEEN(1,2),"in","undec"),CHOOSE(RANDBETWEEN(1,2),"in","out")))</f>
        <v>undec</v>
      </c>
    </row>
    <row r="60" spans="1:5" x14ac:dyDescent="0.2">
      <c r="A60" t="str">
        <f>"p"&amp;PART_B!A316&amp;"_version"&amp;PART_B!C316</f>
        <v>p89_versionA</v>
      </c>
      <c r="B60" t="str">
        <f>RIGHT(A60,1)</f>
        <v>A</v>
      </c>
      <c r="C60" t="str">
        <f>LOWER(PART_B!F316)</f>
        <v>c</v>
      </c>
      <c r="D60" t="str">
        <f>IF(PART_B!N316="Accept","in",IF(PART_B!N316="Reject","out","undec"))</f>
        <v>undec</v>
      </c>
      <c r="E60" t="str">
        <f ca="1">IF(PART_B!N316="Accept",CHOOSE(RANDBETWEEN(1,2),"undec","out"),IF(PART_B!N316="Reject",CHOOSE(RANDBETWEEN(1,2),"in","undec"),CHOOSE(RANDBETWEEN(1,2),"in","out")))</f>
        <v>out</v>
      </c>
    </row>
    <row r="61" spans="1:5" x14ac:dyDescent="0.2">
      <c r="A61" t="str">
        <f>"p"&amp;PART_B!A317&amp;"_version"&amp;PART_B!C317</f>
        <v>p89_versionA</v>
      </c>
      <c r="B61" t="str">
        <f>RIGHT(A61,1)</f>
        <v>A</v>
      </c>
      <c r="C61" t="str">
        <f>LOWER(PART_B!F317)</f>
        <v>d</v>
      </c>
      <c r="D61" t="str">
        <f>IF(PART_B!N317="Accept","in",IF(PART_B!N317="Reject","out","undec"))</f>
        <v>undec</v>
      </c>
      <c r="E61" t="str">
        <f ca="1">IF(PART_B!N317="Accept",CHOOSE(RANDBETWEEN(1,2),"undec","out"),IF(PART_B!N317="Reject",CHOOSE(RANDBETWEEN(1,2),"in","undec"),CHOOSE(RANDBETWEEN(1,2),"in","out")))</f>
        <v>out</v>
      </c>
    </row>
    <row r="62" spans="1:5" x14ac:dyDescent="0.2">
      <c r="A62" t="str">
        <f>"p"&amp;PART_B!A318&amp;"_version"&amp;PART_B!C318</f>
        <v>p90_versionA</v>
      </c>
      <c r="B62" t="str">
        <f>RIGHT(A62,1)</f>
        <v>A</v>
      </c>
      <c r="C62" t="str">
        <f>LOWER(PART_B!F318)</f>
        <v>a</v>
      </c>
      <c r="D62" t="str">
        <f>IF(PART_B!N318="Accept","in",IF(PART_B!N318="Reject","out","undec"))</f>
        <v>undec</v>
      </c>
      <c r="E62" t="str">
        <f ca="1">IF(PART_B!N318="Accept",CHOOSE(RANDBETWEEN(1,2),"undec","out"),IF(PART_B!N318="Reject",CHOOSE(RANDBETWEEN(1,2),"in","undec"),CHOOSE(RANDBETWEEN(1,2),"in","out")))</f>
        <v>in</v>
      </c>
    </row>
    <row r="63" spans="1:5" x14ac:dyDescent="0.2">
      <c r="A63" t="str">
        <f>"p"&amp;PART_B!A319&amp;"_version"&amp;PART_B!C319</f>
        <v>p90_versionA</v>
      </c>
      <c r="B63" t="str">
        <f>RIGHT(A63,1)</f>
        <v>A</v>
      </c>
      <c r="C63" t="str">
        <f>LOWER(PART_B!F319)</f>
        <v>b</v>
      </c>
      <c r="D63" t="str">
        <f>IF(PART_B!N319="Accept","in",IF(PART_B!N319="Reject","out","undec"))</f>
        <v>out</v>
      </c>
      <c r="E63" t="str">
        <f ca="1">IF(PART_B!N319="Accept",CHOOSE(RANDBETWEEN(1,2),"undec","out"),IF(PART_B!N319="Reject",CHOOSE(RANDBETWEEN(1,2),"in","undec"),CHOOSE(RANDBETWEEN(1,2),"in","out")))</f>
        <v>undec</v>
      </c>
    </row>
    <row r="64" spans="1:5" x14ac:dyDescent="0.2">
      <c r="A64" t="str">
        <f>"p"&amp;PART_B!A320&amp;"_version"&amp;PART_B!C320</f>
        <v>p90_versionA</v>
      </c>
      <c r="B64" t="str">
        <f>RIGHT(A64,1)</f>
        <v>A</v>
      </c>
      <c r="C64" t="str">
        <f>LOWER(PART_B!F320)</f>
        <v>c</v>
      </c>
      <c r="D64" t="str">
        <f>IF(PART_B!N320="Accept","in",IF(PART_B!N320="Reject","out","undec"))</f>
        <v>out</v>
      </c>
      <c r="E64" t="str">
        <f ca="1">IF(PART_B!N320="Accept",CHOOSE(RANDBETWEEN(1,2),"undec","out"),IF(PART_B!N320="Reject",CHOOSE(RANDBETWEEN(1,2),"in","undec"),CHOOSE(RANDBETWEEN(1,2),"in","out")))</f>
        <v>undec</v>
      </c>
    </row>
    <row r="65" spans="1:5" x14ac:dyDescent="0.2">
      <c r="A65" t="str">
        <f>"p"&amp;PART_B!A321&amp;"_version"&amp;PART_B!C321</f>
        <v>p90_versionA</v>
      </c>
      <c r="B65" t="str">
        <f>RIGHT(A65,1)</f>
        <v>A</v>
      </c>
      <c r="C65" t="str">
        <f>LOWER(PART_B!F321)</f>
        <v>d</v>
      </c>
      <c r="D65" t="str">
        <f>IF(PART_B!N321="Accept","in",IF(PART_B!N321="Reject","out","undec"))</f>
        <v>in</v>
      </c>
      <c r="E65" t="str">
        <f ca="1">IF(PART_B!N321="Accept",CHOOSE(RANDBETWEEN(1,2),"undec","out"),IF(PART_B!N321="Reject",CHOOSE(RANDBETWEEN(1,2),"in","undec"),CHOOSE(RANDBETWEEN(1,2),"in","out")))</f>
        <v>undec</v>
      </c>
    </row>
    <row r="66" spans="1:5" x14ac:dyDescent="0.2">
      <c r="A66" t="str">
        <f>"p"&amp;PART_B!A322&amp;"_version"&amp;PART_B!C322</f>
        <v>p91_versionA</v>
      </c>
      <c r="B66" t="str">
        <f>RIGHT(A66,1)</f>
        <v>A</v>
      </c>
      <c r="C66" t="str">
        <f>LOWER(PART_B!F322)</f>
        <v>a</v>
      </c>
      <c r="D66" t="str">
        <f>IF(PART_B!N322="Accept","in",IF(PART_B!N322="Reject","out","undec"))</f>
        <v>in</v>
      </c>
      <c r="E66" t="str">
        <f ca="1">IF(PART_B!N322="Accept",CHOOSE(RANDBETWEEN(1,2),"undec","out"),IF(PART_B!N322="Reject",CHOOSE(RANDBETWEEN(1,2),"in","undec"),CHOOSE(RANDBETWEEN(1,2),"in","out")))</f>
        <v>undec</v>
      </c>
    </row>
    <row r="67" spans="1:5" x14ac:dyDescent="0.2">
      <c r="A67" t="str">
        <f>"p"&amp;PART_B!A323&amp;"_version"&amp;PART_B!C323</f>
        <v>p91_versionA</v>
      </c>
      <c r="B67" t="str">
        <f>RIGHT(A67,1)</f>
        <v>A</v>
      </c>
      <c r="C67" t="str">
        <f>LOWER(PART_B!F323)</f>
        <v>b</v>
      </c>
      <c r="D67" t="str">
        <f>IF(PART_B!N323="Accept","in",IF(PART_B!N323="Reject","out","undec"))</f>
        <v>out</v>
      </c>
      <c r="E67" t="str">
        <f ca="1">IF(PART_B!N323="Accept",CHOOSE(RANDBETWEEN(1,2),"undec","out"),IF(PART_B!N323="Reject",CHOOSE(RANDBETWEEN(1,2),"in","undec"),CHOOSE(RANDBETWEEN(1,2),"in","out")))</f>
        <v>in</v>
      </c>
    </row>
    <row r="68" spans="1:5" x14ac:dyDescent="0.2">
      <c r="A68" t="str">
        <f>"p"&amp;PART_B!A324&amp;"_version"&amp;PART_B!C324</f>
        <v>p91_versionA</v>
      </c>
      <c r="B68" t="str">
        <f>RIGHT(A68,1)</f>
        <v>A</v>
      </c>
      <c r="C68" t="str">
        <f>LOWER(PART_B!F324)</f>
        <v>c</v>
      </c>
      <c r="D68" t="str">
        <f>IF(PART_B!N324="Accept","in",IF(PART_B!N324="Reject","out","undec"))</f>
        <v>undec</v>
      </c>
      <c r="E68" t="str">
        <f ca="1">IF(PART_B!N324="Accept",CHOOSE(RANDBETWEEN(1,2),"undec","out"),IF(PART_B!N324="Reject",CHOOSE(RANDBETWEEN(1,2),"in","undec"),CHOOSE(RANDBETWEEN(1,2),"in","out")))</f>
        <v>in</v>
      </c>
    </row>
    <row r="69" spans="1:5" x14ac:dyDescent="0.2">
      <c r="A69" t="str">
        <f>"p"&amp;PART_B!A325&amp;"_version"&amp;PART_B!C325</f>
        <v>p91_versionA</v>
      </c>
      <c r="B69" t="str">
        <f>RIGHT(A69,1)</f>
        <v>A</v>
      </c>
      <c r="C69" t="str">
        <f>LOWER(PART_B!F325)</f>
        <v>d</v>
      </c>
      <c r="D69" t="str">
        <f>IF(PART_B!N325="Accept","in",IF(PART_B!N325="Reject","out","undec"))</f>
        <v>out</v>
      </c>
      <c r="E69" t="str">
        <f ca="1">IF(PART_B!N325="Accept",CHOOSE(RANDBETWEEN(1,2),"undec","out"),IF(PART_B!N325="Reject",CHOOSE(RANDBETWEEN(1,2),"in","undec"),CHOOSE(RANDBETWEEN(1,2),"in","out")))</f>
        <v>in</v>
      </c>
    </row>
    <row r="70" spans="1:5" x14ac:dyDescent="0.2">
      <c r="A70" t="str">
        <f>"p"&amp;PART_B!A326&amp;"_version"&amp;PART_B!C326</f>
        <v>p92_versionA</v>
      </c>
      <c r="B70" t="str">
        <f>RIGHT(A70,1)</f>
        <v>A</v>
      </c>
      <c r="C70" t="str">
        <f>LOWER(PART_B!F326)</f>
        <v>a</v>
      </c>
      <c r="D70" t="str">
        <f>IF(PART_B!N326="Accept","in",IF(PART_B!N326="Reject","out","undec"))</f>
        <v>out</v>
      </c>
      <c r="E70" t="str">
        <f ca="1">IF(PART_B!N326="Accept",CHOOSE(RANDBETWEEN(1,2),"undec","out"),IF(PART_B!N326="Reject",CHOOSE(RANDBETWEEN(1,2),"in","undec"),CHOOSE(RANDBETWEEN(1,2),"in","out")))</f>
        <v>undec</v>
      </c>
    </row>
    <row r="71" spans="1:5" x14ac:dyDescent="0.2">
      <c r="A71" t="str">
        <f>"p"&amp;PART_B!A327&amp;"_version"&amp;PART_B!C327</f>
        <v>p92_versionA</v>
      </c>
      <c r="B71" t="str">
        <f>RIGHT(A71,1)</f>
        <v>A</v>
      </c>
      <c r="C71" t="str">
        <f>LOWER(PART_B!F327)</f>
        <v>b</v>
      </c>
      <c r="D71" t="str">
        <f>IF(PART_B!N327="Accept","in",IF(PART_B!N327="Reject","out","undec"))</f>
        <v>out</v>
      </c>
      <c r="E71" t="str">
        <f ca="1">IF(PART_B!N327="Accept",CHOOSE(RANDBETWEEN(1,2),"undec","out"),IF(PART_B!N327="Reject",CHOOSE(RANDBETWEEN(1,2),"in","undec"),CHOOSE(RANDBETWEEN(1,2),"in","out")))</f>
        <v>undec</v>
      </c>
    </row>
    <row r="72" spans="1:5" x14ac:dyDescent="0.2">
      <c r="A72" t="str">
        <f>"p"&amp;PART_B!A328&amp;"_version"&amp;PART_B!C328</f>
        <v>p92_versionA</v>
      </c>
      <c r="B72" t="str">
        <f>RIGHT(A72,1)</f>
        <v>A</v>
      </c>
      <c r="C72" t="str">
        <f>LOWER(PART_B!F328)</f>
        <v>c</v>
      </c>
      <c r="D72" t="str">
        <f>IF(PART_B!N328="Accept","in",IF(PART_B!N328="Reject","out","undec"))</f>
        <v>out</v>
      </c>
      <c r="E72" t="str">
        <f ca="1">IF(PART_B!N328="Accept",CHOOSE(RANDBETWEEN(1,2),"undec","out"),IF(PART_B!N328="Reject",CHOOSE(RANDBETWEEN(1,2),"in","undec"),CHOOSE(RANDBETWEEN(1,2),"in","out")))</f>
        <v>undec</v>
      </c>
    </row>
    <row r="73" spans="1:5" x14ac:dyDescent="0.2">
      <c r="A73" t="str">
        <f>"p"&amp;PART_B!A329&amp;"_version"&amp;PART_B!C329</f>
        <v>p92_versionA</v>
      </c>
      <c r="B73" t="str">
        <f>RIGHT(A73,1)</f>
        <v>A</v>
      </c>
      <c r="C73" t="str">
        <f>LOWER(PART_B!F329)</f>
        <v>d</v>
      </c>
      <c r="D73" t="str">
        <f>IF(PART_B!N329="Accept","in",IF(PART_B!N329="Reject","out","undec"))</f>
        <v>in</v>
      </c>
      <c r="E73" t="str">
        <f ca="1">IF(PART_B!N329="Accept",CHOOSE(RANDBETWEEN(1,2),"undec","out"),IF(PART_B!N329="Reject",CHOOSE(RANDBETWEEN(1,2),"in","undec"),CHOOSE(RANDBETWEEN(1,2),"in","out")))</f>
        <v>undec</v>
      </c>
    </row>
    <row r="74" spans="1:5" x14ac:dyDescent="0.2">
      <c r="A74" t="str">
        <f>"p"&amp;PART_B!A330&amp;"_version"&amp;PART_B!C330</f>
        <v>p93_versionA</v>
      </c>
      <c r="B74" t="str">
        <f>RIGHT(A74,1)</f>
        <v>A</v>
      </c>
      <c r="C74" t="str">
        <f>LOWER(PART_B!F330)</f>
        <v>a</v>
      </c>
      <c r="D74" t="str">
        <f>IF(PART_B!N330="Accept","in",IF(PART_B!N330="Reject","out","undec"))</f>
        <v>undec</v>
      </c>
      <c r="E74" t="str">
        <f ca="1">IF(PART_B!N330="Accept",CHOOSE(RANDBETWEEN(1,2),"undec","out"),IF(PART_B!N330="Reject",CHOOSE(RANDBETWEEN(1,2),"in","undec"),CHOOSE(RANDBETWEEN(1,2),"in","out")))</f>
        <v>in</v>
      </c>
    </row>
    <row r="75" spans="1:5" x14ac:dyDescent="0.2">
      <c r="A75" t="str">
        <f>"p"&amp;PART_B!A331&amp;"_version"&amp;PART_B!C331</f>
        <v>p93_versionA</v>
      </c>
      <c r="B75" t="str">
        <f>RIGHT(A75,1)</f>
        <v>A</v>
      </c>
      <c r="C75" t="str">
        <f>LOWER(PART_B!F331)</f>
        <v>b</v>
      </c>
      <c r="D75" t="str">
        <f>IF(PART_B!N331="Accept","in",IF(PART_B!N331="Reject","out","undec"))</f>
        <v>in</v>
      </c>
      <c r="E75" t="str">
        <f ca="1">IF(PART_B!N331="Accept",CHOOSE(RANDBETWEEN(1,2),"undec","out"),IF(PART_B!N331="Reject",CHOOSE(RANDBETWEEN(1,2),"in","undec"),CHOOSE(RANDBETWEEN(1,2),"in","out")))</f>
        <v>out</v>
      </c>
    </row>
    <row r="76" spans="1:5" x14ac:dyDescent="0.2">
      <c r="A76" t="str">
        <f>"p"&amp;PART_B!A332&amp;"_version"&amp;PART_B!C332</f>
        <v>p93_versionA</v>
      </c>
      <c r="B76" t="str">
        <f>RIGHT(A76,1)</f>
        <v>A</v>
      </c>
      <c r="C76" t="str">
        <f>LOWER(PART_B!F332)</f>
        <v>c</v>
      </c>
      <c r="D76" t="str">
        <f>IF(PART_B!N332="Accept","in",IF(PART_B!N332="Reject","out","undec"))</f>
        <v>in</v>
      </c>
      <c r="E76" t="str">
        <f ca="1">IF(PART_B!N332="Accept",CHOOSE(RANDBETWEEN(1,2),"undec","out"),IF(PART_B!N332="Reject",CHOOSE(RANDBETWEEN(1,2),"in","undec"),CHOOSE(RANDBETWEEN(1,2),"in","out")))</f>
        <v>undec</v>
      </c>
    </row>
    <row r="77" spans="1:5" x14ac:dyDescent="0.2">
      <c r="A77" t="str">
        <f>"p"&amp;PART_B!A333&amp;"_version"&amp;PART_B!C333</f>
        <v>p93_versionA</v>
      </c>
      <c r="B77" t="str">
        <f>RIGHT(A77,1)</f>
        <v>A</v>
      </c>
      <c r="C77" t="str">
        <f>LOWER(PART_B!F333)</f>
        <v>d</v>
      </c>
      <c r="D77" t="str">
        <f>IF(PART_B!N333="Accept","in",IF(PART_B!N333="Reject","out","undec"))</f>
        <v>in</v>
      </c>
      <c r="E77" t="str">
        <f ca="1">IF(PART_B!N333="Accept",CHOOSE(RANDBETWEEN(1,2),"undec","out"),IF(PART_B!N333="Reject",CHOOSE(RANDBETWEEN(1,2),"in","undec"),CHOOSE(RANDBETWEEN(1,2),"in","out")))</f>
        <v>undec</v>
      </c>
    </row>
    <row r="78" spans="1:5" x14ac:dyDescent="0.2">
      <c r="A78" t="str">
        <f>"p"&amp;PART_B!A334&amp;"_version"&amp;PART_B!C334</f>
        <v>p94_versionA</v>
      </c>
      <c r="B78" t="str">
        <f>RIGHT(A78,1)</f>
        <v>A</v>
      </c>
      <c r="C78" t="str">
        <f>LOWER(PART_B!F334)</f>
        <v>a</v>
      </c>
      <c r="D78" t="str">
        <f>IF(PART_B!N334="Accept","in",IF(PART_B!N334="Reject","out","undec"))</f>
        <v>in</v>
      </c>
      <c r="E78" t="str">
        <f ca="1">IF(PART_B!N334="Accept",CHOOSE(RANDBETWEEN(1,2),"undec","out"),IF(PART_B!N334="Reject",CHOOSE(RANDBETWEEN(1,2),"in","undec"),CHOOSE(RANDBETWEEN(1,2),"in","out")))</f>
        <v>out</v>
      </c>
    </row>
    <row r="79" spans="1:5" x14ac:dyDescent="0.2">
      <c r="A79" t="str">
        <f>"p"&amp;PART_B!A335&amp;"_version"&amp;PART_B!C335</f>
        <v>p94_versionA</v>
      </c>
      <c r="B79" t="str">
        <f>RIGHT(A79,1)</f>
        <v>A</v>
      </c>
      <c r="C79" t="str">
        <f>LOWER(PART_B!F335)</f>
        <v>b</v>
      </c>
      <c r="D79" t="str">
        <f>IF(PART_B!N335="Accept","in",IF(PART_B!N335="Reject","out","undec"))</f>
        <v>out</v>
      </c>
      <c r="E79" t="str">
        <f ca="1">IF(PART_B!N335="Accept",CHOOSE(RANDBETWEEN(1,2),"undec","out"),IF(PART_B!N335="Reject",CHOOSE(RANDBETWEEN(1,2),"in","undec"),CHOOSE(RANDBETWEEN(1,2),"in","out")))</f>
        <v>undec</v>
      </c>
    </row>
    <row r="80" spans="1:5" x14ac:dyDescent="0.2">
      <c r="A80" t="str">
        <f>"p"&amp;PART_B!A336&amp;"_version"&amp;PART_B!C336</f>
        <v>p94_versionA</v>
      </c>
      <c r="B80" t="str">
        <f>RIGHT(A80,1)</f>
        <v>A</v>
      </c>
      <c r="C80" t="str">
        <f>LOWER(PART_B!F336)</f>
        <v>c</v>
      </c>
      <c r="D80" t="str">
        <f>IF(PART_B!N336="Accept","in",IF(PART_B!N336="Reject","out","undec"))</f>
        <v>in</v>
      </c>
      <c r="E80" t="str">
        <f ca="1">IF(PART_B!N336="Accept",CHOOSE(RANDBETWEEN(1,2),"undec","out"),IF(PART_B!N336="Reject",CHOOSE(RANDBETWEEN(1,2),"in","undec"),CHOOSE(RANDBETWEEN(1,2),"in","out")))</f>
        <v>undec</v>
      </c>
    </row>
    <row r="81" spans="1:5" x14ac:dyDescent="0.2">
      <c r="A81" t="str">
        <f>"p"&amp;PART_B!A337&amp;"_version"&amp;PART_B!C337</f>
        <v>p94_versionA</v>
      </c>
      <c r="B81" t="str">
        <f>RIGHT(A81,1)</f>
        <v>A</v>
      </c>
      <c r="C81" t="str">
        <f>LOWER(PART_B!F337)</f>
        <v>d</v>
      </c>
      <c r="D81" t="str">
        <f>IF(PART_B!N337="Accept","in",IF(PART_B!N337="Reject","out","undec"))</f>
        <v>in</v>
      </c>
      <c r="E81" t="str">
        <f ca="1">IF(PART_B!N337="Accept",CHOOSE(RANDBETWEEN(1,2),"undec","out"),IF(PART_B!N337="Reject",CHOOSE(RANDBETWEEN(1,2),"in","undec"),CHOOSE(RANDBETWEEN(1,2),"in","out")))</f>
        <v>out</v>
      </c>
    </row>
    <row r="82" spans="1:5" x14ac:dyDescent="0.2">
      <c r="A82" t="str">
        <f>"p"&amp;PART_B!A358&amp;"_version"&amp;PART_B!C358</f>
        <v>p100_versionB</v>
      </c>
      <c r="B82" t="str">
        <f>RIGHT(A82,1)</f>
        <v>B</v>
      </c>
      <c r="C82" t="str">
        <f>LOWER(PART_B!F358)</f>
        <v>a</v>
      </c>
      <c r="D82" t="str">
        <f>IF(PART_B!N358="Accept","in",IF(PART_B!N358="Reject","out","undec"))</f>
        <v>in</v>
      </c>
      <c r="E82" t="str">
        <f ca="1">IF(PART_B!N358="Accept",CHOOSE(RANDBETWEEN(1,2),"undec","out"),IF(PART_B!N358="Reject",CHOOSE(RANDBETWEEN(1,2),"in","undec"),CHOOSE(RANDBETWEEN(1,2),"in","out")))</f>
        <v>undec</v>
      </c>
    </row>
    <row r="83" spans="1:5" x14ac:dyDescent="0.2">
      <c r="A83" t="str">
        <f>"p"&amp;PART_B!A359&amp;"_version"&amp;PART_B!C359</f>
        <v>p100_versionB</v>
      </c>
      <c r="B83" t="str">
        <f>RIGHT(A83,1)</f>
        <v>B</v>
      </c>
      <c r="C83" t="str">
        <f>LOWER(PART_B!F359)</f>
        <v>b</v>
      </c>
      <c r="D83" t="str">
        <f>IF(PART_B!N359="Accept","in",IF(PART_B!N359="Reject","out","undec"))</f>
        <v>out</v>
      </c>
      <c r="E83" t="str">
        <f ca="1">IF(PART_B!N359="Accept",CHOOSE(RANDBETWEEN(1,2),"undec","out"),IF(PART_B!N359="Reject",CHOOSE(RANDBETWEEN(1,2),"in","undec"),CHOOSE(RANDBETWEEN(1,2),"in","out")))</f>
        <v>undec</v>
      </c>
    </row>
    <row r="84" spans="1:5" x14ac:dyDescent="0.2">
      <c r="A84" t="str">
        <f>"p"&amp;PART_B!A360&amp;"_version"&amp;PART_B!C360</f>
        <v>p100_versionB</v>
      </c>
      <c r="B84" t="str">
        <f>RIGHT(A84,1)</f>
        <v>B</v>
      </c>
      <c r="C84" t="str">
        <f>LOWER(PART_B!F360)</f>
        <v>c</v>
      </c>
      <c r="D84" t="str">
        <f>IF(PART_B!N360="Accept","in",IF(PART_B!N360="Reject","out","undec"))</f>
        <v>undec</v>
      </c>
      <c r="E84" t="str">
        <f ca="1">IF(PART_B!N360="Accept",CHOOSE(RANDBETWEEN(1,2),"undec","out"),IF(PART_B!N360="Reject",CHOOSE(RANDBETWEEN(1,2),"in","undec"),CHOOSE(RANDBETWEEN(1,2),"in","out")))</f>
        <v>out</v>
      </c>
    </row>
    <row r="85" spans="1:5" x14ac:dyDescent="0.2">
      <c r="A85" t="str">
        <f>"p"&amp;PART_B!A361&amp;"_version"&amp;PART_B!C361</f>
        <v>p100_versionB</v>
      </c>
      <c r="B85" t="str">
        <f>RIGHT(A85,1)</f>
        <v>B</v>
      </c>
      <c r="C85" t="str">
        <f>LOWER(PART_B!F361)</f>
        <v>d</v>
      </c>
      <c r="D85" t="str">
        <f>IF(PART_B!N361="Accept","in",IF(PART_B!N361="Reject","out","undec"))</f>
        <v>undec</v>
      </c>
      <c r="E85" t="str">
        <f ca="1">IF(PART_B!N361="Accept",CHOOSE(RANDBETWEEN(1,2),"undec","out"),IF(PART_B!N361="Reject",CHOOSE(RANDBETWEEN(1,2),"in","undec"),CHOOSE(RANDBETWEEN(1,2),"in","out")))</f>
        <v>in</v>
      </c>
    </row>
    <row r="86" spans="1:5" x14ac:dyDescent="0.2">
      <c r="A86" t="str">
        <f>"p"&amp;PART_B!A362&amp;"_version"&amp;PART_B!C362</f>
        <v>p101_versionB</v>
      </c>
      <c r="B86" t="str">
        <f>RIGHT(A86,1)</f>
        <v>B</v>
      </c>
      <c r="C86" t="str">
        <f>LOWER(PART_B!F362)</f>
        <v>a</v>
      </c>
      <c r="D86" t="str">
        <f>IF(PART_B!N362="Accept","in",IF(PART_B!N362="Reject","out","undec"))</f>
        <v>in</v>
      </c>
      <c r="E86" t="str">
        <f ca="1">IF(PART_B!N362="Accept",CHOOSE(RANDBETWEEN(1,2),"undec","out"),IF(PART_B!N362="Reject",CHOOSE(RANDBETWEEN(1,2),"in","undec"),CHOOSE(RANDBETWEEN(1,2),"in","out")))</f>
        <v>undec</v>
      </c>
    </row>
    <row r="87" spans="1:5" x14ac:dyDescent="0.2">
      <c r="A87" t="str">
        <f>"p"&amp;PART_B!A363&amp;"_version"&amp;PART_B!C363</f>
        <v>p101_versionB</v>
      </c>
      <c r="B87" t="str">
        <f>RIGHT(A87,1)</f>
        <v>B</v>
      </c>
      <c r="C87" t="str">
        <f>LOWER(PART_B!F363)</f>
        <v>b</v>
      </c>
      <c r="D87" t="str">
        <f>IF(PART_B!N363="Accept","in",IF(PART_B!N363="Reject","out","undec"))</f>
        <v>out</v>
      </c>
      <c r="E87" t="str">
        <f ca="1">IF(PART_B!N363="Accept",CHOOSE(RANDBETWEEN(1,2),"undec","out"),IF(PART_B!N363="Reject",CHOOSE(RANDBETWEEN(1,2),"in","undec"),CHOOSE(RANDBETWEEN(1,2),"in","out")))</f>
        <v>in</v>
      </c>
    </row>
    <row r="88" spans="1:5" x14ac:dyDescent="0.2">
      <c r="A88" t="str">
        <f>"p"&amp;PART_B!A364&amp;"_version"&amp;PART_B!C364</f>
        <v>p101_versionB</v>
      </c>
      <c r="B88" t="str">
        <f>RIGHT(A88,1)</f>
        <v>B</v>
      </c>
      <c r="C88" t="str">
        <f>LOWER(PART_B!F364)</f>
        <v>c</v>
      </c>
      <c r="D88" t="str">
        <f>IF(PART_B!N364="Accept","in",IF(PART_B!N364="Reject","out","undec"))</f>
        <v>undec</v>
      </c>
      <c r="E88" t="str">
        <f ca="1">IF(PART_B!N364="Accept",CHOOSE(RANDBETWEEN(1,2),"undec","out"),IF(PART_B!N364="Reject",CHOOSE(RANDBETWEEN(1,2),"in","undec"),CHOOSE(RANDBETWEEN(1,2),"in","out")))</f>
        <v>in</v>
      </c>
    </row>
    <row r="89" spans="1:5" x14ac:dyDescent="0.2">
      <c r="A89" t="str">
        <f>"p"&amp;PART_B!A365&amp;"_version"&amp;PART_B!C365</f>
        <v>p101_versionB</v>
      </c>
      <c r="B89" t="str">
        <f>RIGHT(A89,1)</f>
        <v>B</v>
      </c>
      <c r="C89" t="str">
        <f>LOWER(PART_B!F365)</f>
        <v>d</v>
      </c>
      <c r="D89" t="str">
        <f>IF(PART_B!N365="Accept","in",IF(PART_B!N365="Reject","out","undec"))</f>
        <v>undec</v>
      </c>
      <c r="E89" t="str">
        <f ca="1">IF(PART_B!N365="Accept",CHOOSE(RANDBETWEEN(1,2),"undec","out"),IF(PART_B!N365="Reject",CHOOSE(RANDBETWEEN(1,2),"in","undec"),CHOOSE(RANDBETWEEN(1,2),"in","out")))</f>
        <v>out</v>
      </c>
    </row>
    <row r="90" spans="1:5" x14ac:dyDescent="0.2">
      <c r="A90" t="str">
        <f>"p"&amp;PART_B!A366&amp;"_version"&amp;PART_B!C366</f>
        <v>p102_versionB</v>
      </c>
      <c r="B90" t="str">
        <f>RIGHT(A90,1)</f>
        <v>B</v>
      </c>
      <c r="C90" t="str">
        <f>LOWER(PART_B!F366)</f>
        <v>a</v>
      </c>
      <c r="D90" t="str">
        <f>IF(PART_B!N366="Accept","in",IF(PART_B!N366="Reject","out","undec"))</f>
        <v>out</v>
      </c>
      <c r="E90" t="str">
        <f ca="1">IF(PART_B!N366="Accept",CHOOSE(RANDBETWEEN(1,2),"undec","out"),IF(PART_B!N366="Reject",CHOOSE(RANDBETWEEN(1,2),"in","undec"),CHOOSE(RANDBETWEEN(1,2),"in","out")))</f>
        <v>undec</v>
      </c>
    </row>
    <row r="91" spans="1:5" x14ac:dyDescent="0.2">
      <c r="A91" t="str">
        <f>"p"&amp;PART_B!A367&amp;"_version"&amp;PART_B!C367</f>
        <v>p102_versionB</v>
      </c>
      <c r="B91" t="str">
        <f>RIGHT(A91,1)</f>
        <v>B</v>
      </c>
      <c r="C91" t="str">
        <f>LOWER(PART_B!F367)</f>
        <v>b</v>
      </c>
      <c r="D91" t="str">
        <f>IF(PART_B!N367="Accept","in",IF(PART_B!N367="Reject","out","undec"))</f>
        <v>out</v>
      </c>
      <c r="E91" t="str">
        <f ca="1">IF(PART_B!N367="Accept",CHOOSE(RANDBETWEEN(1,2),"undec","out"),IF(PART_B!N367="Reject",CHOOSE(RANDBETWEEN(1,2),"in","undec"),CHOOSE(RANDBETWEEN(1,2),"in","out")))</f>
        <v>undec</v>
      </c>
    </row>
    <row r="92" spans="1:5" x14ac:dyDescent="0.2">
      <c r="A92" t="str">
        <f>"p"&amp;PART_B!A368&amp;"_version"&amp;PART_B!C368</f>
        <v>p102_versionB</v>
      </c>
      <c r="B92" t="str">
        <f>RIGHT(A92,1)</f>
        <v>B</v>
      </c>
      <c r="C92" t="str">
        <f>LOWER(PART_B!F368)</f>
        <v>c</v>
      </c>
      <c r="D92" t="str">
        <f>IF(PART_B!N368="Accept","in",IF(PART_B!N368="Reject","out","undec"))</f>
        <v>undec</v>
      </c>
      <c r="E92" t="str">
        <f ca="1">IF(PART_B!N368="Accept",CHOOSE(RANDBETWEEN(1,2),"undec","out"),IF(PART_B!N368="Reject",CHOOSE(RANDBETWEEN(1,2),"in","undec"),CHOOSE(RANDBETWEEN(1,2),"in","out")))</f>
        <v>in</v>
      </c>
    </row>
    <row r="93" spans="1:5" x14ac:dyDescent="0.2">
      <c r="A93" t="str">
        <f>"p"&amp;PART_B!A369&amp;"_version"&amp;PART_B!C369</f>
        <v>p102_versionB</v>
      </c>
      <c r="B93" t="str">
        <f>RIGHT(A93,1)</f>
        <v>B</v>
      </c>
      <c r="C93" t="str">
        <f>LOWER(PART_B!F369)</f>
        <v>d</v>
      </c>
      <c r="D93" t="str">
        <f>IF(PART_B!N369="Accept","in",IF(PART_B!N369="Reject","out","undec"))</f>
        <v>undec</v>
      </c>
      <c r="E93" t="str">
        <f ca="1">IF(PART_B!N369="Accept",CHOOSE(RANDBETWEEN(1,2),"undec","out"),IF(PART_B!N369="Reject",CHOOSE(RANDBETWEEN(1,2),"in","undec"),CHOOSE(RANDBETWEEN(1,2),"in","out")))</f>
        <v>in</v>
      </c>
    </row>
    <row r="94" spans="1:5" x14ac:dyDescent="0.2">
      <c r="A94" t="str">
        <f>"p"&amp;PART_B!A370&amp;"_version"&amp;PART_B!C370</f>
        <v>p103_versionB</v>
      </c>
      <c r="B94" t="str">
        <f>RIGHT(A94,1)</f>
        <v>B</v>
      </c>
      <c r="C94" t="str">
        <f>LOWER(PART_B!F370)</f>
        <v>a</v>
      </c>
      <c r="D94" t="str">
        <f>IF(PART_B!N370="Accept","in",IF(PART_B!N370="Reject","out","undec"))</f>
        <v>in</v>
      </c>
      <c r="E94" t="str">
        <f ca="1">IF(PART_B!N370="Accept",CHOOSE(RANDBETWEEN(1,2),"undec","out"),IF(PART_B!N370="Reject",CHOOSE(RANDBETWEEN(1,2),"in","undec"),CHOOSE(RANDBETWEEN(1,2),"in","out")))</f>
        <v>out</v>
      </c>
    </row>
    <row r="95" spans="1:5" x14ac:dyDescent="0.2">
      <c r="A95" t="str">
        <f>"p"&amp;PART_B!A371&amp;"_version"&amp;PART_B!C371</f>
        <v>p103_versionB</v>
      </c>
      <c r="B95" t="str">
        <f>RIGHT(A95,1)</f>
        <v>B</v>
      </c>
      <c r="C95" t="str">
        <f>LOWER(PART_B!F371)</f>
        <v>b</v>
      </c>
      <c r="D95" t="str">
        <f>IF(PART_B!N371="Accept","in",IF(PART_B!N371="Reject","out","undec"))</f>
        <v>out</v>
      </c>
      <c r="E95" t="str">
        <f ca="1">IF(PART_B!N371="Accept",CHOOSE(RANDBETWEEN(1,2),"undec","out"),IF(PART_B!N371="Reject",CHOOSE(RANDBETWEEN(1,2),"in","undec"),CHOOSE(RANDBETWEEN(1,2),"in","out")))</f>
        <v>undec</v>
      </c>
    </row>
    <row r="96" spans="1:5" x14ac:dyDescent="0.2">
      <c r="A96" t="str">
        <f>"p"&amp;PART_B!A372&amp;"_version"&amp;PART_B!C372</f>
        <v>p103_versionB</v>
      </c>
      <c r="B96" t="str">
        <f>RIGHT(A96,1)</f>
        <v>B</v>
      </c>
      <c r="C96" t="str">
        <f>LOWER(PART_B!F372)</f>
        <v>c</v>
      </c>
      <c r="D96" t="str">
        <f>IF(PART_B!N372="Accept","in",IF(PART_B!N372="Reject","out","undec"))</f>
        <v>undec</v>
      </c>
      <c r="E96" t="str">
        <f ca="1">IF(PART_B!N372="Accept",CHOOSE(RANDBETWEEN(1,2),"undec","out"),IF(PART_B!N372="Reject",CHOOSE(RANDBETWEEN(1,2),"in","undec"),CHOOSE(RANDBETWEEN(1,2),"in","out")))</f>
        <v>in</v>
      </c>
    </row>
    <row r="97" spans="1:5" x14ac:dyDescent="0.2">
      <c r="A97" t="str">
        <f>"p"&amp;PART_B!A373&amp;"_version"&amp;PART_B!C373</f>
        <v>p103_versionB</v>
      </c>
      <c r="B97" t="str">
        <f>RIGHT(A97,1)</f>
        <v>B</v>
      </c>
      <c r="C97" t="str">
        <f>LOWER(PART_B!F373)</f>
        <v>d</v>
      </c>
      <c r="D97" t="str">
        <f>IF(PART_B!N373="Accept","in",IF(PART_B!N373="Reject","out","undec"))</f>
        <v>undec</v>
      </c>
      <c r="E97" t="str">
        <f ca="1">IF(PART_B!N373="Accept",CHOOSE(RANDBETWEEN(1,2),"undec","out"),IF(PART_B!N373="Reject",CHOOSE(RANDBETWEEN(1,2),"in","undec"),CHOOSE(RANDBETWEEN(1,2),"in","out")))</f>
        <v>in</v>
      </c>
    </row>
    <row r="98" spans="1:5" x14ac:dyDescent="0.2">
      <c r="A98" t="str">
        <f>"p"&amp;PART_B!A374&amp;"_version"&amp;PART_B!C374</f>
        <v>p104_versionB</v>
      </c>
      <c r="B98" t="str">
        <f>RIGHT(A98,1)</f>
        <v>B</v>
      </c>
      <c r="C98" t="str">
        <f>LOWER(PART_B!F374)</f>
        <v>a</v>
      </c>
      <c r="D98" t="str">
        <f>IF(PART_B!N374="Accept","in",IF(PART_B!N374="Reject","out","undec"))</f>
        <v>in</v>
      </c>
      <c r="E98" t="str">
        <f ca="1">IF(PART_B!N374="Accept",CHOOSE(RANDBETWEEN(1,2),"undec","out"),IF(PART_B!N374="Reject",CHOOSE(RANDBETWEEN(1,2),"in","undec"),CHOOSE(RANDBETWEEN(1,2),"in","out")))</f>
        <v>undec</v>
      </c>
    </row>
    <row r="99" spans="1:5" x14ac:dyDescent="0.2">
      <c r="A99" t="str">
        <f>"p"&amp;PART_B!A375&amp;"_version"&amp;PART_B!C375</f>
        <v>p104_versionB</v>
      </c>
      <c r="B99" t="str">
        <f>RIGHT(A99,1)</f>
        <v>B</v>
      </c>
      <c r="C99" t="str">
        <f>LOWER(PART_B!F375)</f>
        <v>b</v>
      </c>
      <c r="D99" t="str">
        <f>IF(PART_B!N375="Accept","in",IF(PART_B!N375="Reject","out","undec"))</f>
        <v>undec</v>
      </c>
      <c r="E99" t="str">
        <f ca="1">IF(PART_B!N375="Accept",CHOOSE(RANDBETWEEN(1,2),"undec","out"),IF(PART_B!N375="Reject",CHOOSE(RANDBETWEEN(1,2),"in","undec"),CHOOSE(RANDBETWEEN(1,2),"in","out")))</f>
        <v>in</v>
      </c>
    </row>
    <row r="100" spans="1:5" x14ac:dyDescent="0.2">
      <c r="A100" t="str">
        <f>"p"&amp;PART_B!A376&amp;"_version"&amp;PART_B!C376</f>
        <v>p104_versionB</v>
      </c>
      <c r="B100" t="str">
        <f>RIGHT(A100,1)</f>
        <v>B</v>
      </c>
      <c r="C100" t="str">
        <f>LOWER(PART_B!F376)</f>
        <v>c</v>
      </c>
      <c r="D100" t="str">
        <f>IF(PART_B!N376="Accept","in",IF(PART_B!N376="Reject","out","undec"))</f>
        <v>undec</v>
      </c>
      <c r="E100" t="str">
        <f ca="1">IF(PART_B!N376="Accept",CHOOSE(RANDBETWEEN(1,2),"undec","out"),IF(PART_B!N376="Reject",CHOOSE(RANDBETWEEN(1,2),"in","undec"),CHOOSE(RANDBETWEEN(1,2),"in","out")))</f>
        <v>in</v>
      </c>
    </row>
    <row r="101" spans="1:5" x14ac:dyDescent="0.2">
      <c r="A101" t="str">
        <f>"p"&amp;PART_B!A377&amp;"_version"&amp;PART_B!C377</f>
        <v>p104_versionB</v>
      </c>
      <c r="B101" t="str">
        <f>RIGHT(A101,1)</f>
        <v>B</v>
      </c>
      <c r="C101" t="str">
        <f>LOWER(PART_B!F377)</f>
        <v>d</v>
      </c>
      <c r="D101" t="str">
        <f>IF(PART_B!N377="Accept","in",IF(PART_B!N377="Reject","out","undec"))</f>
        <v>undec</v>
      </c>
      <c r="E101" t="str">
        <f ca="1">IF(PART_B!N377="Accept",CHOOSE(RANDBETWEEN(1,2),"undec","out"),IF(PART_B!N377="Reject",CHOOSE(RANDBETWEEN(1,2),"in","undec"),CHOOSE(RANDBETWEEN(1,2),"in","out")))</f>
        <v>in</v>
      </c>
    </row>
    <row r="102" spans="1:5" x14ac:dyDescent="0.2">
      <c r="A102" t="str">
        <f>"p"&amp;PART_B!A378&amp;"_version"&amp;PART_B!C378</f>
        <v>p105_versionB</v>
      </c>
      <c r="B102" t="str">
        <f>RIGHT(A102,1)</f>
        <v>B</v>
      </c>
      <c r="C102" t="str">
        <f>LOWER(PART_B!F378)</f>
        <v>a</v>
      </c>
      <c r="D102" t="str">
        <f>IF(PART_B!N378="Accept","in",IF(PART_B!N378="Reject","out","undec"))</f>
        <v>undec</v>
      </c>
      <c r="E102" t="str">
        <f ca="1">IF(PART_B!N378="Accept",CHOOSE(RANDBETWEEN(1,2),"undec","out"),IF(PART_B!N378="Reject",CHOOSE(RANDBETWEEN(1,2),"in","undec"),CHOOSE(RANDBETWEEN(1,2),"in","out")))</f>
        <v>out</v>
      </c>
    </row>
    <row r="103" spans="1:5" x14ac:dyDescent="0.2">
      <c r="A103" t="str">
        <f>"p"&amp;PART_B!A379&amp;"_version"&amp;PART_B!C379</f>
        <v>p105_versionB</v>
      </c>
      <c r="B103" t="str">
        <f>RIGHT(A103,1)</f>
        <v>B</v>
      </c>
      <c r="C103" t="str">
        <f>LOWER(PART_B!F379)</f>
        <v>b</v>
      </c>
      <c r="D103" t="str">
        <f>IF(PART_B!N379="Accept","in",IF(PART_B!N379="Reject","out","undec"))</f>
        <v>out</v>
      </c>
      <c r="E103" t="str">
        <f ca="1">IF(PART_B!N379="Accept",CHOOSE(RANDBETWEEN(1,2),"undec","out"),IF(PART_B!N379="Reject",CHOOSE(RANDBETWEEN(1,2),"in","undec"),CHOOSE(RANDBETWEEN(1,2),"in","out")))</f>
        <v>in</v>
      </c>
    </row>
    <row r="104" spans="1:5" x14ac:dyDescent="0.2">
      <c r="A104" t="str">
        <f>"p"&amp;PART_B!A380&amp;"_version"&amp;PART_B!C380</f>
        <v>p105_versionB</v>
      </c>
      <c r="B104" t="str">
        <f>RIGHT(A104,1)</f>
        <v>B</v>
      </c>
      <c r="C104" t="str">
        <f>LOWER(PART_B!F380)</f>
        <v>c</v>
      </c>
      <c r="D104" t="str">
        <f>IF(PART_B!N380="Accept","in",IF(PART_B!N380="Reject","out","undec"))</f>
        <v>undec</v>
      </c>
      <c r="E104" t="str">
        <f ca="1">IF(PART_B!N380="Accept",CHOOSE(RANDBETWEEN(1,2),"undec","out"),IF(PART_B!N380="Reject",CHOOSE(RANDBETWEEN(1,2),"in","undec"),CHOOSE(RANDBETWEEN(1,2),"in","out")))</f>
        <v>in</v>
      </c>
    </row>
    <row r="105" spans="1:5" x14ac:dyDescent="0.2">
      <c r="A105" t="str">
        <f>"p"&amp;PART_B!A381&amp;"_version"&amp;PART_B!C381</f>
        <v>p105_versionB</v>
      </c>
      <c r="B105" t="str">
        <f>RIGHT(A105,1)</f>
        <v>B</v>
      </c>
      <c r="C105" t="str">
        <f>LOWER(PART_B!F381)</f>
        <v>d</v>
      </c>
      <c r="D105" t="str">
        <f>IF(PART_B!N381="Accept","in",IF(PART_B!N381="Reject","out","undec"))</f>
        <v>in</v>
      </c>
      <c r="E105" t="str">
        <f ca="1">IF(PART_B!N381="Accept",CHOOSE(RANDBETWEEN(1,2),"undec","out"),IF(PART_B!N381="Reject",CHOOSE(RANDBETWEEN(1,2),"in","undec"),CHOOSE(RANDBETWEEN(1,2),"in","out")))</f>
        <v>undec</v>
      </c>
    </row>
    <row r="106" spans="1:5" x14ac:dyDescent="0.2">
      <c r="A106" t="str">
        <f>"p"&amp;PART_B!A382&amp;"_version"&amp;PART_B!C382</f>
        <v>p106_versionB</v>
      </c>
      <c r="B106" t="str">
        <f>RIGHT(A106,1)</f>
        <v>B</v>
      </c>
      <c r="C106" t="str">
        <f>LOWER(PART_B!F382)</f>
        <v>a</v>
      </c>
      <c r="D106" t="str">
        <f>IF(PART_B!N382="Accept","in",IF(PART_B!N382="Reject","out","undec"))</f>
        <v>in</v>
      </c>
      <c r="E106" t="str">
        <f ca="1">IF(PART_B!N382="Accept",CHOOSE(RANDBETWEEN(1,2),"undec","out"),IF(PART_B!N382="Reject",CHOOSE(RANDBETWEEN(1,2),"in","undec"),CHOOSE(RANDBETWEEN(1,2),"in","out")))</f>
        <v>undec</v>
      </c>
    </row>
    <row r="107" spans="1:5" x14ac:dyDescent="0.2">
      <c r="A107" t="str">
        <f>"p"&amp;PART_B!A383&amp;"_version"&amp;PART_B!C383</f>
        <v>p106_versionB</v>
      </c>
      <c r="B107" t="str">
        <f>RIGHT(A107,1)</f>
        <v>B</v>
      </c>
      <c r="C107" t="str">
        <f>LOWER(PART_B!F383)</f>
        <v>b</v>
      </c>
      <c r="D107" t="str">
        <f>IF(PART_B!N383="Accept","in",IF(PART_B!N383="Reject","out","undec"))</f>
        <v>out</v>
      </c>
      <c r="E107" t="str">
        <f ca="1">IF(PART_B!N383="Accept",CHOOSE(RANDBETWEEN(1,2),"undec","out"),IF(PART_B!N383="Reject",CHOOSE(RANDBETWEEN(1,2),"in","undec"),CHOOSE(RANDBETWEEN(1,2),"in","out")))</f>
        <v>in</v>
      </c>
    </row>
    <row r="108" spans="1:5" x14ac:dyDescent="0.2">
      <c r="A108" t="str">
        <f>"p"&amp;PART_B!A384&amp;"_version"&amp;PART_B!C384</f>
        <v>p106_versionB</v>
      </c>
      <c r="B108" t="str">
        <f>RIGHT(A108,1)</f>
        <v>B</v>
      </c>
      <c r="C108" t="str">
        <f>LOWER(PART_B!F384)</f>
        <v>c</v>
      </c>
      <c r="D108" t="str">
        <f>IF(PART_B!N384="Accept","in",IF(PART_B!N384="Reject","out","undec"))</f>
        <v>undec</v>
      </c>
      <c r="E108" t="str">
        <f ca="1">IF(PART_B!N384="Accept",CHOOSE(RANDBETWEEN(1,2),"undec","out"),IF(PART_B!N384="Reject",CHOOSE(RANDBETWEEN(1,2),"in","undec"),CHOOSE(RANDBETWEEN(1,2),"in","out")))</f>
        <v>in</v>
      </c>
    </row>
    <row r="109" spans="1:5" x14ac:dyDescent="0.2">
      <c r="A109" t="str">
        <f>"p"&amp;PART_B!A385&amp;"_version"&amp;PART_B!C385</f>
        <v>p106_versionB</v>
      </c>
      <c r="B109" t="str">
        <f>RIGHT(A109,1)</f>
        <v>B</v>
      </c>
      <c r="C109" t="str">
        <f>LOWER(PART_B!F385)</f>
        <v>d</v>
      </c>
      <c r="D109" t="str">
        <f>IF(PART_B!N385="Accept","in",IF(PART_B!N385="Reject","out","undec"))</f>
        <v>undec</v>
      </c>
      <c r="E109" t="str">
        <f ca="1">IF(PART_B!N385="Accept",CHOOSE(RANDBETWEEN(1,2),"undec","out"),IF(PART_B!N385="Reject",CHOOSE(RANDBETWEEN(1,2),"in","undec"),CHOOSE(RANDBETWEEN(1,2),"in","out")))</f>
        <v>out</v>
      </c>
    </row>
    <row r="110" spans="1:5" x14ac:dyDescent="0.2">
      <c r="A110" t="str">
        <f>"p"&amp;PART_B!A386&amp;"_version"&amp;PART_B!C386</f>
        <v>p107_versionB</v>
      </c>
      <c r="B110" t="str">
        <f>RIGHT(A110,1)</f>
        <v>B</v>
      </c>
      <c r="C110" t="str">
        <f>LOWER(PART_B!F386)</f>
        <v>a</v>
      </c>
      <c r="D110" t="str">
        <f>IF(PART_B!N386="Accept","in",IF(PART_B!N386="Reject","out","undec"))</f>
        <v>in</v>
      </c>
      <c r="E110" t="str">
        <f ca="1">IF(PART_B!N386="Accept",CHOOSE(RANDBETWEEN(1,2),"undec","out"),IF(PART_B!N386="Reject",CHOOSE(RANDBETWEEN(1,2),"in","undec"),CHOOSE(RANDBETWEEN(1,2),"in","out")))</f>
        <v>out</v>
      </c>
    </row>
    <row r="111" spans="1:5" x14ac:dyDescent="0.2">
      <c r="A111" t="str">
        <f>"p"&amp;PART_B!A387&amp;"_version"&amp;PART_B!C387</f>
        <v>p107_versionB</v>
      </c>
      <c r="B111" t="str">
        <f>RIGHT(A111,1)</f>
        <v>B</v>
      </c>
      <c r="C111" t="str">
        <f>LOWER(PART_B!F387)</f>
        <v>b</v>
      </c>
      <c r="D111" t="str">
        <f>IF(PART_B!N387="Accept","in",IF(PART_B!N387="Reject","out","undec"))</f>
        <v>out</v>
      </c>
      <c r="E111" t="str">
        <f ca="1">IF(PART_B!N387="Accept",CHOOSE(RANDBETWEEN(1,2),"undec","out"),IF(PART_B!N387="Reject",CHOOSE(RANDBETWEEN(1,2),"in","undec"),CHOOSE(RANDBETWEEN(1,2),"in","out")))</f>
        <v>undec</v>
      </c>
    </row>
    <row r="112" spans="1:5" x14ac:dyDescent="0.2">
      <c r="A112" t="str">
        <f>"p"&amp;PART_B!A388&amp;"_version"&amp;PART_B!C388</f>
        <v>p107_versionB</v>
      </c>
      <c r="B112" t="str">
        <f>RIGHT(A112,1)</f>
        <v>B</v>
      </c>
      <c r="C112" t="str">
        <f>LOWER(PART_B!F388)</f>
        <v>c</v>
      </c>
      <c r="D112" t="str">
        <f>IF(PART_B!N388="Accept","in",IF(PART_B!N388="Reject","out","undec"))</f>
        <v>undec</v>
      </c>
      <c r="E112" t="str">
        <f ca="1">IF(PART_B!N388="Accept",CHOOSE(RANDBETWEEN(1,2),"undec","out"),IF(PART_B!N388="Reject",CHOOSE(RANDBETWEEN(1,2),"in","undec"),CHOOSE(RANDBETWEEN(1,2),"in","out")))</f>
        <v>out</v>
      </c>
    </row>
    <row r="113" spans="1:5" x14ac:dyDescent="0.2">
      <c r="A113" t="str">
        <f>"p"&amp;PART_B!A389&amp;"_version"&amp;PART_B!C389</f>
        <v>p107_versionB</v>
      </c>
      <c r="B113" t="str">
        <f>RIGHT(A113,1)</f>
        <v>B</v>
      </c>
      <c r="C113" t="str">
        <f>LOWER(PART_B!F389)</f>
        <v>d</v>
      </c>
      <c r="D113" t="str">
        <f>IF(PART_B!N389="Accept","in",IF(PART_B!N389="Reject","out","undec"))</f>
        <v>undec</v>
      </c>
      <c r="E113" t="str">
        <f ca="1">IF(PART_B!N389="Accept",CHOOSE(RANDBETWEEN(1,2),"undec","out"),IF(PART_B!N389="Reject",CHOOSE(RANDBETWEEN(1,2),"in","undec"),CHOOSE(RANDBETWEEN(1,2),"in","out")))</f>
        <v>out</v>
      </c>
    </row>
    <row r="114" spans="1:5" x14ac:dyDescent="0.2">
      <c r="A114" t="str">
        <f>"p"&amp;PART_B!A390&amp;"_version"&amp;PART_B!C390</f>
        <v>p108_versionB</v>
      </c>
      <c r="B114" t="str">
        <f>RIGHT(A114,1)</f>
        <v>B</v>
      </c>
      <c r="C114" t="str">
        <f>LOWER(PART_B!F390)</f>
        <v>a</v>
      </c>
      <c r="D114" t="str">
        <f>IF(PART_B!N390="Accept","in",IF(PART_B!N390="Reject","out","undec"))</f>
        <v>in</v>
      </c>
      <c r="E114" t="str">
        <f ca="1">IF(PART_B!N390="Accept",CHOOSE(RANDBETWEEN(1,2),"undec","out"),IF(PART_B!N390="Reject",CHOOSE(RANDBETWEEN(1,2),"in","undec"),CHOOSE(RANDBETWEEN(1,2),"in","out")))</f>
        <v>undec</v>
      </c>
    </row>
    <row r="115" spans="1:5" x14ac:dyDescent="0.2">
      <c r="A115" t="str">
        <f>"p"&amp;PART_B!A391&amp;"_version"&amp;PART_B!C391</f>
        <v>p108_versionB</v>
      </c>
      <c r="B115" t="str">
        <f>RIGHT(A115,1)</f>
        <v>B</v>
      </c>
      <c r="C115" t="str">
        <f>LOWER(PART_B!F391)</f>
        <v>b</v>
      </c>
      <c r="D115" t="str">
        <f>IF(PART_B!N391="Accept","in",IF(PART_B!N391="Reject","out","undec"))</f>
        <v>out</v>
      </c>
      <c r="E115" t="str">
        <f ca="1">IF(PART_B!N391="Accept",CHOOSE(RANDBETWEEN(1,2),"undec","out"),IF(PART_B!N391="Reject",CHOOSE(RANDBETWEEN(1,2),"in","undec"),CHOOSE(RANDBETWEEN(1,2),"in","out")))</f>
        <v>undec</v>
      </c>
    </row>
    <row r="116" spans="1:5" x14ac:dyDescent="0.2">
      <c r="A116" t="str">
        <f>"p"&amp;PART_B!A392&amp;"_version"&amp;PART_B!C392</f>
        <v>p108_versionB</v>
      </c>
      <c r="B116" t="str">
        <f>RIGHT(A116,1)</f>
        <v>B</v>
      </c>
      <c r="C116" t="str">
        <f>LOWER(PART_B!F392)</f>
        <v>c</v>
      </c>
      <c r="D116" t="str">
        <f>IF(PART_B!N392="Accept","in",IF(PART_B!N392="Reject","out","undec"))</f>
        <v>undec</v>
      </c>
      <c r="E116" t="str">
        <f ca="1">IF(PART_B!N392="Accept",CHOOSE(RANDBETWEEN(1,2),"undec","out"),IF(PART_B!N392="Reject",CHOOSE(RANDBETWEEN(1,2),"in","undec"),CHOOSE(RANDBETWEEN(1,2),"in","out")))</f>
        <v>in</v>
      </c>
    </row>
    <row r="117" spans="1:5" x14ac:dyDescent="0.2">
      <c r="A117" t="str">
        <f>"p"&amp;PART_B!A393&amp;"_version"&amp;PART_B!C393</f>
        <v>p108_versionB</v>
      </c>
      <c r="B117" t="str">
        <f>RIGHT(A117,1)</f>
        <v>B</v>
      </c>
      <c r="C117" t="str">
        <f>LOWER(PART_B!F393)</f>
        <v>d</v>
      </c>
      <c r="D117" t="str">
        <f>IF(PART_B!N393="Accept","in",IF(PART_B!N393="Reject","out","undec"))</f>
        <v>undec</v>
      </c>
      <c r="E117" t="str">
        <f ca="1">IF(PART_B!N393="Accept",CHOOSE(RANDBETWEEN(1,2),"undec","out"),IF(PART_B!N393="Reject",CHOOSE(RANDBETWEEN(1,2),"in","undec"),CHOOSE(RANDBETWEEN(1,2),"in","out")))</f>
        <v>in</v>
      </c>
    </row>
    <row r="118" spans="1:5" x14ac:dyDescent="0.2">
      <c r="A118" t="str">
        <f>"p"&amp;PART_B!A394&amp;"_version"&amp;PART_B!C394</f>
        <v>p109_versionB</v>
      </c>
      <c r="B118" t="str">
        <f>RIGHT(A118,1)</f>
        <v>B</v>
      </c>
      <c r="C118" t="str">
        <f>LOWER(PART_B!F394)</f>
        <v>a</v>
      </c>
      <c r="D118" t="str">
        <f>IF(PART_B!N394="Accept","in",IF(PART_B!N394="Reject","out","undec"))</f>
        <v>in</v>
      </c>
      <c r="E118" t="str">
        <f ca="1">IF(PART_B!N394="Accept",CHOOSE(RANDBETWEEN(1,2),"undec","out"),IF(PART_B!N394="Reject",CHOOSE(RANDBETWEEN(1,2),"in","undec"),CHOOSE(RANDBETWEEN(1,2),"in","out")))</f>
        <v>undec</v>
      </c>
    </row>
    <row r="119" spans="1:5" x14ac:dyDescent="0.2">
      <c r="A119" t="str">
        <f>"p"&amp;PART_B!A395&amp;"_version"&amp;PART_B!C395</f>
        <v>p109_versionB</v>
      </c>
      <c r="B119" t="str">
        <f>RIGHT(A119,1)</f>
        <v>B</v>
      </c>
      <c r="C119" t="str">
        <f>LOWER(PART_B!F395)</f>
        <v>b</v>
      </c>
      <c r="D119" t="str">
        <f>IF(PART_B!N395="Accept","in",IF(PART_B!N395="Reject","out","undec"))</f>
        <v>out</v>
      </c>
      <c r="E119" t="str">
        <f ca="1">IF(PART_B!N395="Accept",CHOOSE(RANDBETWEEN(1,2),"undec","out"),IF(PART_B!N395="Reject",CHOOSE(RANDBETWEEN(1,2),"in","undec"),CHOOSE(RANDBETWEEN(1,2),"in","out")))</f>
        <v>in</v>
      </c>
    </row>
    <row r="120" spans="1:5" x14ac:dyDescent="0.2">
      <c r="A120" t="str">
        <f>"p"&amp;PART_B!A396&amp;"_version"&amp;PART_B!C396</f>
        <v>p109_versionB</v>
      </c>
      <c r="B120" t="str">
        <f>RIGHT(A120,1)</f>
        <v>B</v>
      </c>
      <c r="C120" t="str">
        <f>LOWER(PART_B!F396)</f>
        <v>c</v>
      </c>
      <c r="D120" t="str">
        <f>IF(PART_B!N396="Accept","in",IF(PART_B!N396="Reject","out","undec"))</f>
        <v>undec</v>
      </c>
      <c r="E120" t="str">
        <f ca="1">IF(PART_B!N396="Accept",CHOOSE(RANDBETWEEN(1,2),"undec","out"),IF(PART_B!N396="Reject",CHOOSE(RANDBETWEEN(1,2),"in","undec"),CHOOSE(RANDBETWEEN(1,2),"in","out")))</f>
        <v>out</v>
      </c>
    </row>
    <row r="121" spans="1:5" x14ac:dyDescent="0.2">
      <c r="A121" t="str">
        <f>"p"&amp;PART_B!A397&amp;"_version"&amp;PART_B!C397</f>
        <v>p109_versionB</v>
      </c>
      <c r="B121" t="str">
        <f>RIGHT(A121,1)</f>
        <v>B</v>
      </c>
      <c r="C121" t="str">
        <f>LOWER(PART_B!F397)</f>
        <v>d</v>
      </c>
      <c r="D121" t="str">
        <f>IF(PART_B!N397="Accept","in",IF(PART_B!N397="Reject","out","undec"))</f>
        <v>undec</v>
      </c>
      <c r="E121" t="str">
        <f ca="1">IF(PART_B!N397="Accept",CHOOSE(RANDBETWEEN(1,2),"undec","out"),IF(PART_B!N397="Reject",CHOOSE(RANDBETWEEN(1,2),"in","undec"),CHOOSE(RANDBETWEEN(1,2),"in","out")))</f>
        <v>in</v>
      </c>
    </row>
    <row r="122" spans="1:5" x14ac:dyDescent="0.2">
      <c r="A122" t="str">
        <f>"p"&amp;PART_B!A398&amp;"_version"&amp;PART_B!C398</f>
        <v>p110_versionB</v>
      </c>
      <c r="B122" t="str">
        <f>RIGHT(A122,1)</f>
        <v>B</v>
      </c>
      <c r="C122" t="str">
        <f>LOWER(PART_B!F398)</f>
        <v>a</v>
      </c>
      <c r="D122" t="str">
        <f>IF(PART_B!N398="Accept","in",IF(PART_B!N398="Reject","out","undec"))</f>
        <v>in</v>
      </c>
      <c r="E122" t="str">
        <f ca="1">IF(PART_B!N398="Accept",CHOOSE(RANDBETWEEN(1,2),"undec","out"),IF(PART_B!N398="Reject",CHOOSE(RANDBETWEEN(1,2),"in","undec"),CHOOSE(RANDBETWEEN(1,2),"in","out")))</f>
        <v>out</v>
      </c>
    </row>
    <row r="123" spans="1:5" x14ac:dyDescent="0.2">
      <c r="A123" t="str">
        <f>"p"&amp;PART_B!A399&amp;"_version"&amp;PART_B!C399</f>
        <v>p110_versionB</v>
      </c>
      <c r="B123" t="str">
        <f>RIGHT(A123,1)</f>
        <v>B</v>
      </c>
      <c r="C123" t="str">
        <f>LOWER(PART_B!F399)</f>
        <v>b</v>
      </c>
      <c r="D123" t="str">
        <f>IF(PART_B!N399="Accept","in",IF(PART_B!N399="Reject","out","undec"))</f>
        <v>out</v>
      </c>
      <c r="E123" t="str">
        <f ca="1">IF(PART_B!N399="Accept",CHOOSE(RANDBETWEEN(1,2),"undec","out"),IF(PART_B!N399="Reject",CHOOSE(RANDBETWEEN(1,2),"in","undec"),CHOOSE(RANDBETWEEN(1,2),"in","out")))</f>
        <v>undec</v>
      </c>
    </row>
    <row r="124" spans="1:5" x14ac:dyDescent="0.2">
      <c r="A124" t="str">
        <f>"p"&amp;PART_B!A400&amp;"_version"&amp;PART_B!C400</f>
        <v>p110_versionB</v>
      </c>
      <c r="B124" t="str">
        <f>RIGHT(A124,1)</f>
        <v>B</v>
      </c>
      <c r="C124" t="str">
        <f>LOWER(PART_B!F400)</f>
        <v>c</v>
      </c>
      <c r="D124" t="str">
        <f>IF(PART_B!N400="Accept","in",IF(PART_B!N400="Reject","out","undec"))</f>
        <v>undec</v>
      </c>
      <c r="E124" t="str">
        <f ca="1">IF(PART_B!N400="Accept",CHOOSE(RANDBETWEEN(1,2),"undec","out"),IF(PART_B!N400="Reject",CHOOSE(RANDBETWEEN(1,2),"in","undec"),CHOOSE(RANDBETWEEN(1,2),"in","out")))</f>
        <v>out</v>
      </c>
    </row>
    <row r="125" spans="1:5" x14ac:dyDescent="0.2">
      <c r="A125" t="str">
        <f>"p"&amp;PART_B!A401&amp;"_version"&amp;PART_B!C401</f>
        <v>p110_versionB</v>
      </c>
      <c r="B125" t="str">
        <f>RIGHT(A125,1)</f>
        <v>B</v>
      </c>
      <c r="C125" t="str">
        <f>LOWER(PART_B!F401)</f>
        <v>d</v>
      </c>
      <c r="D125" t="str">
        <f>IF(PART_B!N401="Accept","in",IF(PART_B!N401="Reject","out","undec"))</f>
        <v>undec</v>
      </c>
      <c r="E125" t="str">
        <f ca="1">IF(PART_B!N401="Accept",CHOOSE(RANDBETWEEN(1,2),"undec","out"),IF(PART_B!N401="Reject",CHOOSE(RANDBETWEEN(1,2),"in","undec"),CHOOSE(RANDBETWEEN(1,2),"in","out")))</f>
        <v>out</v>
      </c>
    </row>
    <row r="126" spans="1:5" x14ac:dyDescent="0.2">
      <c r="A126" t="str">
        <f>"p"&amp;PART_B!A63&amp;"_version"&amp;PART_B!C63</f>
        <v>p18_versionB</v>
      </c>
      <c r="B126" t="str">
        <f>RIGHT(A126,1)</f>
        <v>B</v>
      </c>
      <c r="C126" t="str">
        <f>LOWER(PART_B!F63)</f>
        <v>a</v>
      </c>
      <c r="D126" t="str">
        <f>IF(PART_B!N63="Accept","in",IF(PART_B!N63="Reject","out","undec"))</f>
        <v>in</v>
      </c>
      <c r="E126" t="str">
        <f ca="1">IF(PART_B!N63="Accept",CHOOSE(RANDBETWEEN(1,2),"undec","out"),IF(PART_B!N63="Reject",CHOOSE(RANDBETWEEN(1,2),"in","undec"),CHOOSE(RANDBETWEEN(1,2),"in","out")))</f>
        <v>undec</v>
      </c>
    </row>
    <row r="127" spans="1:5" x14ac:dyDescent="0.2">
      <c r="A127" t="str">
        <f>"p"&amp;PART_B!A64&amp;"_version"&amp;PART_B!C64</f>
        <v>p18_versionB</v>
      </c>
      <c r="B127" t="str">
        <f>RIGHT(A127,1)</f>
        <v>B</v>
      </c>
      <c r="C127" t="str">
        <f>LOWER(PART_B!F64)</f>
        <v>b</v>
      </c>
      <c r="D127" t="str">
        <f>IF(PART_B!N64="Accept","in",IF(PART_B!N64="Reject","out","undec"))</f>
        <v>out</v>
      </c>
      <c r="E127" t="str">
        <f ca="1">IF(PART_B!N64="Accept",CHOOSE(RANDBETWEEN(1,2),"undec","out"),IF(PART_B!N64="Reject",CHOOSE(RANDBETWEEN(1,2),"in","undec"),CHOOSE(RANDBETWEEN(1,2),"in","out")))</f>
        <v>in</v>
      </c>
    </row>
    <row r="128" spans="1:5" x14ac:dyDescent="0.2">
      <c r="A128" t="str">
        <f>"p"&amp;PART_B!A65&amp;"_version"&amp;PART_B!C65</f>
        <v>p18_versionB</v>
      </c>
      <c r="B128" t="str">
        <f>RIGHT(A128,1)</f>
        <v>B</v>
      </c>
      <c r="C128" t="str">
        <f>LOWER(PART_B!F65)</f>
        <v>c</v>
      </c>
      <c r="D128" t="str">
        <f>IF(PART_B!N65="Accept","in",IF(PART_B!N65="Reject","out","undec"))</f>
        <v>undec</v>
      </c>
      <c r="E128" t="str">
        <f ca="1">IF(PART_B!N65="Accept",CHOOSE(RANDBETWEEN(1,2),"undec","out"),IF(PART_B!N65="Reject",CHOOSE(RANDBETWEEN(1,2),"in","undec"),CHOOSE(RANDBETWEEN(1,2),"in","out")))</f>
        <v>out</v>
      </c>
    </row>
    <row r="129" spans="1:5" x14ac:dyDescent="0.2">
      <c r="A129" t="str">
        <f>"p"&amp;PART_B!A66&amp;"_version"&amp;PART_B!C66</f>
        <v>p18_versionB</v>
      </c>
      <c r="B129" t="str">
        <f>RIGHT(A129,1)</f>
        <v>B</v>
      </c>
      <c r="C129" t="str">
        <f>LOWER(PART_B!F66)</f>
        <v>d</v>
      </c>
      <c r="D129" t="str">
        <f>IF(PART_B!N66="Accept","in",IF(PART_B!N66="Reject","out","undec"))</f>
        <v>undec</v>
      </c>
      <c r="E129" t="str">
        <f ca="1">IF(PART_B!N66="Accept",CHOOSE(RANDBETWEEN(1,2),"undec","out"),IF(PART_B!N66="Reject",CHOOSE(RANDBETWEEN(1,2),"in","undec"),CHOOSE(RANDBETWEEN(1,2),"in","out")))</f>
        <v>in</v>
      </c>
    </row>
    <row r="130" spans="1:5" x14ac:dyDescent="0.2">
      <c r="A130" t="str">
        <f>"p"&amp;PART_B!A67&amp;"_version"&amp;PART_B!C67</f>
        <v>p19_versionB</v>
      </c>
      <c r="B130" t="str">
        <f>RIGHT(A130,1)</f>
        <v>B</v>
      </c>
      <c r="C130" t="str">
        <f>LOWER(PART_B!F67)</f>
        <v>a</v>
      </c>
      <c r="D130" t="str">
        <f>IF(PART_B!N67="Accept","in",IF(PART_B!N67="Reject","out","undec"))</f>
        <v>in</v>
      </c>
      <c r="E130" t="str">
        <f ca="1">IF(PART_B!N67="Accept",CHOOSE(RANDBETWEEN(1,2),"undec","out"),IF(PART_B!N67="Reject",CHOOSE(RANDBETWEEN(1,2),"in","undec"),CHOOSE(RANDBETWEEN(1,2),"in","out")))</f>
        <v>out</v>
      </c>
    </row>
    <row r="131" spans="1:5" x14ac:dyDescent="0.2">
      <c r="A131" t="str">
        <f>"p"&amp;PART_B!A68&amp;"_version"&amp;PART_B!C68</f>
        <v>p19_versionB</v>
      </c>
      <c r="B131" t="str">
        <f>RIGHT(A131,1)</f>
        <v>B</v>
      </c>
      <c r="C131" t="str">
        <f>LOWER(PART_B!F68)</f>
        <v>b</v>
      </c>
      <c r="D131" t="str">
        <f>IF(PART_B!N68="Accept","in",IF(PART_B!N68="Reject","out","undec"))</f>
        <v>out</v>
      </c>
      <c r="E131" t="str">
        <f ca="1">IF(PART_B!N68="Accept",CHOOSE(RANDBETWEEN(1,2),"undec","out"),IF(PART_B!N68="Reject",CHOOSE(RANDBETWEEN(1,2),"in","undec"),CHOOSE(RANDBETWEEN(1,2),"in","out")))</f>
        <v>in</v>
      </c>
    </row>
    <row r="132" spans="1:5" x14ac:dyDescent="0.2">
      <c r="A132" t="str">
        <f>"p"&amp;PART_B!A69&amp;"_version"&amp;PART_B!C69</f>
        <v>p19_versionB</v>
      </c>
      <c r="B132" t="str">
        <f>RIGHT(A132,1)</f>
        <v>B</v>
      </c>
      <c r="C132" t="str">
        <f>LOWER(PART_B!F69)</f>
        <v>c</v>
      </c>
      <c r="D132" t="str">
        <f>IF(PART_B!N69="Accept","in",IF(PART_B!N69="Reject","out","undec"))</f>
        <v>undec</v>
      </c>
      <c r="E132" t="str">
        <f ca="1">IF(PART_B!N69="Accept",CHOOSE(RANDBETWEEN(1,2),"undec","out"),IF(PART_B!N69="Reject",CHOOSE(RANDBETWEEN(1,2),"in","undec"),CHOOSE(RANDBETWEEN(1,2),"in","out")))</f>
        <v>out</v>
      </c>
    </row>
    <row r="133" spans="1:5" x14ac:dyDescent="0.2">
      <c r="A133" t="str">
        <f>"p"&amp;PART_B!A70&amp;"_version"&amp;PART_B!C70</f>
        <v>p19_versionB</v>
      </c>
      <c r="B133" t="str">
        <f>RIGHT(A133,1)</f>
        <v>B</v>
      </c>
      <c r="C133" t="str">
        <f>LOWER(PART_B!F70)</f>
        <v>d</v>
      </c>
      <c r="D133" t="str">
        <f>IF(PART_B!N70="Accept","in",IF(PART_B!N70="Reject","out","undec"))</f>
        <v>undec</v>
      </c>
      <c r="E133" t="str">
        <f ca="1">IF(PART_B!N70="Accept",CHOOSE(RANDBETWEEN(1,2),"undec","out"),IF(PART_B!N70="Reject",CHOOSE(RANDBETWEEN(1,2),"in","undec"),CHOOSE(RANDBETWEEN(1,2),"in","out")))</f>
        <v>in</v>
      </c>
    </row>
    <row r="134" spans="1:5" x14ac:dyDescent="0.2">
      <c r="A134" t="str">
        <f>"p"&amp;PART_B!A71&amp;"_version"&amp;PART_B!C71</f>
        <v>p20_versionB</v>
      </c>
      <c r="B134" t="str">
        <f>RIGHT(A134,1)</f>
        <v>B</v>
      </c>
      <c r="C134" t="str">
        <f>LOWER(PART_B!F71)</f>
        <v>a</v>
      </c>
      <c r="D134" t="str">
        <f>IF(PART_B!N71="Accept","in",IF(PART_B!N71="Reject","out","undec"))</f>
        <v>in</v>
      </c>
      <c r="E134" t="str">
        <f ca="1">IF(PART_B!N71="Accept",CHOOSE(RANDBETWEEN(1,2),"undec","out"),IF(PART_B!N71="Reject",CHOOSE(RANDBETWEEN(1,2),"in","undec"),CHOOSE(RANDBETWEEN(1,2),"in","out")))</f>
        <v>undec</v>
      </c>
    </row>
    <row r="135" spans="1:5" x14ac:dyDescent="0.2">
      <c r="A135" t="str">
        <f>"p"&amp;PART_B!A72&amp;"_version"&amp;PART_B!C72</f>
        <v>p20_versionB</v>
      </c>
      <c r="B135" t="str">
        <f>RIGHT(A135,1)</f>
        <v>B</v>
      </c>
      <c r="C135" t="str">
        <f>LOWER(PART_B!F72)</f>
        <v>b</v>
      </c>
      <c r="D135" t="str">
        <f>IF(PART_B!N72="Accept","in",IF(PART_B!N72="Reject","out","undec"))</f>
        <v>out</v>
      </c>
      <c r="E135" t="str">
        <f ca="1">IF(PART_B!N72="Accept",CHOOSE(RANDBETWEEN(1,2),"undec","out"),IF(PART_B!N72="Reject",CHOOSE(RANDBETWEEN(1,2),"in","undec"),CHOOSE(RANDBETWEEN(1,2),"in","out")))</f>
        <v>in</v>
      </c>
    </row>
    <row r="136" spans="1:5" x14ac:dyDescent="0.2">
      <c r="A136" t="str">
        <f>"p"&amp;PART_B!A73&amp;"_version"&amp;PART_B!C73</f>
        <v>p20_versionB</v>
      </c>
      <c r="B136" t="str">
        <f>RIGHT(A136,1)</f>
        <v>B</v>
      </c>
      <c r="C136" t="str">
        <f>LOWER(PART_B!F73)</f>
        <v>c</v>
      </c>
      <c r="D136" t="str">
        <f>IF(PART_B!N73="Accept","in",IF(PART_B!N73="Reject","out","undec"))</f>
        <v>out</v>
      </c>
      <c r="E136" t="str">
        <f ca="1">IF(PART_B!N73="Accept",CHOOSE(RANDBETWEEN(1,2),"undec","out"),IF(PART_B!N73="Reject",CHOOSE(RANDBETWEEN(1,2),"in","undec"),CHOOSE(RANDBETWEEN(1,2),"in","out")))</f>
        <v>undec</v>
      </c>
    </row>
    <row r="137" spans="1:5" x14ac:dyDescent="0.2">
      <c r="A137" t="str">
        <f>"p"&amp;PART_B!A74&amp;"_version"&amp;PART_B!C74</f>
        <v>p20_versionB</v>
      </c>
      <c r="B137" t="str">
        <f>RIGHT(A137,1)</f>
        <v>B</v>
      </c>
      <c r="C137" t="str">
        <f>LOWER(PART_B!F74)</f>
        <v>d</v>
      </c>
      <c r="D137" t="str">
        <f>IF(PART_B!N74="Accept","in",IF(PART_B!N74="Reject","out","undec"))</f>
        <v>in</v>
      </c>
      <c r="E137" t="str">
        <f ca="1">IF(PART_B!N74="Accept",CHOOSE(RANDBETWEEN(1,2),"undec","out"),IF(PART_B!N74="Reject",CHOOSE(RANDBETWEEN(1,2),"in","undec"),CHOOSE(RANDBETWEEN(1,2),"in","out")))</f>
        <v>undec</v>
      </c>
    </row>
    <row r="138" spans="1:5" x14ac:dyDescent="0.2">
      <c r="A138" t="str">
        <f>"p"&amp;PART_B!A75&amp;"_version"&amp;PART_B!C75</f>
        <v>p21_versionB</v>
      </c>
      <c r="B138" t="str">
        <f>RIGHT(A138,1)</f>
        <v>B</v>
      </c>
      <c r="C138" t="str">
        <f>LOWER(PART_B!F75)</f>
        <v>a</v>
      </c>
      <c r="D138" t="str">
        <f>IF(PART_B!N75="Accept","in",IF(PART_B!N75="Reject","out","undec"))</f>
        <v>in</v>
      </c>
      <c r="E138" t="str">
        <f ca="1">IF(PART_B!N75="Accept",CHOOSE(RANDBETWEEN(1,2),"undec","out"),IF(PART_B!N75="Reject",CHOOSE(RANDBETWEEN(1,2),"in","undec"),CHOOSE(RANDBETWEEN(1,2),"in","out")))</f>
        <v>out</v>
      </c>
    </row>
    <row r="139" spans="1:5" x14ac:dyDescent="0.2">
      <c r="A139" t="str">
        <f>"p"&amp;PART_B!A76&amp;"_version"&amp;PART_B!C76</f>
        <v>p21_versionB</v>
      </c>
      <c r="B139" t="str">
        <f>RIGHT(A139,1)</f>
        <v>B</v>
      </c>
      <c r="C139" t="str">
        <f>LOWER(PART_B!F76)</f>
        <v>b</v>
      </c>
      <c r="D139" t="str">
        <f>IF(PART_B!N76="Accept","in",IF(PART_B!N76="Reject","out","undec"))</f>
        <v>out</v>
      </c>
      <c r="E139" t="str">
        <f ca="1">IF(PART_B!N76="Accept",CHOOSE(RANDBETWEEN(1,2),"undec","out"),IF(PART_B!N76="Reject",CHOOSE(RANDBETWEEN(1,2),"in","undec"),CHOOSE(RANDBETWEEN(1,2),"in","out")))</f>
        <v>undec</v>
      </c>
    </row>
    <row r="140" spans="1:5" x14ac:dyDescent="0.2">
      <c r="A140" t="str">
        <f>"p"&amp;PART_B!A77&amp;"_version"&amp;PART_B!C77</f>
        <v>p21_versionB</v>
      </c>
      <c r="B140" t="str">
        <f>RIGHT(A140,1)</f>
        <v>B</v>
      </c>
      <c r="C140" t="str">
        <f>LOWER(PART_B!F77)</f>
        <v>c</v>
      </c>
      <c r="D140" t="str">
        <f>IF(PART_B!N77="Accept","in",IF(PART_B!N77="Reject","out","undec"))</f>
        <v>undec</v>
      </c>
      <c r="E140" t="str">
        <f ca="1">IF(PART_B!N77="Accept",CHOOSE(RANDBETWEEN(1,2),"undec","out"),IF(PART_B!N77="Reject",CHOOSE(RANDBETWEEN(1,2),"in","undec"),CHOOSE(RANDBETWEEN(1,2),"in","out")))</f>
        <v>in</v>
      </c>
    </row>
    <row r="141" spans="1:5" x14ac:dyDescent="0.2">
      <c r="A141" t="str">
        <f>"p"&amp;PART_B!A78&amp;"_version"&amp;PART_B!C78</f>
        <v>p21_versionB</v>
      </c>
      <c r="B141" t="str">
        <f>RIGHT(A141,1)</f>
        <v>B</v>
      </c>
      <c r="C141" t="str">
        <f>LOWER(PART_B!F78)</f>
        <v>d</v>
      </c>
      <c r="D141" t="str">
        <f>IF(PART_B!N78="Accept","in",IF(PART_B!N78="Reject","out","undec"))</f>
        <v>undec</v>
      </c>
      <c r="E141" t="str">
        <f ca="1">IF(PART_B!N78="Accept",CHOOSE(RANDBETWEEN(1,2),"undec","out"),IF(PART_B!N78="Reject",CHOOSE(RANDBETWEEN(1,2),"in","undec"),CHOOSE(RANDBETWEEN(1,2),"in","out")))</f>
        <v>in</v>
      </c>
    </row>
    <row r="142" spans="1:5" x14ac:dyDescent="0.2">
      <c r="A142" t="str">
        <f>"p"&amp;PART_B!A338&amp;"_version"&amp;PART_B!C338</f>
        <v>p95_versionB</v>
      </c>
      <c r="B142" t="str">
        <f>RIGHT(A142,1)</f>
        <v>B</v>
      </c>
      <c r="C142" t="str">
        <f>LOWER(PART_B!F338)</f>
        <v>a</v>
      </c>
      <c r="D142" t="str">
        <f>IF(PART_B!N338="Accept","in",IF(PART_B!N338="Reject","out","undec"))</f>
        <v>in</v>
      </c>
      <c r="E142" t="str">
        <f ca="1">IF(PART_B!N338="Accept",CHOOSE(RANDBETWEEN(1,2),"undec","out"),IF(PART_B!N338="Reject",CHOOSE(RANDBETWEEN(1,2),"in","undec"),CHOOSE(RANDBETWEEN(1,2),"in","out")))</f>
        <v>undec</v>
      </c>
    </row>
    <row r="143" spans="1:5" x14ac:dyDescent="0.2">
      <c r="A143" t="str">
        <f>"p"&amp;PART_B!A339&amp;"_version"&amp;PART_B!C339</f>
        <v>p95_versionB</v>
      </c>
      <c r="B143" t="str">
        <f>RIGHT(A143,1)</f>
        <v>B</v>
      </c>
      <c r="C143" t="str">
        <f>LOWER(PART_B!F339)</f>
        <v>b</v>
      </c>
      <c r="D143" t="str">
        <f>IF(PART_B!N339="Accept","in",IF(PART_B!N339="Reject","out","undec"))</f>
        <v>out</v>
      </c>
      <c r="E143" t="str">
        <f ca="1">IF(PART_B!N339="Accept",CHOOSE(RANDBETWEEN(1,2),"undec","out"),IF(PART_B!N339="Reject",CHOOSE(RANDBETWEEN(1,2),"in","undec"),CHOOSE(RANDBETWEEN(1,2),"in","out")))</f>
        <v>undec</v>
      </c>
    </row>
    <row r="144" spans="1:5" x14ac:dyDescent="0.2">
      <c r="A144" t="str">
        <f>"p"&amp;PART_B!A340&amp;"_version"&amp;PART_B!C340</f>
        <v>p95_versionB</v>
      </c>
      <c r="B144" t="str">
        <f>RIGHT(A144,1)</f>
        <v>B</v>
      </c>
      <c r="C144" t="str">
        <f>LOWER(PART_B!F340)</f>
        <v>c</v>
      </c>
      <c r="D144" t="str">
        <f>IF(PART_B!N340="Accept","in",IF(PART_B!N340="Reject","out","undec"))</f>
        <v>undec</v>
      </c>
      <c r="E144" t="str">
        <f ca="1">IF(PART_B!N340="Accept",CHOOSE(RANDBETWEEN(1,2),"undec","out"),IF(PART_B!N340="Reject",CHOOSE(RANDBETWEEN(1,2),"in","undec"),CHOOSE(RANDBETWEEN(1,2),"in","out")))</f>
        <v>out</v>
      </c>
    </row>
    <row r="145" spans="1:5" x14ac:dyDescent="0.2">
      <c r="A145" t="str">
        <f>"p"&amp;PART_B!A341&amp;"_version"&amp;PART_B!C341</f>
        <v>p95_versionB</v>
      </c>
      <c r="B145" t="str">
        <f>RIGHT(A145,1)</f>
        <v>B</v>
      </c>
      <c r="C145" t="str">
        <f>LOWER(PART_B!F341)</f>
        <v>d</v>
      </c>
      <c r="D145" t="str">
        <f>IF(PART_B!N341="Accept","in",IF(PART_B!N341="Reject","out","undec"))</f>
        <v>undec</v>
      </c>
      <c r="E145" t="str">
        <f ca="1">IF(PART_B!N341="Accept",CHOOSE(RANDBETWEEN(1,2),"undec","out"),IF(PART_B!N341="Reject",CHOOSE(RANDBETWEEN(1,2),"in","undec"),CHOOSE(RANDBETWEEN(1,2),"in","out")))</f>
        <v>out</v>
      </c>
    </row>
    <row r="146" spans="1:5" x14ac:dyDescent="0.2">
      <c r="A146" t="str">
        <f>"p"&amp;PART_B!A342&amp;"_version"&amp;PART_B!C342</f>
        <v>p96_versionB</v>
      </c>
      <c r="B146" t="str">
        <f>RIGHT(A146,1)</f>
        <v>B</v>
      </c>
      <c r="C146" t="str">
        <f>LOWER(PART_B!F342)</f>
        <v>a</v>
      </c>
      <c r="D146" t="str">
        <f>IF(PART_B!N342="Accept","in",IF(PART_B!N342="Reject","out","undec"))</f>
        <v>out</v>
      </c>
      <c r="E146" t="str">
        <f ca="1">IF(PART_B!N342="Accept",CHOOSE(RANDBETWEEN(1,2),"undec","out"),IF(PART_B!N342="Reject",CHOOSE(RANDBETWEEN(1,2),"in","undec"),CHOOSE(RANDBETWEEN(1,2),"in","out")))</f>
        <v>in</v>
      </c>
    </row>
    <row r="147" spans="1:5" x14ac:dyDescent="0.2">
      <c r="A147" t="str">
        <f>"p"&amp;PART_B!A343&amp;"_version"&amp;PART_B!C343</f>
        <v>p96_versionB</v>
      </c>
      <c r="B147" t="str">
        <f>RIGHT(A147,1)</f>
        <v>B</v>
      </c>
      <c r="C147" t="str">
        <f>LOWER(PART_B!F343)</f>
        <v>b</v>
      </c>
      <c r="D147" t="str">
        <f>IF(PART_B!N343="Accept","in",IF(PART_B!N343="Reject","out","undec"))</f>
        <v>undec</v>
      </c>
      <c r="E147" t="str">
        <f ca="1">IF(PART_B!N343="Accept",CHOOSE(RANDBETWEEN(1,2),"undec","out"),IF(PART_B!N343="Reject",CHOOSE(RANDBETWEEN(1,2),"in","undec"),CHOOSE(RANDBETWEEN(1,2),"in","out")))</f>
        <v>in</v>
      </c>
    </row>
    <row r="148" spans="1:5" x14ac:dyDescent="0.2">
      <c r="A148" t="str">
        <f>"p"&amp;PART_B!A344&amp;"_version"&amp;PART_B!C344</f>
        <v>p96_versionB</v>
      </c>
      <c r="B148" t="str">
        <f>RIGHT(A148,1)</f>
        <v>B</v>
      </c>
      <c r="C148" t="str">
        <f>LOWER(PART_B!F344)</f>
        <v>c</v>
      </c>
      <c r="D148" t="str">
        <f>IF(PART_B!N344="Accept","in",IF(PART_B!N344="Reject","out","undec"))</f>
        <v>undec</v>
      </c>
      <c r="E148" t="str">
        <f ca="1">IF(PART_B!N344="Accept",CHOOSE(RANDBETWEEN(1,2),"undec","out"),IF(PART_B!N344="Reject",CHOOSE(RANDBETWEEN(1,2),"in","undec"),CHOOSE(RANDBETWEEN(1,2),"in","out")))</f>
        <v>out</v>
      </c>
    </row>
    <row r="149" spans="1:5" x14ac:dyDescent="0.2">
      <c r="A149" t="str">
        <f>"p"&amp;PART_B!A345&amp;"_version"&amp;PART_B!C345</f>
        <v>p96_versionB</v>
      </c>
      <c r="B149" t="str">
        <f>RIGHT(A149,1)</f>
        <v>B</v>
      </c>
      <c r="C149" t="str">
        <f>LOWER(PART_B!F345)</f>
        <v>d</v>
      </c>
      <c r="D149" t="str">
        <f>IF(PART_B!N345="Accept","in",IF(PART_B!N345="Reject","out","undec"))</f>
        <v>in</v>
      </c>
      <c r="E149" t="str">
        <f ca="1">IF(PART_B!N345="Accept",CHOOSE(RANDBETWEEN(1,2),"undec","out"),IF(PART_B!N345="Reject",CHOOSE(RANDBETWEEN(1,2),"in","undec"),CHOOSE(RANDBETWEEN(1,2),"in","out")))</f>
        <v>undec</v>
      </c>
    </row>
    <row r="150" spans="1:5" x14ac:dyDescent="0.2">
      <c r="A150" t="str">
        <f>"p"&amp;PART_B!A346&amp;"_version"&amp;PART_B!C346</f>
        <v>p97_versionB</v>
      </c>
      <c r="B150" t="str">
        <f>RIGHT(A150,1)</f>
        <v>B</v>
      </c>
      <c r="C150" t="str">
        <f>LOWER(PART_B!F346)</f>
        <v>a</v>
      </c>
      <c r="D150" t="str">
        <f>IF(PART_B!N346="Accept","in",IF(PART_B!N346="Reject","out","undec"))</f>
        <v>in</v>
      </c>
      <c r="E150" t="str">
        <f ca="1">IF(PART_B!N346="Accept",CHOOSE(RANDBETWEEN(1,2),"undec","out"),IF(PART_B!N346="Reject",CHOOSE(RANDBETWEEN(1,2),"in","undec"),CHOOSE(RANDBETWEEN(1,2),"in","out")))</f>
        <v>undec</v>
      </c>
    </row>
    <row r="151" spans="1:5" x14ac:dyDescent="0.2">
      <c r="A151" t="str">
        <f>"p"&amp;PART_B!A347&amp;"_version"&amp;PART_B!C347</f>
        <v>p97_versionB</v>
      </c>
      <c r="B151" t="str">
        <f>RIGHT(A151,1)</f>
        <v>B</v>
      </c>
      <c r="C151" t="str">
        <f>LOWER(PART_B!F347)</f>
        <v>b</v>
      </c>
      <c r="D151" t="str">
        <f>IF(PART_B!N347="Accept","in",IF(PART_B!N347="Reject","out","undec"))</f>
        <v>out</v>
      </c>
      <c r="E151" t="str">
        <f ca="1">IF(PART_B!N347="Accept",CHOOSE(RANDBETWEEN(1,2),"undec","out"),IF(PART_B!N347="Reject",CHOOSE(RANDBETWEEN(1,2),"in","undec"),CHOOSE(RANDBETWEEN(1,2),"in","out")))</f>
        <v>in</v>
      </c>
    </row>
    <row r="152" spans="1:5" x14ac:dyDescent="0.2">
      <c r="A152" t="str">
        <f>"p"&amp;PART_B!A348&amp;"_version"&amp;PART_B!C348</f>
        <v>p97_versionB</v>
      </c>
      <c r="B152" t="str">
        <f>RIGHT(A152,1)</f>
        <v>B</v>
      </c>
      <c r="C152" t="str">
        <f>LOWER(PART_B!F348)</f>
        <v>c</v>
      </c>
      <c r="D152" t="str">
        <f>IF(PART_B!N348="Accept","in",IF(PART_B!N348="Reject","out","undec"))</f>
        <v>undec</v>
      </c>
      <c r="E152" t="str">
        <f ca="1">IF(PART_B!N348="Accept",CHOOSE(RANDBETWEEN(1,2),"undec","out"),IF(PART_B!N348="Reject",CHOOSE(RANDBETWEEN(1,2),"in","undec"),CHOOSE(RANDBETWEEN(1,2),"in","out")))</f>
        <v>out</v>
      </c>
    </row>
    <row r="153" spans="1:5" x14ac:dyDescent="0.2">
      <c r="A153" t="str">
        <f>"p"&amp;PART_B!A349&amp;"_version"&amp;PART_B!C349</f>
        <v>p97_versionB</v>
      </c>
      <c r="B153" t="str">
        <f>RIGHT(A153,1)</f>
        <v>B</v>
      </c>
      <c r="C153" t="str">
        <f>LOWER(PART_B!F349)</f>
        <v>d</v>
      </c>
      <c r="D153" t="str">
        <f>IF(PART_B!N349="Accept","in",IF(PART_B!N349="Reject","out","undec"))</f>
        <v>undec</v>
      </c>
      <c r="E153" t="str">
        <f ca="1">IF(PART_B!N349="Accept",CHOOSE(RANDBETWEEN(1,2),"undec","out"),IF(PART_B!N349="Reject",CHOOSE(RANDBETWEEN(1,2),"in","undec"),CHOOSE(RANDBETWEEN(1,2),"in","out")))</f>
        <v>out</v>
      </c>
    </row>
    <row r="154" spans="1:5" x14ac:dyDescent="0.2">
      <c r="A154" t="str">
        <f>"p"&amp;PART_B!A350&amp;"_version"&amp;PART_B!C350</f>
        <v>p98_versionB</v>
      </c>
      <c r="B154" t="str">
        <f>RIGHT(A154,1)</f>
        <v>B</v>
      </c>
      <c r="C154" t="str">
        <f>LOWER(PART_B!F350)</f>
        <v>a</v>
      </c>
      <c r="D154" t="str">
        <f>IF(PART_B!N350="Accept","in",IF(PART_B!N350="Reject","out","undec"))</f>
        <v>in</v>
      </c>
      <c r="E154" t="str">
        <f ca="1">IF(PART_B!N350="Accept",CHOOSE(RANDBETWEEN(1,2),"undec","out"),IF(PART_B!N350="Reject",CHOOSE(RANDBETWEEN(1,2),"in","undec"),CHOOSE(RANDBETWEEN(1,2),"in","out")))</f>
        <v>out</v>
      </c>
    </row>
    <row r="155" spans="1:5" x14ac:dyDescent="0.2">
      <c r="A155" t="str">
        <f>"p"&amp;PART_B!A351&amp;"_version"&amp;PART_B!C351</f>
        <v>p98_versionB</v>
      </c>
      <c r="B155" t="str">
        <f>RIGHT(A155,1)</f>
        <v>B</v>
      </c>
      <c r="C155" t="str">
        <f>LOWER(PART_B!F351)</f>
        <v>b</v>
      </c>
      <c r="D155" t="str">
        <f>IF(PART_B!N351="Accept","in",IF(PART_B!N351="Reject","out","undec"))</f>
        <v>out</v>
      </c>
      <c r="E155" t="str">
        <f ca="1">IF(PART_B!N351="Accept",CHOOSE(RANDBETWEEN(1,2),"undec","out"),IF(PART_B!N351="Reject",CHOOSE(RANDBETWEEN(1,2),"in","undec"),CHOOSE(RANDBETWEEN(1,2),"in","out")))</f>
        <v>in</v>
      </c>
    </row>
    <row r="156" spans="1:5" x14ac:dyDescent="0.2">
      <c r="A156" t="str">
        <f>"p"&amp;PART_B!A352&amp;"_version"&amp;PART_B!C352</f>
        <v>p98_versionB</v>
      </c>
      <c r="B156" t="str">
        <f>RIGHT(A156,1)</f>
        <v>B</v>
      </c>
      <c r="C156" t="str">
        <f>LOWER(PART_B!F352)</f>
        <v>c</v>
      </c>
      <c r="D156" t="str">
        <f>IF(PART_B!N352="Accept","in",IF(PART_B!N352="Reject","out","undec"))</f>
        <v>in</v>
      </c>
      <c r="E156" t="str">
        <f ca="1">IF(PART_B!N352="Accept",CHOOSE(RANDBETWEEN(1,2),"undec","out"),IF(PART_B!N352="Reject",CHOOSE(RANDBETWEEN(1,2),"in","undec"),CHOOSE(RANDBETWEEN(1,2),"in","out")))</f>
        <v>undec</v>
      </c>
    </row>
    <row r="157" spans="1:5" x14ac:dyDescent="0.2">
      <c r="A157" t="str">
        <f>"p"&amp;PART_B!A353&amp;"_version"&amp;PART_B!C353</f>
        <v>p98_versionB</v>
      </c>
      <c r="B157" t="str">
        <f>RIGHT(A157,1)</f>
        <v>B</v>
      </c>
      <c r="C157" t="str">
        <f>LOWER(PART_B!F353)</f>
        <v>d</v>
      </c>
      <c r="D157" t="str">
        <f>IF(PART_B!N353="Accept","in",IF(PART_B!N353="Reject","out","undec"))</f>
        <v>out</v>
      </c>
      <c r="E157" t="str">
        <f ca="1">IF(PART_B!N353="Accept",CHOOSE(RANDBETWEEN(1,2),"undec","out"),IF(PART_B!N353="Reject",CHOOSE(RANDBETWEEN(1,2),"in","undec"),CHOOSE(RANDBETWEEN(1,2),"in","out")))</f>
        <v>undec</v>
      </c>
    </row>
    <row r="158" spans="1:5" x14ac:dyDescent="0.2">
      <c r="A158" t="str">
        <f>"p"&amp;PART_B!A354&amp;"_version"&amp;PART_B!C354</f>
        <v>p99_versionB</v>
      </c>
      <c r="B158" t="str">
        <f>RIGHT(A158,1)</f>
        <v>B</v>
      </c>
      <c r="C158" t="str">
        <f>LOWER(PART_B!F354)</f>
        <v>a</v>
      </c>
      <c r="D158" t="str">
        <f>IF(PART_B!N354="Accept","in",IF(PART_B!N354="Reject","out","undec"))</f>
        <v>in</v>
      </c>
      <c r="E158" t="str">
        <f ca="1">IF(PART_B!N354="Accept",CHOOSE(RANDBETWEEN(1,2),"undec","out"),IF(PART_B!N354="Reject",CHOOSE(RANDBETWEEN(1,2),"in","undec"),CHOOSE(RANDBETWEEN(1,2),"in","out")))</f>
        <v>out</v>
      </c>
    </row>
    <row r="159" spans="1:5" x14ac:dyDescent="0.2">
      <c r="A159" t="str">
        <f>"p"&amp;PART_B!A355&amp;"_version"&amp;PART_B!C355</f>
        <v>p99_versionB</v>
      </c>
      <c r="B159" t="str">
        <f>RIGHT(A159,1)</f>
        <v>B</v>
      </c>
      <c r="C159" t="str">
        <f>LOWER(PART_B!F355)</f>
        <v>b</v>
      </c>
      <c r="D159" t="str">
        <f>IF(PART_B!N355="Accept","in",IF(PART_B!N355="Reject","out","undec"))</f>
        <v>out</v>
      </c>
      <c r="E159" t="str">
        <f ca="1">IF(PART_B!N355="Accept",CHOOSE(RANDBETWEEN(1,2),"undec","out"),IF(PART_B!N355="Reject",CHOOSE(RANDBETWEEN(1,2),"in","undec"),CHOOSE(RANDBETWEEN(1,2),"in","out")))</f>
        <v>undec</v>
      </c>
    </row>
    <row r="160" spans="1:5" x14ac:dyDescent="0.2">
      <c r="A160" t="str">
        <f>"p"&amp;PART_B!A356&amp;"_version"&amp;PART_B!C356</f>
        <v>p99_versionB</v>
      </c>
      <c r="B160" t="str">
        <f>RIGHT(A160,1)</f>
        <v>B</v>
      </c>
      <c r="C160" t="str">
        <f>LOWER(PART_B!F356)</f>
        <v>c</v>
      </c>
      <c r="D160" t="str">
        <f>IF(PART_B!N356="Accept","in",IF(PART_B!N356="Reject","out","undec"))</f>
        <v>undec</v>
      </c>
      <c r="E160" t="str">
        <f ca="1">IF(PART_B!N356="Accept",CHOOSE(RANDBETWEEN(1,2),"undec","out"),IF(PART_B!N356="Reject",CHOOSE(RANDBETWEEN(1,2),"in","undec"),CHOOSE(RANDBETWEEN(1,2),"in","out")))</f>
        <v>in</v>
      </c>
    </row>
    <row r="161" spans="1:5" x14ac:dyDescent="0.2">
      <c r="A161" t="str">
        <f>"p"&amp;PART_B!A357&amp;"_version"&amp;PART_B!C357</f>
        <v>p99_versionB</v>
      </c>
      <c r="B161" t="str">
        <f>RIGHT(A161,1)</f>
        <v>B</v>
      </c>
      <c r="C161" t="str">
        <f>LOWER(PART_B!F357)</f>
        <v>d</v>
      </c>
      <c r="D161" t="str">
        <f>IF(PART_B!N357="Accept","in",IF(PART_B!N357="Reject","out","undec"))</f>
        <v>undec</v>
      </c>
      <c r="E161" t="str">
        <f ca="1">IF(PART_B!N357="Accept",CHOOSE(RANDBETWEEN(1,2),"undec","out"),IF(PART_B!N357="Reject",CHOOSE(RANDBETWEEN(1,2),"in","undec"),CHOOSE(RANDBETWEEN(1,2),"in","out")))</f>
        <v>out</v>
      </c>
    </row>
    <row r="162" spans="1:5" x14ac:dyDescent="0.2">
      <c r="A162" t="str">
        <f>"p"&amp;PART_B!A178&amp;"_version"&amp;PART_B!C178</f>
        <v>p55_versionC</v>
      </c>
      <c r="B162" t="str">
        <f>RIGHT(A162,1)</f>
        <v>C</v>
      </c>
      <c r="C162" t="str">
        <f>LOWER(PART_B!F178)</f>
        <v>a</v>
      </c>
      <c r="D162" t="str">
        <f>IF(PART_B!N178="Accept","in",IF(PART_B!N178="Reject","out","undec"))</f>
        <v>in</v>
      </c>
      <c r="E162" t="str">
        <f ca="1">IF(PART_B!N178="Accept",CHOOSE(RANDBETWEEN(1,2),"undec","out"),IF(PART_B!N178="Reject",CHOOSE(RANDBETWEEN(1,2),"in","undec"),CHOOSE(RANDBETWEEN(1,2),"in","out")))</f>
        <v>undec</v>
      </c>
    </row>
    <row r="163" spans="1:5" x14ac:dyDescent="0.2">
      <c r="A163" t="str">
        <f>"p"&amp;PART_B!A179&amp;"_version"&amp;PART_B!C179</f>
        <v>p55_versionC</v>
      </c>
      <c r="B163" t="str">
        <f>RIGHT(A163,1)</f>
        <v>C</v>
      </c>
      <c r="C163" t="str">
        <f>LOWER(PART_B!F179)</f>
        <v>b</v>
      </c>
      <c r="D163" t="str">
        <f>IF(PART_B!N179="Accept","in",IF(PART_B!N179="Reject","out","undec"))</f>
        <v>out</v>
      </c>
      <c r="E163" t="str">
        <f ca="1">IF(PART_B!N179="Accept",CHOOSE(RANDBETWEEN(1,2),"undec","out"),IF(PART_B!N179="Reject",CHOOSE(RANDBETWEEN(1,2),"in","undec"),CHOOSE(RANDBETWEEN(1,2),"in","out")))</f>
        <v>undec</v>
      </c>
    </row>
    <row r="164" spans="1:5" x14ac:dyDescent="0.2">
      <c r="A164" t="str">
        <f>"p"&amp;PART_B!A180&amp;"_version"&amp;PART_B!C180</f>
        <v>p55_versionC</v>
      </c>
      <c r="B164" t="str">
        <f>RIGHT(A164,1)</f>
        <v>C</v>
      </c>
      <c r="C164" t="str">
        <f>LOWER(PART_B!F180)</f>
        <v>c</v>
      </c>
      <c r="D164" t="str">
        <f>IF(PART_B!N180="Accept","in",IF(PART_B!N180="Reject","out","undec"))</f>
        <v>undec</v>
      </c>
      <c r="E164" t="str">
        <f ca="1">IF(PART_B!N180="Accept",CHOOSE(RANDBETWEEN(1,2),"undec","out"),IF(PART_B!N180="Reject",CHOOSE(RANDBETWEEN(1,2),"in","undec"),CHOOSE(RANDBETWEEN(1,2),"in","out")))</f>
        <v>out</v>
      </c>
    </row>
    <row r="165" spans="1:5" x14ac:dyDescent="0.2">
      <c r="A165" t="str">
        <f>"p"&amp;PART_B!A181&amp;"_version"&amp;PART_B!C181</f>
        <v>p55_versionC</v>
      </c>
      <c r="B165" t="str">
        <f>RIGHT(A165,1)</f>
        <v>C</v>
      </c>
      <c r="C165" t="str">
        <f>LOWER(PART_B!F181)</f>
        <v>d</v>
      </c>
      <c r="D165" t="str">
        <f>IF(PART_B!N181="Accept","in",IF(PART_B!N181="Reject","out","undec"))</f>
        <v>undec</v>
      </c>
      <c r="E165" t="str">
        <f ca="1">IF(PART_B!N181="Accept",CHOOSE(RANDBETWEEN(1,2),"undec","out"),IF(PART_B!N181="Reject",CHOOSE(RANDBETWEEN(1,2),"in","undec"),CHOOSE(RANDBETWEEN(1,2),"in","out")))</f>
        <v>out</v>
      </c>
    </row>
    <row r="166" spans="1:5" x14ac:dyDescent="0.2">
      <c r="A166" t="str">
        <f>"p"&amp;PART_B!A182&amp;"_version"&amp;PART_B!C182</f>
        <v>p56_versionC</v>
      </c>
      <c r="B166" t="str">
        <f>RIGHT(A166,1)</f>
        <v>C</v>
      </c>
      <c r="C166" t="str">
        <f>LOWER(PART_B!F182)</f>
        <v>a</v>
      </c>
      <c r="D166" t="str">
        <f>IF(PART_B!N182="Accept","in",IF(PART_B!N182="Reject","out","undec"))</f>
        <v>in</v>
      </c>
      <c r="E166" t="str">
        <f ca="1">IF(PART_B!N182="Accept",CHOOSE(RANDBETWEEN(1,2),"undec","out"),IF(PART_B!N182="Reject",CHOOSE(RANDBETWEEN(1,2),"in","undec"),CHOOSE(RANDBETWEEN(1,2),"in","out")))</f>
        <v>out</v>
      </c>
    </row>
    <row r="167" spans="1:5" x14ac:dyDescent="0.2">
      <c r="A167" t="str">
        <f>"p"&amp;PART_B!A183&amp;"_version"&amp;PART_B!C183</f>
        <v>p56_versionC</v>
      </c>
      <c r="B167" t="str">
        <f>RIGHT(A167,1)</f>
        <v>C</v>
      </c>
      <c r="C167" t="str">
        <f>LOWER(PART_B!F183)</f>
        <v>b</v>
      </c>
      <c r="D167" t="str">
        <f>IF(PART_B!N183="Accept","in",IF(PART_B!N183="Reject","out","undec"))</f>
        <v>out</v>
      </c>
      <c r="E167" t="str">
        <f ca="1">IF(PART_B!N183="Accept",CHOOSE(RANDBETWEEN(1,2),"undec","out"),IF(PART_B!N183="Reject",CHOOSE(RANDBETWEEN(1,2),"in","undec"),CHOOSE(RANDBETWEEN(1,2),"in","out")))</f>
        <v>in</v>
      </c>
    </row>
    <row r="168" spans="1:5" x14ac:dyDescent="0.2">
      <c r="A168" t="str">
        <f>"p"&amp;PART_B!A184&amp;"_version"&amp;PART_B!C184</f>
        <v>p56_versionC</v>
      </c>
      <c r="B168" t="str">
        <f>RIGHT(A168,1)</f>
        <v>C</v>
      </c>
      <c r="C168" t="str">
        <f>LOWER(PART_B!F184)</f>
        <v>c</v>
      </c>
      <c r="D168" t="str">
        <f>IF(PART_B!N184="Accept","in",IF(PART_B!N184="Reject","out","undec"))</f>
        <v>undec</v>
      </c>
      <c r="E168" t="str">
        <f ca="1">IF(PART_B!N184="Accept",CHOOSE(RANDBETWEEN(1,2),"undec","out"),IF(PART_B!N184="Reject",CHOOSE(RANDBETWEEN(1,2),"in","undec"),CHOOSE(RANDBETWEEN(1,2),"in","out")))</f>
        <v>in</v>
      </c>
    </row>
    <row r="169" spans="1:5" x14ac:dyDescent="0.2">
      <c r="A169" t="str">
        <f>"p"&amp;PART_B!A185&amp;"_version"&amp;PART_B!C185</f>
        <v>p56_versionC</v>
      </c>
      <c r="B169" t="str">
        <f>RIGHT(A169,1)</f>
        <v>C</v>
      </c>
      <c r="C169" t="str">
        <f>LOWER(PART_B!F185)</f>
        <v>d</v>
      </c>
      <c r="D169" t="str">
        <f>IF(PART_B!N185="Accept","in",IF(PART_B!N185="Reject","out","undec"))</f>
        <v>undec</v>
      </c>
      <c r="E169" t="str">
        <f ca="1">IF(PART_B!N185="Accept",CHOOSE(RANDBETWEEN(1,2),"undec","out"),IF(PART_B!N185="Reject",CHOOSE(RANDBETWEEN(1,2),"in","undec"),CHOOSE(RANDBETWEEN(1,2),"in","out")))</f>
        <v>in</v>
      </c>
    </row>
    <row r="170" spans="1:5" x14ac:dyDescent="0.2">
      <c r="A170" t="str">
        <f>"p"&amp;PART_B!A186&amp;"_version"&amp;PART_B!C186</f>
        <v>p57_versionC</v>
      </c>
      <c r="B170" t="str">
        <f>RIGHT(A170,1)</f>
        <v>C</v>
      </c>
      <c r="C170" t="str">
        <f>LOWER(PART_B!F186)</f>
        <v>a</v>
      </c>
      <c r="D170" t="str">
        <f>IF(PART_B!N186="Accept","in",IF(PART_B!N186="Reject","out","undec"))</f>
        <v>out</v>
      </c>
      <c r="E170" t="str">
        <f ca="1">IF(PART_B!N186="Accept",CHOOSE(RANDBETWEEN(1,2),"undec","out"),IF(PART_B!N186="Reject",CHOOSE(RANDBETWEEN(1,2),"in","undec"),CHOOSE(RANDBETWEEN(1,2),"in","out")))</f>
        <v>in</v>
      </c>
    </row>
    <row r="171" spans="1:5" x14ac:dyDescent="0.2">
      <c r="A171" t="str">
        <f>"p"&amp;PART_B!A187&amp;"_version"&amp;PART_B!C187</f>
        <v>p57_versionC</v>
      </c>
      <c r="B171" t="str">
        <f>RIGHT(A171,1)</f>
        <v>C</v>
      </c>
      <c r="C171" t="str">
        <f>LOWER(PART_B!F187)</f>
        <v>b</v>
      </c>
      <c r="D171" t="str">
        <f>IF(PART_B!N187="Accept","in",IF(PART_B!N187="Reject","out","undec"))</f>
        <v>in</v>
      </c>
      <c r="E171" t="str">
        <f ca="1">IF(PART_B!N187="Accept",CHOOSE(RANDBETWEEN(1,2),"undec","out"),IF(PART_B!N187="Reject",CHOOSE(RANDBETWEEN(1,2),"in","undec"),CHOOSE(RANDBETWEEN(1,2),"in","out")))</f>
        <v>undec</v>
      </c>
    </row>
    <row r="172" spans="1:5" x14ac:dyDescent="0.2">
      <c r="A172" t="str">
        <f>"p"&amp;PART_B!A188&amp;"_version"&amp;PART_B!C188</f>
        <v>p57_versionC</v>
      </c>
      <c r="B172" t="str">
        <f>RIGHT(A172,1)</f>
        <v>C</v>
      </c>
      <c r="C172" t="str">
        <f>LOWER(PART_B!F188)</f>
        <v>c</v>
      </c>
      <c r="D172" t="str">
        <f>IF(PART_B!N188="Accept","in",IF(PART_B!N188="Reject","out","undec"))</f>
        <v>undec</v>
      </c>
      <c r="E172" t="str">
        <f ca="1">IF(PART_B!N188="Accept",CHOOSE(RANDBETWEEN(1,2),"undec","out"),IF(PART_B!N188="Reject",CHOOSE(RANDBETWEEN(1,2),"in","undec"),CHOOSE(RANDBETWEEN(1,2),"in","out")))</f>
        <v>in</v>
      </c>
    </row>
    <row r="173" spans="1:5" x14ac:dyDescent="0.2">
      <c r="A173" t="str">
        <f>"p"&amp;PART_B!A189&amp;"_version"&amp;PART_B!C189</f>
        <v>p57_versionC</v>
      </c>
      <c r="B173" t="str">
        <f>RIGHT(A173,1)</f>
        <v>C</v>
      </c>
      <c r="C173" t="str">
        <f>LOWER(PART_B!F189)</f>
        <v>d</v>
      </c>
      <c r="D173" t="str">
        <f>IF(PART_B!N189="Accept","in",IF(PART_B!N189="Reject","out","undec"))</f>
        <v>undec</v>
      </c>
      <c r="E173" t="str">
        <f ca="1">IF(PART_B!N189="Accept",CHOOSE(RANDBETWEEN(1,2),"undec","out"),IF(PART_B!N189="Reject",CHOOSE(RANDBETWEEN(1,2),"in","undec"),CHOOSE(RANDBETWEEN(1,2),"in","out")))</f>
        <v>in</v>
      </c>
    </row>
    <row r="174" spans="1:5" x14ac:dyDescent="0.2">
      <c r="A174" t="str">
        <f>"p"&amp;PART_B!A190&amp;"_version"&amp;PART_B!C190</f>
        <v>p58_versionC</v>
      </c>
      <c r="B174" t="str">
        <f>RIGHT(A174,1)</f>
        <v>C</v>
      </c>
      <c r="C174" t="str">
        <f>LOWER(PART_B!F190)</f>
        <v>a</v>
      </c>
      <c r="D174" t="str">
        <f>IF(PART_B!N190="Accept","in",IF(PART_B!N190="Reject","out","undec"))</f>
        <v>in</v>
      </c>
      <c r="E174" t="str">
        <f ca="1">IF(PART_B!N190="Accept",CHOOSE(RANDBETWEEN(1,2),"undec","out"),IF(PART_B!N190="Reject",CHOOSE(RANDBETWEEN(1,2),"in","undec"),CHOOSE(RANDBETWEEN(1,2),"in","out")))</f>
        <v>out</v>
      </c>
    </row>
    <row r="175" spans="1:5" x14ac:dyDescent="0.2">
      <c r="A175" t="str">
        <f>"p"&amp;PART_B!A191&amp;"_version"&amp;PART_B!C191</f>
        <v>p58_versionC</v>
      </c>
      <c r="B175" t="str">
        <f>RIGHT(A175,1)</f>
        <v>C</v>
      </c>
      <c r="C175" t="str">
        <f>LOWER(PART_B!F191)</f>
        <v>b</v>
      </c>
      <c r="D175" t="str">
        <f>IF(PART_B!N191="Accept","in",IF(PART_B!N191="Reject","out","undec"))</f>
        <v>in</v>
      </c>
      <c r="E175" t="str">
        <f ca="1">IF(PART_B!N191="Accept",CHOOSE(RANDBETWEEN(1,2),"undec","out"),IF(PART_B!N191="Reject",CHOOSE(RANDBETWEEN(1,2),"in","undec"),CHOOSE(RANDBETWEEN(1,2),"in","out")))</f>
        <v>out</v>
      </c>
    </row>
    <row r="176" spans="1:5" x14ac:dyDescent="0.2">
      <c r="A176" t="str">
        <f>"p"&amp;PART_B!A192&amp;"_version"&amp;PART_B!C192</f>
        <v>p58_versionC</v>
      </c>
      <c r="B176" t="str">
        <f>RIGHT(A176,1)</f>
        <v>C</v>
      </c>
      <c r="C176" t="str">
        <f>LOWER(PART_B!F192)</f>
        <v>c</v>
      </c>
      <c r="D176" t="str">
        <f>IF(PART_B!N192="Accept","in",IF(PART_B!N192="Reject","out","undec"))</f>
        <v>in</v>
      </c>
      <c r="E176" t="str">
        <f ca="1">IF(PART_B!N192="Accept",CHOOSE(RANDBETWEEN(1,2),"undec","out"),IF(PART_B!N192="Reject",CHOOSE(RANDBETWEEN(1,2),"in","undec"),CHOOSE(RANDBETWEEN(1,2),"in","out")))</f>
        <v>undec</v>
      </c>
    </row>
    <row r="177" spans="1:5" x14ac:dyDescent="0.2">
      <c r="A177" t="str">
        <f>"p"&amp;PART_B!A193&amp;"_version"&amp;PART_B!C193</f>
        <v>p58_versionC</v>
      </c>
      <c r="B177" t="str">
        <f>RIGHT(A177,1)</f>
        <v>C</v>
      </c>
      <c r="C177" t="str">
        <f>LOWER(PART_B!F193)</f>
        <v>d</v>
      </c>
      <c r="D177" t="str">
        <f>IF(PART_B!N193="Accept","in",IF(PART_B!N193="Reject","out","undec"))</f>
        <v>in</v>
      </c>
      <c r="E177" t="str">
        <f ca="1">IF(PART_B!N193="Accept",CHOOSE(RANDBETWEEN(1,2),"undec","out"),IF(PART_B!N193="Reject",CHOOSE(RANDBETWEEN(1,2),"in","undec"),CHOOSE(RANDBETWEEN(1,2),"in","out")))</f>
        <v>undec</v>
      </c>
    </row>
    <row r="178" spans="1:5" x14ac:dyDescent="0.2">
      <c r="A178" t="str">
        <f>"p"&amp;PART_B!A194&amp;"_version"&amp;PART_B!C194</f>
        <v>p59_versionC</v>
      </c>
      <c r="B178" t="str">
        <f>RIGHT(A178,1)</f>
        <v>C</v>
      </c>
      <c r="C178" t="str">
        <f>LOWER(PART_B!F194)</f>
        <v>a</v>
      </c>
      <c r="D178" t="str">
        <f>IF(PART_B!N194="Accept","in",IF(PART_B!N194="Reject","out","undec"))</f>
        <v>in</v>
      </c>
      <c r="E178" t="str">
        <f ca="1">IF(PART_B!N194="Accept",CHOOSE(RANDBETWEEN(1,2),"undec","out"),IF(PART_B!N194="Reject",CHOOSE(RANDBETWEEN(1,2),"in","undec"),CHOOSE(RANDBETWEEN(1,2),"in","out")))</f>
        <v>undec</v>
      </c>
    </row>
    <row r="179" spans="1:5" x14ac:dyDescent="0.2">
      <c r="A179" t="str">
        <f>"p"&amp;PART_B!A195&amp;"_version"&amp;PART_B!C195</f>
        <v>p59_versionC</v>
      </c>
      <c r="B179" t="str">
        <f>RIGHT(A179,1)</f>
        <v>C</v>
      </c>
      <c r="C179" t="str">
        <f>LOWER(PART_B!F195)</f>
        <v>b</v>
      </c>
      <c r="D179" t="str">
        <f>IF(PART_B!N195="Accept","in",IF(PART_B!N195="Reject","out","undec"))</f>
        <v>out</v>
      </c>
      <c r="E179" t="str">
        <f ca="1">IF(PART_B!N195="Accept",CHOOSE(RANDBETWEEN(1,2),"undec","out"),IF(PART_B!N195="Reject",CHOOSE(RANDBETWEEN(1,2),"in","undec"),CHOOSE(RANDBETWEEN(1,2),"in","out")))</f>
        <v>in</v>
      </c>
    </row>
    <row r="180" spans="1:5" x14ac:dyDescent="0.2">
      <c r="A180" t="str">
        <f>"p"&amp;PART_B!A196&amp;"_version"&amp;PART_B!C196</f>
        <v>p59_versionC</v>
      </c>
      <c r="B180" t="str">
        <f>RIGHT(A180,1)</f>
        <v>C</v>
      </c>
      <c r="C180" t="str">
        <f>LOWER(PART_B!F196)</f>
        <v>c</v>
      </c>
      <c r="D180" t="str">
        <f>IF(PART_B!N196="Accept","in",IF(PART_B!N196="Reject","out","undec"))</f>
        <v>out</v>
      </c>
      <c r="E180" t="str">
        <f ca="1">IF(PART_B!N196="Accept",CHOOSE(RANDBETWEEN(1,2),"undec","out"),IF(PART_B!N196="Reject",CHOOSE(RANDBETWEEN(1,2),"in","undec"),CHOOSE(RANDBETWEEN(1,2),"in","out")))</f>
        <v>undec</v>
      </c>
    </row>
    <row r="181" spans="1:5" x14ac:dyDescent="0.2">
      <c r="A181" t="str">
        <f>"p"&amp;PART_B!A197&amp;"_version"&amp;PART_B!C197</f>
        <v>p59_versionC</v>
      </c>
      <c r="B181" t="str">
        <f>RIGHT(A181,1)</f>
        <v>C</v>
      </c>
      <c r="C181" t="str">
        <f>LOWER(PART_B!F197)</f>
        <v>d</v>
      </c>
      <c r="D181" t="str">
        <f>IF(PART_B!N197="Accept","in",IF(PART_B!N197="Reject","out","undec"))</f>
        <v>undec</v>
      </c>
      <c r="E181" t="str">
        <f ca="1">IF(PART_B!N197="Accept",CHOOSE(RANDBETWEEN(1,2),"undec","out"),IF(PART_B!N197="Reject",CHOOSE(RANDBETWEEN(1,2),"in","undec"),CHOOSE(RANDBETWEEN(1,2),"in","out")))</f>
        <v>in</v>
      </c>
    </row>
    <row r="182" spans="1:5" x14ac:dyDescent="0.2">
      <c r="A182" t="str">
        <f>"p"&amp;PART_B!A198&amp;"_version"&amp;PART_B!C198</f>
        <v>p60_versionC</v>
      </c>
      <c r="B182" t="str">
        <f>RIGHT(A182,1)</f>
        <v>C</v>
      </c>
      <c r="C182" t="str">
        <f>LOWER(PART_B!F198)</f>
        <v>a</v>
      </c>
      <c r="D182" t="str">
        <f>IF(PART_B!N198="Accept","in",IF(PART_B!N198="Reject","out","undec"))</f>
        <v>in</v>
      </c>
      <c r="E182" t="str">
        <f ca="1">IF(PART_B!N198="Accept",CHOOSE(RANDBETWEEN(1,2),"undec","out"),IF(PART_B!N198="Reject",CHOOSE(RANDBETWEEN(1,2),"in","undec"),CHOOSE(RANDBETWEEN(1,2),"in","out")))</f>
        <v>undec</v>
      </c>
    </row>
    <row r="183" spans="1:5" x14ac:dyDescent="0.2">
      <c r="A183" t="str">
        <f>"p"&amp;PART_B!A199&amp;"_version"&amp;PART_B!C199</f>
        <v>p60_versionC</v>
      </c>
      <c r="B183" t="str">
        <f>RIGHT(A183,1)</f>
        <v>C</v>
      </c>
      <c r="C183" t="str">
        <f>LOWER(PART_B!F199)</f>
        <v>b</v>
      </c>
      <c r="D183" t="str">
        <f>IF(PART_B!N199="Accept","in",IF(PART_B!N199="Reject","out","undec"))</f>
        <v>out</v>
      </c>
      <c r="E183" t="str">
        <f ca="1">IF(PART_B!N199="Accept",CHOOSE(RANDBETWEEN(1,2),"undec","out"),IF(PART_B!N199="Reject",CHOOSE(RANDBETWEEN(1,2),"in","undec"),CHOOSE(RANDBETWEEN(1,2),"in","out")))</f>
        <v>undec</v>
      </c>
    </row>
    <row r="184" spans="1:5" x14ac:dyDescent="0.2">
      <c r="A184" t="str">
        <f>"p"&amp;PART_B!A200&amp;"_version"&amp;PART_B!C200</f>
        <v>p60_versionC</v>
      </c>
      <c r="B184" t="str">
        <f>RIGHT(A184,1)</f>
        <v>C</v>
      </c>
      <c r="C184" t="str">
        <f>LOWER(PART_B!F200)</f>
        <v>c</v>
      </c>
      <c r="D184" t="str">
        <f>IF(PART_B!N200="Accept","in",IF(PART_B!N200="Reject","out","undec"))</f>
        <v>undec</v>
      </c>
      <c r="E184" t="str">
        <f ca="1">IF(PART_B!N200="Accept",CHOOSE(RANDBETWEEN(1,2),"undec","out"),IF(PART_B!N200="Reject",CHOOSE(RANDBETWEEN(1,2),"in","undec"),CHOOSE(RANDBETWEEN(1,2),"in","out")))</f>
        <v>out</v>
      </c>
    </row>
    <row r="185" spans="1:5" x14ac:dyDescent="0.2">
      <c r="A185" t="str">
        <f>"p"&amp;PART_B!A201&amp;"_version"&amp;PART_B!C201</f>
        <v>p60_versionC</v>
      </c>
      <c r="B185" t="str">
        <f>RIGHT(A185,1)</f>
        <v>C</v>
      </c>
      <c r="C185" t="str">
        <f>LOWER(PART_B!F201)</f>
        <v>d</v>
      </c>
      <c r="D185" t="str">
        <f>IF(PART_B!N201="Accept","in",IF(PART_B!N201="Reject","out","undec"))</f>
        <v>undec</v>
      </c>
      <c r="E185" t="str">
        <f ca="1">IF(PART_B!N201="Accept",CHOOSE(RANDBETWEEN(1,2),"undec","out"),IF(PART_B!N201="Reject",CHOOSE(RANDBETWEEN(1,2),"in","undec"),CHOOSE(RANDBETWEEN(1,2),"in","out")))</f>
        <v>in</v>
      </c>
    </row>
    <row r="186" spans="1:5" x14ac:dyDescent="0.2">
      <c r="A186" t="str">
        <f>"p"&amp;PART_B!A202&amp;"_version"&amp;PART_B!C202</f>
        <v>p61_versionC</v>
      </c>
      <c r="B186" t="str">
        <f>RIGHT(A186,1)</f>
        <v>C</v>
      </c>
      <c r="C186" t="str">
        <f>LOWER(PART_B!F202)</f>
        <v>a</v>
      </c>
      <c r="D186" t="str">
        <f>IF(PART_B!N202="Accept","in",IF(PART_B!N202="Reject","out","undec"))</f>
        <v>in</v>
      </c>
      <c r="E186" t="str">
        <f ca="1">IF(PART_B!N202="Accept",CHOOSE(RANDBETWEEN(1,2),"undec","out"),IF(PART_B!N202="Reject",CHOOSE(RANDBETWEEN(1,2),"in","undec"),CHOOSE(RANDBETWEEN(1,2),"in","out")))</f>
        <v>undec</v>
      </c>
    </row>
    <row r="187" spans="1:5" x14ac:dyDescent="0.2">
      <c r="A187" t="str">
        <f>"p"&amp;PART_B!A203&amp;"_version"&amp;PART_B!C203</f>
        <v>p61_versionC</v>
      </c>
      <c r="B187" t="str">
        <f>RIGHT(A187,1)</f>
        <v>C</v>
      </c>
      <c r="C187" t="str">
        <f>LOWER(PART_B!F203)</f>
        <v>b</v>
      </c>
      <c r="D187" t="str">
        <f>IF(PART_B!N203="Accept","in",IF(PART_B!N203="Reject","out","undec"))</f>
        <v>out</v>
      </c>
      <c r="E187" t="str">
        <f ca="1">IF(PART_B!N203="Accept",CHOOSE(RANDBETWEEN(1,2),"undec","out"),IF(PART_B!N203="Reject",CHOOSE(RANDBETWEEN(1,2),"in","undec"),CHOOSE(RANDBETWEEN(1,2),"in","out")))</f>
        <v>undec</v>
      </c>
    </row>
    <row r="188" spans="1:5" x14ac:dyDescent="0.2">
      <c r="A188" t="str">
        <f>"p"&amp;PART_B!A204&amp;"_version"&amp;PART_B!C204</f>
        <v>p61_versionC</v>
      </c>
      <c r="B188" t="str">
        <f>RIGHT(A188,1)</f>
        <v>C</v>
      </c>
      <c r="C188" t="str">
        <f>LOWER(PART_B!F204)</f>
        <v>c</v>
      </c>
      <c r="D188" t="str">
        <f>IF(PART_B!N204="Accept","in",IF(PART_B!N204="Reject","out","undec"))</f>
        <v>undec</v>
      </c>
      <c r="E188" t="str">
        <f ca="1">IF(PART_B!N204="Accept",CHOOSE(RANDBETWEEN(1,2),"undec","out"),IF(PART_B!N204="Reject",CHOOSE(RANDBETWEEN(1,2),"in","undec"),CHOOSE(RANDBETWEEN(1,2),"in","out")))</f>
        <v>in</v>
      </c>
    </row>
    <row r="189" spans="1:5" x14ac:dyDescent="0.2">
      <c r="A189" t="str">
        <f>"p"&amp;PART_B!A205&amp;"_version"&amp;PART_B!C205</f>
        <v>p61_versionC</v>
      </c>
      <c r="B189" t="str">
        <f>RIGHT(A189,1)</f>
        <v>C</v>
      </c>
      <c r="C189" t="str">
        <f>LOWER(PART_B!F205)</f>
        <v>d</v>
      </c>
      <c r="D189" t="str">
        <f>IF(PART_B!N205="Accept","in",IF(PART_B!N205="Reject","out","undec"))</f>
        <v>undec</v>
      </c>
      <c r="E189" t="str">
        <f ca="1">IF(PART_B!N205="Accept",CHOOSE(RANDBETWEEN(1,2),"undec","out"),IF(PART_B!N205="Reject",CHOOSE(RANDBETWEEN(1,2),"in","undec"),CHOOSE(RANDBETWEEN(1,2),"in","out")))</f>
        <v>out</v>
      </c>
    </row>
    <row r="190" spans="1:5" x14ac:dyDescent="0.2">
      <c r="A190" t="str">
        <f>"p"&amp;PART_B!A206&amp;"_version"&amp;PART_B!C206</f>
        <v>p62_versionC</v>
      </c>
      <c r="B190" t="str">
        <f>RIGHT(A190,1)</f>
        <v>C</v>
      </c>
      <c r="C190" t="str">
        <f>LOWER(PART_B!F206)</f>
        <v>a</v>
      </c>
      <c r="D190" t="str">
        <f>IF(PART_B!N206="Accept","in",IF(PART_B!N206="Reject","out","undec"))</f>
        <v>in</v>
      </c>
      <c r="E190" t="str">
        <f ca="1">IF(PART_B!N206="Accept",CHOOSE(RANDBETWEEN(1,2),"undec","out"),IF(PART_B!N206="Reject",CHOOSE(RANDBETWEEN(1,2),"in","undec"),CHOOSE(RANDBETWEEN(1,2),"in","out")))</f>
        <v>undec</v>
      </c>
    </row>
    <row r="191" spans="1:5" x14ac:dyDescent="0.2">
      <c r="A191" t="str">
        <f>"p"&amp;PART_B!A207&amp;"_version"&amp;PART_B!C207</f>
        <v>p62_versionC</v>
      </c>
      <c r="B191" t="str">
        <f>RIGHT(A191,1)</f>
        <v>C</v>
      </c>
      <c r="C191" t="str">
        <f>LOWER(PART_B!F207)</f>
        <v>b</v>
      </c>
      <c r="D191" t="str">
        <f>IF(PART_B!N207="Accept","in",IF(PART_B!N207="Reject","out","undec"))</f>
        <v>out</v>
      </c>
      <c r="E191" t="str">
        <f ca="1">IF(PART_B!N207="Accept",CHOOSE(RANDBETWEEN(1,2),"undec","out"),IF(PART_B!N207="Reject",CHOOSE(RANDBETWEEN(1,2),"in","undec"),CHOOSE(RANDBETWEEN(1,2),"in","out")))</f>
        <v>undec</v>
      </c>
    </row>
    <row r="192" spans="1:5" x14ac:dyDescent="0.2">
      <c r="A192" t="str">
        <f>"p"&amp;PART_B!A208&amp;"_version"&amp;PART_B!C208</f>
        <v>p62_versionC</v>
      </c>
      <c r="B192" t="str">
        <f>RIGHT(A192,1)</f>
        <v>C</v>
      </c>
      <c r="C192" t="str">
        <f>LOWER(PART_B!F208)</f>
        <v>c</v>
      </c>
      <c r="D192" t="str">
        <f>IF(PART_B!N208="Accept","in",IF(PART_B!N208="Reject","out","undec"))</f>
        <v>undec</v>
      </c>
      <c r="E192" t="str">
        <f ca="1">IF(PART_B!N208="Accept",CHOOSE(RANDBETWEEN(1,2),"undec","out"),IF(PART_B!N208="Reject",CHOOSE(RANDBETWEEN(1,2),"in","undec"),CHOOSE(RANDBETWEEN(1,2),"in","out")))</f>
        <v>in</v>
      </c>
    </row>
    <row r="193" spans="1:5" x14ac:dyDescent="0.2">
      <c r="A193" t="str">
        <f>"p"&amp;PART_B!A209&amp;"_version"&amp;PART_B!C209</f>
        <v>p62_versionC</v>
      </c>
      <c r="B193" t="str">
        <f>RIGHT(A193,1)</f>
        <v>C</v>
      </c>
      <c r="C193" t="str">
        <f>LOWER(PART_B!F209)</f>
        <v>d</v>
      </c>
      <c r="D193" t="str">
        <f>IF(PART_B!N209="Accept","in",IF(PART_B!N209="Reject","out","undec"))</f>
        <v>undec</v>
      </c>
      <c r="E193" t="str">
        <f ca="1">IF(PART_B!N209="Accept",CHOOSE(RANDBETWEEN(1,2),"undec","out"),IF(PART_B!N209="Reject",CHOOSE(RANDBETWEEN(1,2),"in","undec"),CHOOSE(RANDBETWEEN(1,2),"in","out")))</f>
        <v>out</v>
      </c>
    </row>
    <row r="194" spans="1:5" x14ac:dyDescent="0.2">
      <c r="A194" t="str">
        <f>"p"&amp;PART_B!A210&amp;"_version"&amp;PART_B!C210</f>
        <v>p63_versionC</v>
      </c>
      <c r="B194" t="str">
        <f>RIGHT(A194,1)</f>
        <v>C</v>
      </c>
      <c r="C194" t="str">
        <f>LOWER(PART_B!F210)</f>
        <v>a</v>
      </c>
      <c r="D194" t="str">
        <f>IF(PART_B!N210="Accept","in",IF(PART_B!N210="Reject","out","undec"))</f>
        <v>out</v>
      </c>
      <c r="E194" t="str">
        <f ca="1">IF(PART_B!N210="Accept",CHOOSE(RANDBETWEEN(1,2),"undec","out"),IF(PART_B!N210="Reject",CHOOSE(RANDBETWEEN(1,2),"in","undec"),CHOOSE(RANDBETWEEN(1,2),"in","out")))</f>
        <v>in</v>
      </c>
    </row>
    <row r="195" spans="1:5" x14ac:dyDescent="0.2">
      <c r="A195" t="str">
        <f>"p"&amp;PART_B!A211&amp;"_version"&amp;PART_B!C211</f>
        <v>p63_versionC</v>
      </c>
      <c r="B195" t="str">
        <f>RIGHT(A195,1)</f>
        <v>C</v>
      </c>
      <c r="C195" t="str">
        <f>LOWER(PART_B!F211)</f>
        <v>b</v>
      </c>
      <c r="D195" t="str">
        <f>IF(PART_B!N211="Accept","in",IF(PART_B!N211="Reject","out","undec"))</f>
        <v>undec</v>
      </c>
      <c r="E195" t="str">
        <f ca="1">IF(PART_B!N211="Accept",CHOOSE(RANDBETWEEN(1,2),"undec","out"),IF(PART_B!N211="Reject",CHOOSE(RANDBETWEEN(1,2),"in","undec"),CHOOSE(RANDBETWEEN(1,2),"in","out")))</f>
        <v>in</v>
      </c>
    </row>
    <row r="196" spans="1:5" x14ac:dyDescent="0.2">
      <c r="A196" t="str">
        <f>"p"&amp;PART_B!A212&amp;"_version"&amp;PART_B!C212</f>
        <v>p63_versionC</v>
      </c>
      <c r="B196" t="str">
        <f>RIGHT(A196,1)</f>
        <v>C</v>
      </c>
      <c r="C196" t="str">
        <f>LOWER(PART_B!F212)</f>
        <v>c</v>
      </c>
      <c r="D196" t="str">
        <f>IF(PART_B!N212="Accept","in",IF(PART_B!N212="Reject","out","undec"))</f>
        <v>undec</v>
      </c>
      <c r="E196" t="str">
        <f ca="1">IF(PART_B!N212="Accept",CHOOSE(RANDBETWEEN(1,2),"undec","out"),IF(PART_B!N212="Reject",CHOOSE(RANDBETWEEN(1,2),"in","undec"),CHOOSE(RANDBETWEEN(1,2),"in","out")))</f>
        <v>out</v>
      </c>
    </row>
    <row r="197" spans="1:5" x14ac:dyDescent="0.2">
      <c r="A197" t="str">
        <f>"p"&amp;PART_B!A213&amp;"_version"&amp;PART_B!C213</f>
        <v>p63_versionC</v>
      </c>
      <c r="B197" t="str">
        <f>RIGHT(A197,1)</f>
        <v>C</v>
      </c>
      <c r="C197" t="str">
        <f>LOWER(PART_B!F213)</f>
        <v>d</v>
      </c>
      <c r="D197" t="str">
        <f>IF(PART_B!N213="Accept","in",IF(PART_B!N213="Reject","out","undec"))</f>
        <v>undec</v>
      </c>
      <c r="E197" t="str">
        <f ca="1">IF(PART_B!N213="Accept",CHOOSE(RANDBETWEEN(1,2),"undec","out"),IF(PART_B!N213="Reject",CHOOSE(RANDBETWEEN(1,2),"in","undec"),CHOOSE(RANDBETWEEN(1,2),"in","out")))</f>
        <v>out</v>
      </c>
    </row>
    <row r="198" spans="1:5" x14ac:dyDescent="0.2">
      <c r="A198" t="str">
        <f>"p"&amp;PART_B!A214&amp;"_version"&amp;PART_B!C214</f>
        <v>p64_versionC</v>
      </c>
      <c r="B198" t="str">
        <f>RIGHT(A198,1)</f>
        <v>C</v>
      </c>
      <c r="C198" t="str">
        <f>LOWER(PART_B!F214)</f>
        <v>a</v>
      </c>
      <c r="D198" t="str">
        <f>IF(PART_B!N214="Accept","in",IF(PART_B!N214="Reject","out","undec"))</f>
        <v>in</v>
      </c>
      <c r="E198" t="str">
        <f ca="1">IF(PART_B!N214="Accept",CHOOSE(RANDBETWEEN(1,2),"undec","out"),IF(PART_B!N214="Reject",CHOOSE(RANDBETWEEN(1,2),"in","undec"),CHOOSE(RANDBETWEEN(1,2),"in","out")))</f>
        <v>out</v>
      </c>
    </row>
    <row r="199" spans="1:5" x14ac:dyDescent="0.2">
      <c r="A199" t="str">
        <f>"p"&amp;PART_B!A215&amp;"_version"&amp;PART_B!C215</f>
        <v>p64_versionC</v>
      </c>
      <c r="B199" t="str">
        <f>RIGHT(A199,1)</f>
        <v>C</v>
      </c>
      <c r="C199" t="str">
        <f>LOWER(PART_B!F215)</f>
        <v>b</v>
      </c>
      <c r="D199" t="str">
        <f>IF(PART_B!N215="Accept","in",IF(PART_B!N215="Reject","out","undec"))</f>
        <v>out</v>
      </c>
      <c r="E199" t="str">
        <f ca="1">IF(PART_B!N215="Accept",CHOOSE(RANDBETWEEN(1,2),"undec","out"),IF(PART_B!N215="Reject",CHOOSE(RANDBETWEEN(1,2),"in","undec"),CHOOSE(RANDBETWEEN(1,2),"in","out")))</f>
        <v>in</v>
      </c>
    </row>
    <row r="200" spans="1:5" x14ac:dyDescent="0.2">
      <c r="A200" t="str">
        <f>"p"&amp;PART_B!A216&amp;"_version"&amp;PART_B!C216</f>
        <v>p64_versionC</v>
      </c>
      <c r="B200" t="str">
        <f>RIGHT(A200,1)</f>
        <v>C</v>
      </c>
      <c r="C200" t="str">
        <f>LOWER(PART_B!F216)</f>
        <v>c</v>
      </c>
      <c r="D200" t="str">
        <f>IF(PART_B!N216="Accept","in",IF(PART_B!N216="Reject","out","undec"))</f>
        <v>undec</v>
      </c>
      <c r="E200" t="str">
        <f ca="1">IF(PART_B!N216="Accept",CHOOSE(RANDBETWEEN(1,2),"undec","out"),IF(PART_B!N216="Reject",CHOOSE(RANDBETWEEN(1,2),"in","undec"),CHOOSE(RANDBETWEEN(1,2),"in","out")))</f>
        <v>out</v>
      </c>
    </row>
    <row r="201" spans="1:5" x14ac:dyDescent="0.2">
      <c r="A201" t="str">
        <f>"p"&amp;PART_B!A217&amp;"_version"&amp;PART_B!C217</f>
        <v>p64_versionC</v>
      </c>
      <c r="B201" t="str">
        <f>RIGHT(A201,1)</f>
        <v>C</v>
      </c>
      <c r="C201" t="str">
        <f>LOWER(PART_B!F217)</f>
        <v>d</v>
      </c>
      <c r="D201" t="str">
        <f>IF(PART_B!N217="Accept","in",IF(PART_B!N217="Reject","out","undec"))</f>
        <v>undec</v>
      </c>
      <c r="E201" t="str">
        <f ca="1">IF(PART_B!N217="Accept",CHOOSE(RANDBETWEEN(1,2),"undec","out"),IF(PART_B!N217="Reject",CHOOSE(RANDBETWEEN(1,2),"in","undec"),CHOOSE(RANDBETWEEN(1,2),"in","out")))</f>
        <v>out</v>
      </c>
    </row>
    <row r="202" spans="1:5" x14ac:dyDescent="0.2">
      <c r="A202" t="str">
        <f>"p"&amp;PART_B!A218&amp;"_version"&amp;PART_B!C218</f>
        <v>p65_versionC</v>
      </c>
      <c r="B202" t="str">
        <f>RIGHT(A202,1)</f>
        <v>C</v>
      </c>
      <c r="C202" t="str">
        <f>LOWER(PART_B!F218)</f>
        <v>a</v>
      </c>
      <c r="D202" t="str">
        <f>IF(PART_B!N218="Accept","in",IF(PART_B!N218="Reject","out","undec"))</f>
        <v>in</v>
      </c>
      <c r="E202" t="str">
        <f ca="1">IF(PART_B!N218="Accept",CHOOSE(RANDBETWEEN(1,2),"undec","out"),IF(PART_B!N218="Reject",CHOOSE(RANDBETWEEN(1,2),"in","undec"),CHOOSE(RANDBETWEEN(1,2),"in","out")))</f>
        <v>out</v>
      </c>
    </row>
    <row r="203" spans="1:5" x14ac:dyDescent="0.2">
      <c r="A203" t="str">
        <f>"p"&amp;PART_B!A219&amp;"_version"&amp;PART_B!C219</f>
        <v>p65_versionC</v>
      </c>
      <c r="B203" t="str">
        <f>RIGHT(A203,1)</f>
        <v>C</v>
      </c>
      <c r="C203" t="str">
        <f>LOWER(PART_B!F219)</f>
        <v>b</v>
      </c>
      <c r="D203" t="str">
        <f>IF(PART_B!N219="Accept","in",IF(PART_B!N219="Reject","out","undec"))</f>
        <v>undec</v>
      </c>
      <c r="E203" t="str">
        <f ca="1">IF(PART_B!N219="Accept",CHOOSE(RANDBETWEEN(1,2),"undec","out"),IF(PART_B!N219="Reject",CHOOSE(RANDBETWEEN(1,2),"in","undec"),CHOOSE(RANDBETWEEN(1,2),"in","out")))</f>
        <v>out</v>
      </c>
    </row>
    <row r="204" spans="1:5" x14ac:dyDescent="0.2">
      <c r="A204" t="str">
        <f>"p"&amp;PART_B!A220&amp;"_version"&amp;PART_B!C220</f>
        <v>p65_versionC</v>
      </c>
      <c r="B204" t="str">
        <f>RIGHT(A204,1)</f>
        <v>C</v>
      </c>
      <c r="C204" t="str">
        <f>LOWER(PART_B!F220)</f>
        <v>c</v>
      </c>
      <c r="D204" t="str">
        <f>IF(PART_B!N220="Accept","in",IF(PART_B!N220="Reject","out","undec"))</f>
        <v>in</v>
      </c>
      <c r="E204" t="str">
        <f ca="1">IF(PART_B!N220="Accept",CHOOSE(RANDBETWEEN(1,2),"undec","out"),IF(PART_B!N220="Reject",CHOOSE(RANDBETWEEN(1,2),"in","undec"),CHOOSE(RANDBETWEEN(1,2),"in","out")))</f>
        <v>out</v>
      </c>
    </row>
    <row r="205" spans="1:5" x14ac:dyDescent="0.2">
      <c r="A205" t="str">
        <f>"p"&amp;PART_B!A221&amp;"_version"&amp;PART_B!C221</f>
        <v>p65_versionC</v>
      </c>
      <c r="B205" t="str">
        <f>RIGHT(A205,1)</f>
        <v>C</v>
      </c>
      <c r="C205" t="str">
        <f>LOWER(PART_B!F221)</f>
        <v>d</v>
      </c>
      <c r="D205" t="str">
        <f>IF(PART_B!N221="Accept","in",IF(PART_B!N221="Reject","out","undec"))</f>
        <v>in</v>
      </c>
      <c r="E205" t="str">
        <f ca="1">IF(PART_B!N221="Accept",CHOOSE(RANDBETWEEN(1,2),"undec","out"),IF(PART_B!N221="Reject",CHOOSE(RANDBETWEEN(1,2),"in","undec"),CHOOSE(RANDBETWEEN(1,2),"in","out")))</f>
        <v>undec</v>
      </c>
    </row>
    <row r="206" spans="1:5" x14ac:dyDescent="0.2">
      <c r="A206" t="str">
        <f>"p"&amp;PART_B!A222&amp;"_version"&amp;PART_B!C222</f>
        <v>p66_versionC</v>
      </c>
      <c r="B206" t="str">
        <f>RIGHT(A206,1)</f>
        <v>C</v>
      </c>
      <c r="C206" t="str">
        <f>LOWER(PART_B!F222)</f>
        <v>a</v>
      </c>
      <c r="D206" t="str">
        <f>IF(PART_B!N222="Accept","in",IF(PART_B!N222="Reject","out","undec"))</f>
        <v>undec</v>
      </c>
      <c r="E206" t="str">
        <f ca="1">IF(PART_B!N222="Accept",CHOOSE(RANDBETWEEN(1,2),"undec","out"),IF(PART_B!N222="Reject",CHOOSE(RANDBETWEEN(1,2),"in","undec"),CHOOSE(RANDBETWEEN(1,2),"in","out")))</f>
        <v>in</v>
      </c>
    </row>
    <row r="207" spans="1:5" x14ac:dyDescent="0.2">
      <c r="A207" t="str">
        <f>"p"&amp;PART_B!A223&amp;"_version"&amp;PART_B!C223</f>
        <v>p66_versionC</v>
      </c>
      <c r="B207" t="str">
        <f>RIGHT(A207,1)</f>
        <v>C</v>
      </c>
      <c r="C207" t="str">
        <f>LOWER(PART_B!F223)</f>
        <v>b</v>
      </c>
      <c r="D207" t="str">
        <f>IF(PART_B!N223="Accept","in",IF(PART_B!N223="Reject","out","undec"))</f>
        <v>in</v>
      </c>
      <c r="E207" t="str">
        <f ca="1">IF(PART_B!N223="Accept",CHOOSE(RANDBETWEEN(1,2),"undec","out"),IF(PART_B!N223="Reject",CHOOSE(RANDBETWEEN(1,2),"in","undec"),CHOOSE(RANDBETWEEN(1,2),"in","out")))</f>
        <v>undec</v>
      </c>
    </row>
    <row r="208" spans="1:5" x14ac:dyDescent="0.2">
      <c r="A208" t="str">
        <f>"p"&amp;PART_B!A224&amp;"_version"&amp;PART_B!C224</f>
        <v>p66_versionC</v>
      </c>
      <c r="B208" t="str">
        <f>RIGHT(A208,1)</f>
        <v>C</v>
      </c>
      <c r="C208" t="str">
        <f>LOWER(PART_B!F224)</f>
        <v>c</v>
      </c>
      <c r="D208" t="str">
        <f>IF(PART_B!N224="Accept","in",IF(PART_B!N224="Reject","out","undec"))</f>
        <v>undec</v>
      </c>
      <c r="E208" t="str">
        <f ca="1">IF(PART_B!N224="Accept",CHOOSE(RANDBETWEEN(1,2),"undec","out"),IF(PART_B!N224="Reject",CHOOSE(RANDBETWEEN(1,2),"in","undec"),CHOOSE(RANDBETWEEN(1,2),"in","out")))</f>
        <v>out</v>
      </c>
    </row>
    <row r="209" spans="1:5" x14ac:dyDescent="0.2">
      <c r="A209" t="str">
        <f>"p"&amp;PART_B!A225&amp;"_version"&amp;PART_B!C225</f>
        <v>p66_versionC</v>
      </c>
      <c r="B209" t="str">
        <f>RIGHT(A209,1)</f>
        <v>C</v>
      </c>
      <c r="C209" t="str">
        <f>LOWER(PART_B!F225)</f>
        <v>d</v>
      </c>
      <c r="D209" t="str">
        <f>IF(PART_B!N225="Accept","in",IF(PART_B!N225="Reject","out","undec"))</f>
        <v>undec</v>
      </c>
      <c r="E209" t="str">
        <f ca="1">IF(PART_B!N225="Accept",CHOOSE(RANDBETWEEN(1,2),"undec","out"),IF(PART_B!N225="Reject",CHOOSE(RANDBETWEEN(1,2),"in","undec"),CHOOSE(RANDBETWEEN(1,2),"in","out")))</f>
        <v>in</v>
      </c>
    </row>
    <row r="210" spans="1:5" x14ac:dyDescent="0.2">
      <c r="A210" t="str">
        <f>"p"&amp;PART_B!A226&amp;"_version"&amp;PART_B!C226</f>
        <v>p67_versionC</v>
      </c>
      <c r="B210" t="str">
        <f>RIGHT(A210,1)</f>
        <v>C</v>
      </c>
      <c r="C210" t="str">
        <f>LOWER(PART_B!F226)</f>
        <v>a</v>
      </c>
      <c r="D210" t="str">
        <f>IF(PART_B!N226="Accept","in",IF(PART_B!N226="Reject","out","undec"))</f>
        <v>out</v>
      </c>
      <c r="E210" t="str">
        <f ca="1">IF(PART_B!N226="Accept",CHOOSE(RANDBETWEEN(1,2),"undec","out"),IF(PART_B!N226="Reject",CHOOSE(RANDBETWEEN(1,2),"in","undec"),CHOOSE(RANDBETWEEN(1,2),"in","out")))</f>
        <v>in</v>
      </c>
    </row>
    <row r="211" spans="1:5" x14ac:dyDescent="0.2">
      <c r="A211" t="str">
        <f>"p"&amp;PART_B!A227&amp;"_version"&amp;PART_B!C227</f>
        <v>p67_versionC</v>
      </c>
      <c r="B211" t="str">
        <f>RIGHT(A211,1)</f>
        <v>C</v>
      </c>
      <c r="C211" t="str">
        <f>LOWER(PART_B!F227)</f>
        <v>b</v>
      </c>
      <c r="D211" t="str">
        <f>IF(PART_B!N227="Accept","in",IF(PART_B!N227="Reject","out","undec"))</f>
        <v>in</v>
      </c>
      <c r="E211" t="str">
        <f ca="1">IF(PART_B!N227="Accept",CHOOSE(RANDBETWEEN(1,2),"undec","out"),IF(PART_B!N227="Reject",CHOOSE(RANDBETWEEN(1,2),"in","undec"),CHOOSE(RANDBETWEEN(1,2),"in","out")))</f>
        <v>undec</v>
      </c>
    </row>
    <row r="212" spans="1:5" x14ac:dyDescent="0.2">
      <c r="A212" t="str">
        <f>"p"&amp;PART_B!A228&amp;"_version"&amp;PART_B!C228</f>
        <v>p67_versionC</v>
      </c>
      <c r="B212" t="str">
        <f>RIGHT(A212,1)</f>
        <v>C</v>
      </c>
      <c r="C212" t="str">
        <f>LOWER(PART_B!F228)</f>
        <v>c</v>
      </c>
      <c r="D212" t="str">
        <f>IF(PART_B!N228="Accept","in",IF(PART_B!N228="Reject","out","undec"))</f>
        <v>undec</v>
      </c>
      <c r="E212" t="str">
        <f ca="1">IF(PART_B!N228="Accept",CHOOSE(RANDBETWEEN(1,2),"undec","out"),IF(PART_B!N228="Reject",CHOOSE(RANDBETWEEN(1,2),"in","undec"),CHOOSE(RANDBETWEEN(1,2),"in","out")))</f>
        <v>out</v>
      </c>
    </row>
    <row r="213" spans="1:5" x14ac:dyDescent="0.2">
      <c r="A213" t="str">
        <f>"p"&amp;PART_B!A229&amp;"_version"&amp;PART_B!C229</f>
        <v>p67_versionC</v>
      </c>
      <c r="B213" t="str">
        <f>RIGHT(A213,1)</f>
        <v>C</v>
      </c>
      <c r="C213" t="str">
        <f>LOWER(PART_B!F229)</f>
        <v>d</v>
      </c>
      <c r="D213" t="str">
        <f>IF(PART_B!N229="Accept","in",IF(PART_B!N229="Reject","out","undec"))</f>
        <v>undec</v>
      </c>
      <c r="E213" t="str">
        <f ca="1">IF(PART_B!N229="Accept",CHOOSE(RANDBETWEEN(1,2),"undec","out"),IF(PART_B!N229="Reject",CHOOSE(RANDBETWEEN(1,2),"in","undec"),CHOOSE(RANDBETWEEN(1,2),"in","out")))</f>
        <v>out</v>
      </c>
    </row>
    <row r="214" spans="1:5" x14ac:dyDescent="0.2">
      <c r="A214" t="str">
        <f>"p"&amp;PART_B!A230&amp;"_version"&amp;PART_B!C230</f>
        <v>p68_versionC</v>
      </c>
      <c r="B214" t="str">
        <f>RIGHT(A214,1)</f>
        <v>C</v>
      </c>
      <c r="C214" t="str">
        <f>LOWER(PART_B!F230)</f>
        <v>a</v>
      </c>
      <c r="D214" t="str">
        <f>IF(PART_B!N230="Accept","in",IF(PART_B!N230="Reject","out","undec"))</f>
        <v>in</v>
      </c>
      <c r="E214" t="str">
        <f ca="1">IF(PART_B!N230="Accept",CHOOSE(RANDBETWEEN(1,2),"undec","out"),IF(PART_B!N230="Reject",CHOOSE(RANDBETWEEN(1,2),"in","undec"),CHOOSE(RANDBETWEEN(1,2),"in","out")))</f>
        <v>undec</v>
      </c>
    </row>
    <row r="215" spans="1:5" x14ac:dyDescent="0.2">
      <c r="A215" t="str">
        <f>"p"&amp;PART_B!A231&amp;"_version"&amp;PART_B!C231</f>
        <v>p68_versionC</v>
      </c>
      <c r="B215" t="str">
        <f>RIGHT(A215,1)</f>
        <v>C</v>
      </c>
      <c r="C215" t="str">
        <f>LOWER(PART_B!F231)</f>
        <v>b</v>
      </c>
      <c r="D215" t="str">
        <f>IF(PART_B!N231="Accept","in",IF(PART_B!N231="Reject","out","undec"))</f>
        <v>undec</v>
      </c>
      <c r="E215" t="str">
        <f ca="1">IF(PART_B!N231="Accept",CHOOSE(RANDBETWEEN(1,2),"undec","out"),IF(PART_B!N231="Reject",CHOOSE(RANDBETWEEN(1,2),"in","undec"),CHOOSE(RANDBETWEEN(1,2),"in","out")))</f>
        <v>in</v>
      </c>
    </row>
    <row r="216" spans="1:5" x14ac:dyDescent="0.2">
      <c r="A216" t="str">
        <f>"p"&amp;PART_B!A232&amp;"_version"&amp;PART_B!C232</f>
        <v>p68_versionC</v>
      </c>
      <c r="B216" t="str">
        <f>RIGHT(A216,1)</f>
        <v>C</v>
      </c>
      <c r="C216" t="str">
        <f>LOWER(PART_B!F232)</f>
        <v>c</v>
      </c>
      <c r="D216" t="str">
        <f>IF(PART_B!N232="Accept","in",IF(PART_B!N232="Reject","out","undec"))</f>
        <v>out</v>
      </c>
      <c r="E216" t="str">
        <f ca="1">IF(PART_B!N232="Accept",CHOOSE(RANDBETWEEN(1,2),"undec","out"),IF(PART_B!N232="Reject",CHOOSE(RANDBETWEEN(1,2),"in","undec"),CHOOSE(RANDBETWEEN(1,2),"in","out")))</f>
        <v>in</v>
      </c>
    </row>
    <row r="217" spans="1:5" x14ac:dyDescent="0.2">
      <c r="A217" t="str">
        <f>"p"&amp;PART_B!A233&amp;"_version"&amp;PART_B!C233</f>
        <v>p68_versionC</v>
      </c>
      <c r="B217" t="str">
        <f>RIGHT(A217,1)</f>
        <v>C</v>
      </c>
      <c r="C217" t="str">
        <f>LOWER(PART_B!F233)</f>
        <v>d</v>
      </c>
      <c r="D217" t="str">
        <f>IF(PART_B!N233="Accept","in",IF(PART_B!N233="Reject","out","undec"))</f>
        <v>out</v>
      </c>
      <c r="E217" t="str">
        <f ca="1">IF(PART_B!N233="Accept",CHOOSE(RANDBETWEEN(1,2),"undec","out"),IF(PART_B!N233="Reject",CHOOSE(RANDBETWEEN(1,2),"in","undec"),CHOOSE(RANDBETWEEN(1,2),"in","out")))</f>
        <v>in</v>
      </c>
    </row>
    <row r="218" spans="1:5" x14ac:dyDescent="0.2">
      <c r="A218" t="str">
        <f>"p"&amp;PART_B!A234&amp;"_version"&amp;PART_B!C234</f>
        <v>p69_versionC</v>
      </c>
      <c r="B218" t="str">
        <f>RIGHT(A218,1)</f>
        <v>C</v>
      </c>
      <c r="C218" t="str">
        <f>LOWER(PART_B!F234)</f>
        <v>a</v>
      </c>
      <c r="D218" t="str">
        <f>IF(PART_B!N234="Accept","in",IF(PART_B!N234="Reject","out","undec"))</f>
        <v>in</v>
      </c>
      <c r="E218" t="str">
        <f ca="1">IF(PART_B!N234="Accept",CHOOSE(RANDBETWEEN(1,2),"undec","out"),IF(PART_B!N234="Reject",CHOOSE(RANDBETWEEN(1,2),"in","undec"),CHOOSE(RANDBETWEEN(1,2),"in","out")))</f>
        <v>out</v>
      </c>
    </row>
    <row r="219" spans="1:5" x14ac:dyDescent="0.2">
      <c r="A219" t="str">
        <f>"p"&amp;PART_B!A235&amp;"_version"&amp;PART_B!C235</f>
        <v>p69_versionC</v>
      </c>
      <c r="B219" t="str">
        <f>RIGHT(A219,1)</f>
        <v>C</v>
      </c>
      <c r="C219" t="str">
        <f>LOWER(PART_B!F235)</f>
        <v>b</v>
      </c>
      <c r="D219" t="str">
        <f>IF(PART_B!N235="Accept","in",IF(PART_B!N235="Reject","out","undec"))</f>
        <v>out</v>
      </c>
      <c r="E219" t="str">
        <f ca="1">IF(PART_B!N235="Accept",CHOOSE(RANDBETWEEN(1,2),"undec","out"),IF(PART_B!N235="Reject",CHOOSE(RANDBETWEEN(1,2),"in","undec"),CHOOSE(RANDBETWEEN(1,2),"in","out")))</f>
        <v>in</v>
      </c>
    </row>
    <row r="220" spans="1:5" x14ac:dyDescent="0.2">
      <c r="A220" t="str">
        <f>"p"&amp;PART_B!A236&amp;"_version"&amp;PART_B!C236</f>
        <v>p69_versionC</v>
      </c>
      <c r="B220" t="str">
        <f>RIGHT(A220,1)</f>
        <v>C</v>
      </c>
      <c r="C220" t="str">
        <f>LOWER(PART_B!F236)</f>
        <v>c</v>
      </c>
      <c r="D220" t="str">
        <f>IF(PART_B!N236="Accept","in",IF(PART_B!N236="Reject","out","undec"))</f>
        <v>undec</v>
      </c>
      <c r="E220" t="str">
        <f ca="1">IF(PART_B!N236="Accept",CHOOSE(RANDBETWEEN(1,2),"undec","out"),IF(PART_B!N236="Reject",CHOOSE(RANDBETWEEN(1,2),"in","undec"),CHOOSE(RANDBETWEEN(1,2),"in","out")))</f>
        <v>in</v>
      </c>
    </row>
    <row r="221" spans="1:5" x14ac:dyDescent="0.2">
      <c r="A221" t="str">
        <f>"p"&amp;PART_B!A237&amp;"_version"&amp;PART_B!C237</f>
        <v>p69_versionC</v>
      </c>
      <c r="B221" t="str">
        <f>RIGHT(A221,1)</f>
        <v>C</v>
      </c>
      <c r="C221" t="str">
        <f>LOWER(PART_B!F237)</f>
        <v>d</v>
      </c>
      <c r="D221" t="str">
        <f>IF(PART_B!N237="Accept","in",IF(PART_B!N237="Reject","out","undec"))</f>
        <v>undec</v>
      </c>
      <c r="E221" t="str">
        <f ca="1">IF(PART_B!N237="Accept",CHOOSE(RANDBETWEEN(1,2),"undec","out"),IF(PART_B!N237="Reject",CHOOSE(RANDBETWEEN(1,2),"in","undec"),CHOOSE(RANDBETWEEN(1,2),"in","out")))</f>
        <v>in</v>
      </c>
    </row>
    <row r="222" spans="1:5" x14ac:dyDescent="0.2">
      <c r="A222" t="str">
        <f>"p"&amp;PART_B!A238&amp;"_version"&amp;PART_B!C238</f>
        <v>p70_versionC</v>
      </c>
      <c r="B222" t="str">
        <f>RIGHT(A222,1)</f>
        <v>C</v>
      </c>
      <c r="C222" t="str">
        <f>LOWER(PART_B!F238)</f>
        <v>a</v>
      </c>
      <c r="D222" t="str">
        <f>IF(PART_B!N238="Accept","in",IF(PART_B!N238="Reject","out","undec"))</f>
        <v>in</v>
      </c>
      <c r="E222" t="str">
        <f ca="1">IF(PART_B!N238="Accept",CHOOSE(RANDBETWEEN(1,2),"undec","out"),IF(PART_B!N238="Reject",CHOOSE(RANDBETWEEN(1,2),"in","undec"),CHOOSE(RANDBETWEEN(1,2),"in","out")))</f>
        <v>undec</v>
      </c>
    </row>
    <row r="223" spans="1:5" x14ac:dyDescent="0.2">
      <c r="A223" t="str">
        <f>"p"&amp;PART_B!A239&amp;"_version"&amp;PART_B!C239</f>
        <v>p70_versionC</v>
      </c>
      <c r="B223" t="str">
        <f>RIGHT(A223,1)</f>
        <v>C</v>
      </c>
      <c r="C223" t="str">
        <f>LOWER(PART_B!F239)</f>
        <v>b</v>
      </c>
      <c r="D223" t="str">
        <f>IF(PART_B!N239="Accept","in",IF(PART_B!N239="Reject","out","undec"))</f>
        <v>undec</v>
      </c>
      <c r="E223" t="str">
        <f ca="1">IF(PART_B!N239="Accept",CHOOSE(RANDBETWEEN(1,2),"undec","out"),IF(PART_B!N239="Reject",CHOOSE(RANDBETWEEN(1,2),"in","undec"),CHOOSE(RANDBETWEEN(1,2),"in","out")))</f>
        <v>in</v>
      </c>
    </row>
    <row r="224" spans="1:5" x14ac:dyDescent="0.2">
      <c r="A224" t="str">
        <f>"p"&amp;PART_B!A240&amp;"_version"&amp;PART_B!C240</f>
        <v>p70_versionC</v>
      </c>
      <c r="B224" t="str">
        <f>RIGHT(A224,1)</f>
        <v>C</v>
      </c>
      <c r="C224" t="str">
        <f>LOWER(PART_B!F240)</f>
        <v>c</v>
      </c>
      <c r="D224" t="str">
        <f>IF(PART_B!N240="Accept","in",IF(PART_B!N240="Reject","out","undec"))</f>
        <v>undec</v>
      </c>
      <c r="E224" t="str">
        <f ca="1">IF(PART_B!N240="Accept",CHOOSE(RANDBETWEEN(1,2),"undec","out"),IF(PART_B!N240="Reject",CHOOSE(RANDBETWEEN(1,2),"in","undec"),CHOOSE(RANDBETWEEN(1,2),"in","out")))</f>
        <v>out</v>
      </c>
    </row>
    <row r="225" spans="1:5" x14ac:dyDescent="0.2">
      <c r="A225" t="str">
        <f>"p"&amp;PART_B!A241&amp;"_version"&amp;PART_B!C241</f>
        <v>p70_versionC</v>
      </c>
      <c r="B225" t="str">
        <f>RIGHT(A225,1)</f>
        <v>C</v>
      </c>
      <c r="C225" t="str">
        <f>LOWER(PART_B!F241)</f>
        <v>d</v>
      </c>
      <c r="D225" t="str">
        <f>IF(PART_B!N241="Accept","in",IF(PART_B!N241="Reject","out","undec"))</f>
        <v>undec</v>
      </c>
      <c r="E225" t="str">
        <f ca="1">IF(PART_B!N241="Accept",CHOOSE(RANDBETWEEN(1,2),"undec","out"),IF(PART_B!N241="Reject",CHOOSE(RANDBETWEEN(1,2),"in","undec"),CHOOSE(RANDBETWEEN(1,2),"in","out")))</f>
        <v>out</v>
      </c>
    </row>
    <row r="226" spans="1:5" x14ac:dyDescent="0.2">
      <c r="A226" t="str">
        <f>"p"&amp;PART_B!A242&amp;"_version"&amp;PART_B!C242</f>
        <v>p71_versionC</v>
      </c>
      <c r="B226" t="str">
        <f>RIGHT(A226,1)</f>
        <v>C</v>
      </c>
      <c r="C226" t="str">
        <f>LOWER(PART_B!F242)</f>
        <v>a</v>
      </c>
      <c r="D226" t="str">
        <f>IF(PART_B!N242="Accept","in",IF(PART_B!N242="Reject","out","undec"))</f>
        <v>in</v>
      </c>
      <c r="E226" t="str">
        <f ca="1">IF(PART_B!N242="Accept",CHOOSE(RANDBETWEEN(1,2),"undec","out"),IF(PART_B!N242="Reject",CHOOSE(RANDBETWEEN(1,2),"in","undec"),CHOOSE(RANDBETWEEN(1,2),"in","out")))</f>
        <v>undec</v>
      </c>
    </row>
    <row r="227" spans="1:5" x14ac:dyDescent="0.2">
      <c r="A227" t="str">
        <f>"p"&amp;PART_B!A243&amp;"_version"&amp;PART_B!C243</f>
        <v>p71_versionC</v>
      </c>
      <c r="B227" t="str">
        <f>RIGHT(A227,1)</f>
        <v>C</v>
      </c>
      <c r="C227" t="str">
        <f>LOWER(PART_B!F243)</f>
        <v>b</v>
      </c>
      <c r="D227" t="str">
        <f>IF(PART_B!N243="Accept","in",IF(PART_B!N243="Reject","out","undec"))</f>
        <v>in</v>
      </c>
      <c r="E227" t="str">
        <f ca="1">IF(PART_B!N243="Accept",CHOOSE(RANDBETWEEN(1,2),"undec","out"),IF(PART_B!N243="Reject",CHOOSE(RANDBETWEEN(1,2),"in","undec"),CHOOSE(RANDBETWEEN(1,2),"in","out")))</f>
        <v>undec</v>
      </c>
    </row>
    <row r="228" spans="1:5" x14ac:dyDescent="0.2">
      <c r="A228" t="str">
        <f>"p"&amp;PART_B!A244&amp;"_version"&amp;PART_B!C244</f>
        <v>p71_versionC</v>
      </c>
      <c r="B228" t="str">
        <f>RIGHT(A228,1)</f>
        <v>C</v>
      </c>
      <c r="C228" t="str">
        <f>LOWER(PART_B!F244)</f>
        <v>c</v>
      </c>
      <c r="D228" t="str">
        <f>IF(PART_B!N244="Accept","in",IF(PART_B!N244="Reject","out","undec"))</f>
        <v>undec</v>
      </c>
      <c r="E228" t="str">
        <f ca="1">IF(PART_B!N244="Accept",CHOOSE(RANDBETWEEN(1,2),"undec","out"),IF(PART_B!N244="Reject",CHOOSE(RANDBETWEEN(1,2),"in","undec"),CHOOSE(RANDBETWEEN(1,2),"in","out")))</f>
        <v>out</v>
      </c>
    </row>
    <row r="229" spans="1:5" x14ac:dyDescent="0.2">
      <c r="A229" t="str">
        <f>"p"&amp;PART_B!A245&amp;"_version"&amp;PART_B!C245</f>
        <v>p71_versionC</v>
      </c>
      <c r="B229" t="str">
        <f>RIGHT(A229,1)</f>
        <v>C</v>
      </c>
      <c r="C229" t="str">
        <f>LOWER(PART_B!F245)</f>
        <v>d</v>
      </c>
      <c r="D229" t="str">
        <f>IF(PART_B!N245="Accept","in",IF(PART_B!N245="Reject","out","undec"))</f>
        <v>out</v>
      </c>
      <c r="E229" t="str">
        <f ca="1">IF(PART_B!N245="Accept",CHOOSE(RANDBETWEEN(1,2),"undec","out"),IF(PART_B!N245="Reject",CHOOSE(RANDBETWEEN(1,2),"in","undec"),CHOOSE(RANDBETWEEN(1,2),"in","out")))</f>
        <v>in</v>
      </c>
    </row>
    <row r="230" spans="1:5" x14ac:dyDescent="0.2">
      <c r="A230" t="str">
        <f>"p"&amp;PART_B!A246&amp;"_version"&amp;PART_B!C246</f>
        <v>p72_versionC</v>
      </c>
      <c r="B230" t="str">
        <f>RIGHT(A230,1)</f>
        <v>C</v>
      </c>
      <c r="C230" t="str">
        <f>LOWER(PART_B!F246)</f>
        <v>a</v>
      </c>
      <c r="D230" t="str">
        <f>IF(PART_B!N246="Accept","in",IF(PART_B!N246="Reject","out","undec"))</f>
        <v>in</v>
      </c>
      <c r="E230" t="str">
        <f ca="1">IF(PART_B!N246="Accept",CHOOSE(RANDBETWEEN(1,2),"undec","out"),IF(PART_B!N246="Reject",CHOOSE(RANDBETWEEN(1,2),"in","undec"),CHOOSE(RANDBETWEEN(1,2),"in","out")))</f>
        <v>out</v>
      </c>
    </row>
    <row r="231" spans="1:5" x14ac:dyDescent="0.2">
      <c r="A231" t="str">
        <f>"p"&amp;PART_B!A247&amp;"_version"&amp;PART_B!C247</f>
        <v>p72_versionC</v>
      </c>
      <c r="B231" t="str">
        <f>RIGHT(A231,1)</f>
        <v>C</v>
      </c>
      <c r="C231" t="str">
        <f>LOWER(PART_B!F247)</f>
        <v>b</v>
      </c>
      <c r="D231" t="str">
        <f>IF(PART_B!N247="Accept","in",IF(PART_B!N247="Reject","out","undec"))</f>
        <v>out</v>
      </c>
      <c r="E231" t="str">
        <f ca="1">IF(PART_B!N247="Accept",CHOOSE(RANDBETWEEN(1,2),"undec","out"),IF(PART_B!N247="Reject",CHOOSE(RANDBETWEEN(1,2),"in","undec"),CHOOSE(RANDBETWEEN(1,2),"in","out")))</f>
        <v>undec</v>
      </c>
    </row>
    <row r="232" spans="1:5" x14ac:dyDescent="0.2">
      <c r="A232" t="str">
        <f>"p"&amp;PART_B!A248&amp;"_version"&amp;PART_B!C248</f>
        <v>p72_versionC</v>
      </c>
      <c r="B232" t="str">
        <f>RIGHT(A232,1)</f>
        <v>C</v>
      </c>
      <c r="C232" t="str">
        <f>LOWER(PART_B!F248)</f>
        <v>c</v>
      </c>
      <c r="D232" t="str">
        <f>IF(PART_B!N248="Accept","in",IF(PART_B!N248="Reject","out","undec"))</f>
        <v>in</v>
      </c>
      <c r="E232" t="str">
        <f ca="1">IF(PART_B!N248="Accept",CHOOSE(RANDBETWEEN(1,2),"undec","out"),IF(PART_B!N248="Reject",CHOOSE(RANDBETWEEN(1,2),"in","undec"),CHOOSE(RANDBETWEEN(1,2),"in","out")))</f>
        <v>undec</v>
      </c>
    </row>
    <row r="233" spans="1:5" x14ac:dyDescent="0.2">
      <c r="A233" t="str">
        <f>"p"&amp;PART_B!A249&amp;"_version"&amp;PART_B!C249</f>
        <v>p72_versionC</v>
      </c>
      <c r="B233" t="str">
        <f>RIGHT(A233,1)</f>
        <v>C</v>
      </c>
      <c r="C233" t="str">
        <f>LOWER(PART_B!F249)</f>
        <v>d</v>
      </c>
      <c r="D233" t="str">
        <f>IF(PART_B!N249="Accept","in",IF(PART_B!N249="Reject","out","undec"))</f>
        <v>undec</v>
      </c>
      <c r="E233" t="str">
        <f ca="1">IF(PART_B!N249="Accept",CHOOSE(RANDBETWEEN(1,2),"undec","out"),IF(PART_B!N249="Reject",CHOOSE(RANDBETWEEN(1,2),"in","undec"),CHOOSE(RANDBETWEEN(1,2),"in","out")))</f>
        <v>in</v>
      </c>
    </row>
    <row r="234" spans="1:5" x14ac:dyDescent="0.2">
      <c r="A234" t="str">
        <f>"p"&amp;PART_B!A250&amp;"_version"&amp;PART_B!C250</f>
        <v>p73_versionC</v>
      </c>
      <c r="B234" t="str">
        <f>RIGHT(A234,1)</f>
        <v>C</v>
      </c>
      <c r="C234" t="str">
        <f>LOWER(PART_B!F250)</f>
        <v>a</v>
      </c>
      <c r="D234" t="str">
        <f>IF(PART_B!N250="Accept","in",IF(PART_B!N250="Reject","out","undec"))</f>
        <v>in</v>
      </c>
      <c r="E234" t="str">
        <f ca="1">IF(PART_B!N250="Accept",CHOOSE(RANDBETWEEN(1,2),"undec","out"),IF(PART_B!N250="Reject",CHOOSE(RANDBETWEEN(1,2),"in","undec"),CHOOSE(RANDBETWEEN(1,2),"in","out")))</f>
        <v>out</v>
      </c>
    </row>
    <row r="235" spans="1:5" x14ac:dyDescent="0.2">
      <c r="A235" t="str">
        <f>"p"&amp;PART_B!A251&amp;"_version"&amp;PART_B!C251</f>
        <v>p73_versionC</v>
      </c>
      <c r="B235" t="str">
        <f>RIGHT(A235,1)</f>
        <v>C</v>
      </c>
      <c r="C235" t="str">
        <f>LOWER(PART_B!F251)</f>
        <v>b</v>
      </c>
      <c r="D235" t="str">
        <f>IF(PART_B!N251="Accept","in",IF(PART_B!N251="Reject","out","undec"))</f>
        <v>out</v>
      </c>
      <c r="E235" t="str">
        <f ca="1">IF(PART_B!N251="Accept",CHOOSE(RANDBETWEEN(1,2),"undec","out"),IF(PART_B!N251="Reject",CHOOSE(RANDBETWEEN(1,2),"in","undec"),CHOOSE(RANDBETWEEN(1,2),"in","out")))</f>
        <v>in</v>
      </c>
    </row>
    <row r="236" spans="1:5" x14ac:dyDescent="0.2">
      <c r="A236" t="str">
        <f>"p"&amp;PART_B!A252&amp;"_version"&amp;PART_B!C252</f>
        <v>p73_versionC</v>
      </c>
      <c r="B236" t="str">
        <f>RIGHT(A236,1)</f>
        <v>C</v>
      </c>
      <c r="C236" t="str">
        <f>LOWER(PART_B!F252)</f>
        <v>c</v>
      </c>
      <c r="D236" t="str">
        <f>IF(PART_B!N252="Accept","in",IF(PART_B!N252="Reject","out","undec"))</f>
        <v>undec</v>
      </c>
      <c r="E236" t="str">
        <f ca="1">IF(PART_B!N252="Accept",CHOOSE(RANDBETWEEN(1,2),"undec","out"),IF(PART_B!N252="Reject",CHOOSE(RANDBETWEEN(1,2),"in","undec"),CHOOSE(RANDBETWEEN(1,2),"in","out")))</f>
        <v>in</v>
      </c>
    </row>
    <row r="237" spans="1:5" x14ac:dyDescent="0.2">
      <c r="A237" t="str">
        <f>"p"&amp;PART_B!A253&amp;"_version"&amp;PART_B!C253</f>
        <v>p73_versionC</v>
      </c>
      <c r="B237" t="str">
        <f>RIGHT(A237,1)</f>
        <v>C</v>
      </c>
      <c r="C237" t="str">
        <f>LOWER(PART_B!F253)</f>
        <v>d</v>
      </c>
      <c r="D237" t="str">
        <f>IF(PART_B!N253="Accept","in",IF(PART_B!N253="Reject","out","undec"))</f>
        <v>undec</v>
      </c>
      <c r="E237" t="str">
        <f ca="1">IF(PART_B!N253="Accept",CHOOSE(RANDBETWEEN(1,2),"undec","out"),IF(PART_B!N253="Reject",CHOOSE(RANDBETWEEN(1,2),"in","undec"),CHOOSE(RANDBETWEEN(1,2),"in","out")))</f>
        <v>in</v>
      </c>
    </row>
    <row r="238" spans="1:5" x14ac:dyDescent="0.2">
      <c r="A238" t="str">
        <f>"p"&amp;PART_B!A254&amp;"_version"&amp;PART_B!C254</f>
        <v>p74_versionC</v>
      </c>
      <c r="B238" t="str">
        <f>RIGHT(A238,1)</f>
        <v>C</v>
      </c>
      <c r="C238" t="str">
        <f>LOWER(PART_B!F254)</f>
        <v>a</v>
      </c>
      <c r="D238" t="str">
        <f>IF(PART_B!N254="Accept","in",IF(PART_B!N254="Reject","out","undec"))</f>
        <v>in</v>
      </c>
      <c r="E238" t="str">
        <f ca="1">IF(PART_B!N254="Accept",CHOOSE(RANDBETWEEN(1,2),"undec","out"),IF(PART_B!N254="Reject",CHOOSE(RANDBETWEEN(1,2),"in","undec"),CHOOSE(RANDBETWEEN(1,2),"in","out")))</f>
        <v>out</v>
      </c>
    </row>
    <row r="239" spans="1:5" x14ac:dyDescent="0.2">
      <c r="A239" t="str">
        <f>"p"&amp;PART_B!A255&amp;"_version"&amp;PART_B!C255</f>
        <v>p74_versionC</v>
      </c>
      <c r="B239" t="str">
        <f>RIGHT(A239,1)</f>
        <v>C</v>
      </c>
      <c r="C239" t="str">
        <f>LOWER(PART_B!F255)</f>
        <v>b</v>
      </c>
      <c r="D239" t="str">
        <f>IF(PART_B!N255="Accept","in",IF(PART_B!N255="Reject","out","undec"))</f>
        <v>in</v>
      </c>
      <c r="E239" t="str">
        <f ca="1">IF(PART_B!N255="Accept",CHOOSE(RANDBETWEEN(1,2),"undec","out"),IF(PART_B!N255="Reject",CHOOSE(RANDBETWEEN(1,2),"in","undec"),CHOOSE(RANDBETWEEN(1,2),"in","out")))</f>
        <v>out</v>
      </c>
    </row>
    <row r="240" spans="1:5" x14ac:dyDescent="0.2">
      <c r="A240" t="str">
        <f>"p"&amp;PART_B!A256&amp;"_version"&amp;PART_B!C256</f>
        <v>p74_versionC</v>
      </c>
      <c r="B240" t="str">
        <f>RIGHT(A240,1)</f>
        <v>C</v>
      </c>
      <c r="C240" t="str">
        <f>LOWER(PART_B!F256)</f>
        <v>c</v>
      </c>
      <c r="D240" t="str">
        <f>IF(PART_B!N256="Accept","in",IF(PART_B!N256="Reject","out","undec"))</f>
        <v>undec</v>
      </c>
      <c r="E240" t="str">
        <f ca="1">IF(PART_B!N256="Accept",CHOOSE(RANDBETWEEN(1,2),"undec","out"),IF(PART_B!N256="Reject",CHOOSE(RANDBETWEEN(1,2),"in","undec"),CHOOSE(RANDBETWEEN(1,2),"in","out")))</f>
        <v>out</v>
      </c>
    </row>
    <row r="241" spans="1:5" x14ac:dyDescent="0.2">
      <c r="A241" t="str">
        <f>"p"&amp;PART_B!A257&amp;"_version"&amp;PART_B!C257</f>
        <v>p74_versionC</v>
      </c>
      <c r="B241" t="str">
        <f>RIGHT(A241,1)</f>
        <v>C</v>
      </c>
      <c r="C241" t="str">
        <f>LOWER(PART_B!F257)</f>
        <v>d</v>
      </c>
      <c r="D241" t="str">
        <f>IF(PART_B!N257="Accept","in",IF(PART_B!N257="Reject","out","undec"))</f>
        <v>undec</v>
      </c>
      <c r="E241" t="str">
        <f ca="1">IF(PART_B!N257="Accept",CHOOSE(RANDBETWEEN(1,2),"undec","out"),IF(PART_B!N257="Reject",CHOOSE(RANDBETWEEN(1,2),"in","undec"),CHOOSE(RANDBETWEEN(1,2),"in","out")))</f>
        <v>out</v>
      </c>
    </row>
    <row r="242" spans="1:5" x14ac:dyDescent="0.2">
      <c r="A242" t="str">
        <f>"p"&amp;PART_B!A39&amp;"_version"&amp;PART_B!C39</f>
        <v>p10_versionD</v>
      </c>
      <c r="B242" t="str">
        <f>RIGHT(A242,1)</f>
        <v>D</v>
      </c>
      <c r="C242" t="str">
        <f>LOWER(PART_B!F39)</f>
        <v>a</v>
      </c>
      <c r="D242" t="str">
        <f>IF(PART_B!N39="Accept","in",IF(PART_B!N39="Reject","out","undec"))</f>
        <v>undec</v>
      </c>
      <c r="E242" t="str">
        <f ca="1">IF(PART_B!N39="Accept",CHOOSE(RANDBETWEEN(1,2),"undec","out"),IF(PART_B!N39="Reject",CHOOSE(RANDBETWEEN(1,2),"in","undec"),CHOOSE(RANDBETWEEN(1,2),"in","out")))</f>
        <v>in</v>
      </c>
    </row>
    <row r="243" spans="1:5" x14ac:dyDescent="0.2">
      <c r="A243" t="str">
        <f>"p"&amp;PART_B!A40&amp;"_version"&amp;PART_B!C40</f>
        <v>p10_versionD</v>
      </c>
      <c r="B243" t="str">
        <f>RIGHT(A243,1)</f>
        <v>D</v>
      </c>
      <c r="C243" t="str">
        <f>LOWER(PART_B!F40)</f>
        <v>b</v>
      </c>
      <c r="D243" t="str">
        <f>IF(PART_B!N40="Accept","in",IF(PART_B!N40="Reject","out","undec"))</f>
        <v>in</v>
      </c>
      <c r="E243" t="str">
        <f ca="1">IF(PART_B!N40="Accept",CHOOSE(RANDBETWEEN(1,2),"undec","out"),IF(PART_B!N40="Reject",CHOOSE(RANDBETWEEN(1,2),"in","undec"),CHOOSE(RANDBETWEEN(1,2),"in","out")))</f>
        <v>undec</v>
      </c>
    </row>
    <row r="244" spans="1:5" x14ac:dyDescent="0.2">
      <c r="A244" t="str">
        <f>"p"&amp;PART_B!A41&amp;"_version"&amp;PART_B!C41</f>
        <v>p10_versionD</v>
      </c>
      <c r="B244" t="str">
        <f>RIGHT(A244,1)</f>
        <v>D</v>
      </c>
      <c r="C244" t="str">
        <f>LOWER(PART_B!F41)</f>
        <v>c</v>
      </c>
      <c r="D244" t="str">
        <f>IF(PART_B!N41="Accept","in",IF(PART_B!N41="Reject","out","undec"))</f>
        <v>in</v>
      </c>
      <c r="E244" t="str">
        <f ca="1">IF(PART_B!N41="Accept",CHOOSE(RANDBETWEEN(1,2),"undec","out"),IF(PART_B!N41="Reject",CHOOSE(RANDBETWEEN(1,2),"in","undec"),CHOOSE(RANDBETWEEN(1,2),"in","out")))</f>
        <v>undec</v>
      </c>
    </row>
    <row r="245" spans="1:5" x14ac:dyDescent="0.2">
      <c r="A245" t="str">
        <f>"p"&amp;PART_B!A42&amp;"_version"&amp;PART_B!C42</f>
        <v>p11_versionD</v>
      </c>
      <c r="B245" t="str">
        <f>RIGHT(A245,1)</f>
        <v>D</v>
      </c>
      <c r="C245" t="str">
        <f>LOWER(PART_B!F42)</f>
        <v>a</v>
      </c>
      <c r="D245" t="str">
        <f>IF(PART_B!N42="Accept","in",IF(PART_B!N42="Reject","out","undec"))</f>
        <v>out</v>
      </c>
      <c r="E245" t="str">
        <f ca="1">IF(PART_B!N42="Accept",CHOOSE(RANDBETWEEN(1,2),"undec","out"),IF(PART_B!N42="Reject",CHOOSE(RANDBETWEEN(1,2),"in","undec"),CHOOSE(RANDBETWEEN(1,2),"in","out")))</f>
        <v>in</v>
      </c>
    </row>
    <row r="246" spans="1:5" x14ac:dyDescent="0.2">
      <c r="A246" t="str">
        <f>"p"&amp;PART_B!A43&amp;"_version"&amp;PART_B!C43</f>
        <v>p11_versionD</v>
      </c>
      <c r="B246" t="str">
        <f>RIGHT(A246,1)</f>
        <v>D</v>
      </c>
      <c r="C246" t="str">
        <f>LOWER(PART_B!F43)</f>
        <v>b</v>
      </c>
      <c r="D246" t="str">
        <f>IF(PART_B!N43="Accept","in",IF(PART_B!N43="Reject","out","undec"))</f>
        <v>in</v>
      </c>
      <c r="E246" t="str">
        <f ca="1">IF(PART_B!N43="Accept",CHOOSE(RANDBETWEEN(1,2),"undec","out"),IF(PART_B!N43="Reject",CHOOSE(RANDBETWEEN(1,2),"in","undec"),CHOOSE(RANDBETWEEN(1,2),"in","out")))</f>
        <v>out</v>
      </c>
    </row>
    <row r="247" spans="1:5" x14ac:dyDescent="0.2">
      <c r="A247" t="str">
        <f>"p"&amp;PART_B!A44&amp;"_version"&amp;PART_B!C44</f>
        <v>p11_versionD</v>
      </c>
      <c r="B247" t="str">
        <f>RIGHT(A247,1)</f>
        <v>D</v>
      </c>
      <c r="C247" t="str">
        <f>LOWER(PART_B!F44)</f>
        <v>c</v>
      </c>
      <c r="D247" t="str">
        <f>IF(PART_B!N44="Accept","in",IF(PART_B!N44="Reject","out","undec"))</f>
        <v>undec</v>
      </c>
      <c r="E247" t="str">
        <f ca="1">IF(PART_B!N44="Accept",CHOOSE(RANDBETWEEN(1,2),"undec","out"),IF(PART_B!N44="Reject",CHOOSE(RANDBETWEEN(1,2),"in","undec"),CHOOSE(RANDBETWEEN(1,2),"in","out")))</f>
        <v>out</v>
      </c>
    </row>
    <row r="248" spans="1:5" x14ac:dyDescent="0.2">
      <c r="A248" t="str">
        <f>"p"&amp;PART_B!A45&amp;"_version"&amp;PART_B!C45</f>
        <v>p12_versionD</v>
      </c>
      <c r="B248" t="str">
        <f>RIGHT(A248,1)</f>
        <v>D</v>
      </c>
      <c r="C248" t="str">
        <f>LOWER(PART_B!F45)</f>
        <v>a</v>
      </c>
      <c r="D248" t="str">
        <f>IF(PART_B!N45="Accept","in",IF(PART_B!N45="Reject","out","undec"))</f>
        <v>out</v>
      </c>
      <c r="E248" t="str">
        <f ca="1">IF(PART_B!N45="Accept",CHOOSE(RANDBETWEEN(1,2),"undec","out"),IF(PART_B!N45="Reject",CHOOSE(RANDBETWEEN(1,2),"in","undec"),CHOOSE(RANDBETWEEN(1,2),"in","out")))</f>
        <v>undec</v>
      </c>
    </row>
    <row r="249" spans="1:5" x14ac:dyDescent="0.2">
      <c r="A249" t="str">
        <f>"p"&amp;PART_B!A46&amp;"_version"&amp;PART_B!C46</f>
        <v>p12_versionD</v>
      </c>
      <c r="B249" t="str">
        <f>RIGHT(A249,1)</f>
        <v>D</v>
      </c>
      <c r="C249" t="str">
        <f>LOWER(PART_B!F46)</f>
        <v>b</v>
      </c>
      <c r="D249" t="str">
        <f>IF(PART_B!N46="Accept","in",IF(PART_B!N46="Reject","out","undec"))</f>
        <v>out</v>
      </c>
      <c r="E249" t="str">
        <f ca="1">IF(PART_B!N46="Accept",CHOOSE(RANDBETWEEN(1,2),"undec","out"),IF(PART_B!N46="Reject",CHOOSE(RANDBETWEEN(1,2),"in","undec"),CHOOSE(RANDBETWEEN(1,2),"in","out")))</f>
        <v>in</v>
      </c>
    </row>
    <row r="250" spans="1:5" x14ac:dyDescent="0.2">
      <c r="A250" t="str">
        <f>"p"&amp;PART_B!A47&amp;"_version"&amp;PART_B!C47</f>
        <v>p12_versionD</v>
      </c>
      <c r="B250" t="str">
        <f>RIGHT(A250,1)</f>
        <v>D</v>
      </c>
      <c r="C250" t="str">
        <f>LOWER(PART_B!F47)</f>
        <v>c</v>
      </c>
      <c r="D250" t="str">
        <f>IF(PART_B!N47="Accept","in",IF(PART_B!N47="Reject","out","undec"))</f>
        <v>in</v>
      </c>
      <c r="E250" t="str">
        <f ca="1">IF(PART_B!N47="Accept",CHOOSE(RANDBETWEEN(1,2),"undec","out"),IF(PART_B!N47="Reject",CHOOSE(RANDBETWEEN(1,2),"in","undec"),CHOOSE(RANDBETWEEN(1,2),"in","out")))</f>
        <v>undec</v>
      </c>
    </row>
    <row r="251" spans="1:5" x14ac:dyDescent="0.2">
      <c r="A251" t="str">
        <f>"p"&amp;PART_B!A48&amp;"_version"&amp;PART_B!C48</f>
        <v>p13_versionD</v>
      </c>
      <c r="B251" t="str">
        <f>RIGHT(A251,1)</f>
        <v>D</v>
      </c>
      <c r="C251" t="str">
        <f>LOWER(PART_B!F48)</f>
        <v>a</v>
      </c>
      <c r="D251" t="str">
        <f>IF(PART_B!N48="Accept","in",IF(PART_B!N48="Reject","out","undec"))</f>
        <v>in</v>
      </c>
      <c r="E251" t="str">
        <f ca="1">IF(PART_B!N48="Accept",CHOOSE(RANDBETWEEN(1,2),"undec","out"),IF(PART_B!N48="Reject",CHOOSE(RANDBETWEEN(1,2),"in","undec"),CHOOSE(RANDBETWEEN(1,2),"in","out")))</f>
        <v>undec</v>
      </c>
    </row>
    <row r="252" spans="1:5" x14ac:dyDescent="0.2">
      <c r="A252" t="str">
        <f>"p"&amp;PART_B!A49&amp;"_version"&amp;PART_B!C49</f>
        <v>p13_versionD</v>
      </c>
      <c r="B252" t="str">
        <f>RIGHT(A252,1)</f>
        <v>D</v>
      </c>
      <c r="C252" t="str">
        <f>LOWER(PART_B!F49)</f>
        <v>b</v>
      </c>
      <c r="D252" t="str">
        <f>IF(PART_B!N49="Accept","in",IF(PART_B!N49="Reject","out","undec"))</f>
        <v>out</v>
      </c>
      <c r="E252" t="str">
        <f ca="1">IF(PART_B!N49="Accept",CHOOSE(RANDBETWEEN(1,2),"undec","out"),IF(PART_B!N49="Reject",CHOOSE(RANDBETWEEN(1,2),"in","undec"),CHOOSE(RANDBETWEEN(1,2),"in","out")))</f>
        <v>undec</v>
      </c>
    </row>
    <row r="253" spans="1:5" x14ac:dyDescent="0.2">
      <c r="A253" t="str">
        <f>"p"&amp;PART_B!A50&amp;"_version"&amp;PART_B!C50</f>
        <v>p13_versionD</v>
      </c>
      <c r="B253" t="str">
        <f>RIGHT(A253,1)</f>
        <v>D</v>
      </c>
      <c r="C253" t="str">
        <f>LOWER(PART_B!F50)</f>
        <v>c</v>
      </c>
      <c r="D253" t="str">
        <f>IF(PART_B!N50="Accept","in",IF(PART_B!N50="Reject","out","undec"))</f>
        <v>in</v>
      </c>
      <c r="E253" t="str">
        <f ca="1">IF(PART_B!N50="Accept",CHOOSE(RANDBETWEEN(1,2),"undec","out"),IF(PART_B!N50="Reject",CHOOSE(RANDBETWEEN(1,2),"in","undec"),CHOOSE(RANDBETWEEN(1,2),"in","out")))</f>
        <v>out</v>
      </c>
    </row>
    <row r="254" spans="1:5" x14ac:dyDescent="0.2">
      <c r="A254" t="str">
        <f>"p"&amp;PART_B!A51&amp;"_version"&amp;PART_B!C51</f>
        <v>p14_versionD</v>
      </c>
      <c r="B254" t="str">
        <f>RIGHT(A254,1)</f>
        <v>D</v>
      </c>
      <c r="C254" t="str">
        <f>LOWER(PART_B!F51)</f>
        <v>a</v>
      </c>
      <c r="D254" t="str">
        <f>IF(PART_B!N51="Accept","in",IF(PART_B!N51="Reject","out","undec"))</f>
        <v>in</v>
      </c>
      <c r="E254" t="str">
        <f ca="1">IF(PART_B!N51="Accept",CHOOSE(RANDBETWEEN(1,2),"undec","out"),IF(PART_B!N51="Reject",CHOOSE(RANDBETWEEN(1,2),"in","undec"),CHOOSE(RANDBETWEEN(1,2),"in","out")))</f>
        <v>undec</v>
      </c>
    </row>
    <row r="255" spans="1:5" x14ac:dyDescent="0.2">
      <c r="A255" t="str">
        <f>"p"&amp;PART_B!A52&amp;"_version"&amp;PART_B!C52</f>
        <v>p14_versionD</v>
      </c>
      <c r="B255" t="str">
        <f>RIGHT(A255,1)</f>
        <v>D</v>
      </c>
      <c r="C255" t="str">
        <f>LOWER(PART_B!F52)</f>
        <v>b</v>
      </c>
      <c r="D255" t="str">
        <f>IF(PART_B!N52="Accept","in",IF(PART_B!N52="Reject","out","undec"))</f>
        <v>out</v>
      </c>
      <c r="E255" t="str">
        <f ca="1">IF(PART_B!N52="Accept",CHOOSE(RANDBETWEEN(1,2),"undec","out"),IF(PART_B!N52="Reject",CHOOSE(RANDBETWEEN(1,2),"in","undec"),CHOOSE(RANDBETWEEN(1,2),"in","out")))</f>
        <v>in</v>
      </c>
    </row>
    <row r="256" spans="1:5" x14ac:dyDescent="0.2">
      <c r="A256" t="str">
        <f>"p"&amp;PART_B!A53&amp;"_version"&amp;PART_B!C53</f>
        <v>p14_versionD</v>
      </c>
      <c r="B256" t="str">
        <f>RIGHT(A256,1)</f>
        <v>D</v>
      </c>
      <c r="C256" t="str">
        <f>LOWER(PART_B!F53)</f>
        <v>c</v>
      </c>
      <c r="D256" t="str">
        <f>IF(PART_B!N53="Accept","in",IF(PART_B!N53="Reject","out","undec"))</f>
        <v>in</v>
      </c>
      <c r="E256" t="str">
        <f ca="1">IF(PART_B!N53="Accept",CHOOSE(RANDBETWEEN(1,2),"undec","out"),IF(PART_B!N53="Reject",CHOOSE(RANDBETWEEN(1,2),"in","undec"),CHOOSE(RANDBETWEEN(1,2),"in","out")))</f>
        <v>out</v>
      </c>
    </row>
    <row r="257" spans="1:5" x14ac:dyDescent="0.2">
      <c r="A257" t="str">
        <f>"p"&amp;PART_B!A115&amp;"_version"&amp;PART_B!C115</f>
        <v>p34_versionD</v>
      </c>
      <c r="B257" t="str">
        <f>RIGHT(A257,1)</f>
        <v>D</v>
      </c>
      <c r="C257" t="str">
        <f>LOWER(PART_B!F115)</f>
        <v>a</v>
      </c>
      <c r="D257" t="str">
        <f>IF(PART_B!N115="Accept","in",IF(PART_B!N115="Reject","out","undec"))</f>
        <v>out</v>
      </c>
      <c r="E257" t="str">
        <f ca="1">IF(PART_B!N115="Accept",CHOOSE(RANDBETWEEN(1,2),"undec","out"),IF(PART_B!N115="Reject",CHOOSE(RANDBETWEEN(1,2),"in","undec"),CHOOSE(RANDBETWEEN(1,2),"in","out")))</f>
        <v>in</v>
      </c>
    </row>
    <row r="258" spans="1:5" x14ac:dyDescent="0.2">
      <c r="A258" t="str">
        <f>"p"&amp;PART_B!A116&amp;"_version"&amp;PART_B!C116</f>
        <v>p34_versionD</v>
      </c>
      <c r="B258" t="str">
        <f>RIGHT(A258,1)</f>
        <v>D</v>
      </c>
      <c r="C258" t="str">
        <f>LOWER(PART_B!F116)</f>
        <v>b</v>
      </c>
      <c r="D258" t="str">
        <f>IF(PART_B!N116="Accept","in",IF(PART_B!N116="Reject","out","undec"))</f>
        <v>out</v>
      </c>
      <c r="E258" t="str">
        <f ca="1">IF(PART_B!N116="Accept",CHOOSE(RANDBETWEEN(1,2),"undec","out"),IF(PART_B!N116="Reject",CHOOSE(RANDBETWEEN(1,2),"in","undec"),CHOOSE(RANDBETWEEN(1,2),"in","out")))</f>
        <v>undec</v>
      </c>
    </row>
    <row r="259" spans="1:5" x14ac:dyDescent="0.2">
      <c r="A259" t="str">
        <f>"p"&amp;PART_B!A117&amp;"_version"&amp;PART_B!C117</f>
        <v>p34_versionD</v>
      </c>
      <c r="B259" t="str">
        <f>RIGHT(A259,1)</f>
        <v>D</v>
      </c>
      <c r="C259" t="str">
        <f>LOWER(PART_B!F117)</f>
        <v>c</v>
      </c>
      <c r="D259" t="str">
        <f>IF(PART_B!N117="Accept","in",IF(PART_B!N117="Reject","out","undec"))</f>
        <v>in</v>
      </c>
      <c r="E259" t="str">
        <f ca="1">IF(PART_B!N117="Accept",CHOOSE(RANDBETWEEN(1,2),"undec","out"),IF(PART_B!N117="Reject",CHOOSE(RANDBETWEEN(1,2),"in","undec"),CHOOSE(RANDBETWEEN(1,2),"in","out")))</f>
        <v>out</v>
      </c>
    </row>
    <row r="260" spans="1:5" x14ac:dyDescent="0.2">
      <c r="A260" t="str">
        <f>"p"&amp;PART_B!A118&amp;"_version"&amp;PART_B!C118</f>
        <v>p35_versionD</v>
      </c>
      <c r="B260" t="str">
        <f>RIGHT(A260,1)</f>
        <v>D</v>
      </c>
      <c r="C260" t="str">
        <f>LOWER(PART_B!F118)</f>
        <v>a</v>
      </c>
      <c r="D260" t="str">
        <f>IF(PART_B!N118="Accept","in",IF(PART_B!N118="Reject","out","undec"))</f>
        <v>out</v>
      </c>
      <c r="E260" t="str">
        <f ca="1">IF(PART_B!N118="Accept",CHOOSE(RANDBETWEEN(1,2),"undec","out"),IF(PART_B!N118="Reject",CHOOSE(RANDBETWEEN(1,2),"in","undec"),CHOOSE(RANDBETWEEN(1,2),"in","out")))</f>
        <v>in</v>
      </c>
    </row>
    <row r="261" spans="1:5" x14ac:dyDescent="0.2">
      <c r="A261" t="str">
        <f>"p"&amp;PART_B!A119&amp;"_version"&amp;PART_B!C119</f>
        <v>p35_versionD</v>
      </c>
      <c r="B261" t="str">
        <f>RIGHT(A261,1)</f>
        <v>D</v>
      </c>
      <c r="C261" t="str">
        <f>LOWER(PART_B!F119)</f>
        <v>b</v>
      </c>
      <c r="D261" t="str">
        <f>IF(PART_B!N119="Accept","in",IF(PART_B!N119="Reject","out","undec"))</f>
        <v>out</v>
      </c>
      <c r="E261" t="str">
        <f ca="1">IF(PART_B!N119="Accept",CHOOSE(RANDBETWEEN(1,2),"undec","out"),IF(PART_B!N119="Reject",CHOOSE(RANDBETWEEN(1,2),"in","undec"),CHOOSE(RANDBETWEEN(1,2),"in","out")))</f>
        <v>undec</v>
      </c>
    </row>
    <row r="262" spans="1:5" x14ac:dyDescent="0.2">
      <c r="A262" t="str">
        <f>"p"&amp;PART_B!A120&amp;"_version"&amp;PART_B!C120</f>
        <v>p35_versionD</v>
      </c>
      <c r="B262" t="str">
        <f>RIGHT(A262,1)</f>
        <v>D</v>
      </c>
      <c r="C262" t="str">
        <f>LOWER(PART_B!F120)</f>
        <v>c</v>
      </c>
      <c r="D262" t="str">
        <f>IF(PART_B!N120="Accept","in",IF(PART_B!N120="Reject","out","undec"))</f>
        <v>in</v>
      </c>
      <c r="E262" t="str">
        <f ca="1">IF(PART_B!N120="Accept",CHOOSE(RANDBETWEEN(1,2),"undec","out"),IF(PART_B!N120="Reject",CHOOSE(RANDBETWEEN(1,2),"in","undec"),CHOOSE(RANDBETWEEN(1,2),"in","out")))</f>
        <v>undec</v>
      </c>
    </row>
    <row r="263" spans="1:5" x14ac:dyDescent="0.2">
      <c r="A263" t="str">
        <f>"p"&amp;PART_B!A121&amp;"_version"&amp;PART_B!C121</f>
        <v>p36_versionD</v>
      </c>
      <c r="B263" t="str">
        <f>RIGHT(A263,1)</f>
        <v>D</v>
      </c>
      <c r="C263" t="str">
        <f>LOWER(PART_B!F121)</f>
        <v>a</v>
      </c>
      <c r="D263" t="str">
        <f>IF(PART_B!N121="Accept","in",IF(PART_B!N121="Reject","out","undec"))</f>
        <v>out</v>
      </c>
      <c r="E263" t="str">
        <f ca="1">IF(PART_B!N121="Accept",CHOOSE(RANDBETWEEN(1,2),"undec","out"),IF(PART_B!N121="Reject",CHOOSE(RANDBETWEEN(1,2),"in","undec"),CHOOSE(RANDBETWEEN(1,2),"in","out")))</f>
        <v>in</v>
      </c>
    </row>
    <row r="264" spans="1:5" x14ac:dyDescent="0.2">
      <c r="A264" t="str">
        <f>"p"&amp;PART_B!A122&amp;"_version"&amp;PART_B!C122</f>
        <v>p36_versionD</v>
      </c>
      <c r="B264" t="str">
        <f>RIGHT(A264,1)</f>
        <v>D</v>
      </c>
      <c r="C264" t="str">
        <f>LOWER(PART_B!F122)</f>
        <v>b</v>
      </c>
      <c r="D264" t="str">
        <f>IF(PART_B!N122="Accept","in",IF(PART_B!N122="Reject","out","undec"))</f>
        <v>out</v>
      </c>
      <c r="E264" t="str">
        <f ca="1">IF(PART_B!N122="Accept",CHOOSE(RANDBETWEEN(1,2),"undec","out"),IF(PART_B!N122="Reject",CHOOSE(RANDBETWEEN(1,2),"in","undec"),CHOOSE(RANDBETWEEN(1,2),"in","out")))</f>
        <v>undec</v>
      </c>
    </row>
    <row r="265" spans="1:5" x14ac:dyDescent="0.2">
      <c r="A265" t="str">
        <f>"p"&amp;PART_B!A123&amp;"_version"&amp;PART_B!C123</f>
        <v>p36_versionD</v>
      </c>
      <c r="B265" t="str">
        <f>RIGHT(A265,1)</f>
        <v>D</v>
      </c>
      <c r="C265" t="str">
        <f>LOWER(PART_B!F123)</f>
        <v>c</v>
      </c>
      <c r="D265" t="str">
        <f>IF(PART_B!N123="Accept","in",IF(PART_B!N123="Reject","out","undec"))</f>
        <v>in</v>
      </c>
      <c r="E265" t="str">
        <f ca="1">IF(PART_B!N123="Accept",CHOOSE(RANDBETWEEN(1,2),"undec","out"),IF(PART_B!N123="Reject",CHOOSE(RANDBETWEEN(1,2),"in","undec"),CHOOSE(RANDBETWEEN(1,2),"in","out")))</f>
        <v>out</v>
      </c>
    </row>
    <row r="266" spans="1:5" x14ac:dyDescent="0.2">
      <c r="A266" t="str">
        <f>"p"&amp;PART_B!A124&amp;"_version"&amp;PART_B!C124</f>
        <v>p37_versionD</v>
      </c>
      <c r="B266" t="str">
        <f>RIGHT(A266,1)</f>
        <v>D</v>
      </c>
      <c r="C266" t="str">
        <f>LOWER(PART_B!F124)</f>
        <v>a</v>
      </c>
      <c r="D266" t="str">
        <f>IF(PART_B!N124="Accept","in",IF(PART_B!N124="Reject","out","undec"))</f>
        <v>undec</v>
      </c>
      <c r="E266" t="str">
        <f ca="1">IF(PART_B!N124="Accept",CHOOSE(RANDBETWEEN(1,2),"undec","out"),IF(PART_B!N124="Reject",CHOOSE(RANDBETWEEN(1,2),"in","undec"),CHOOSE(RANDBETWEEN(1,2),"in","out")))</f>
        <v>out</v>
      </c>
    </row>
    <row r="267" spans="1:5" x14ac:dyDescent="0.2">
      <c r="A267" t="str">
        <f>"p"&amp;PART_B!A125&amp;"_version"&amp;PART_B!C125</f>
        <v>p37_versionD</v>
      </c>
      <c r="B267" t="str">
        <f>RIGHT(A267,1)</f>
        <v>D</v>
      </c>
      <c r="C267" t="str">
        <f>LOWER(PART_B!F125)</f>
        <v>b</v>
      </c>
      <c r="D267" t="str">
        <f>IF(PART_B!N125="Accept","in",IF(PART_B!N125="Reject","out","undec"))</f>
        <v>in</v>
      </c>
      <c r="E267" t="str">
        <f ca="1">IF(PART_B!N125="Accept",CHOOSE(RANDBETWEEN(1,2),"undec","out"),IF(PART_B!N125="Reject",CHOOSE(RANDBETWEEN(1,2),"in","undec"),CHOOSE(RANDBETWEEN(1,2),"in","out")))</f>
        <v>out</v>
      </c>
    </row>
    <row r="268" spans="1:5" x14ac:dyDescent="0.2">
      <c r="A268" t="str">
        <f>"p"&amp;PART_B!A126&amp;"_version"&amp;PART_B!C126</f>
        <v>p37_versionD</v>
      </c>
      <c r="B268" t="str">
        <f>RIGHT(A268,1)</f>
        <v>D</v>
      </c>
      <c r="C268" t="str">
        <f>LOWER(PART_B!F126)</f>
        <v>c</v>
      </c>
      <c r="D268" t="str">
        <f>IF(PART_B!N126="Accept","in",IF(PART_B!N126="Reject","out","undec"))</f>
        <v>in</v>
      </c>
      <c r="E268" t="str">
        <f ca="1">IF(PART_B!N126="Accept",CHOOSE(RANDBETWEEN(1,2),"undec","out"),IF(PART_B!N126="Reject",CHOOSE(RANDBETWEEN(1,2),"in","undec"),CHOOSE(RANDBETWEEN(1,2),"in","out")))</f>
        <v>out</v>
      </c>
    </row>
    <row r="269" spans="1:5" x14ac:dyDescent="0.2">
      <c r="A269" t="str">
        <f>"p"&amp;PART_B!A127&amp;"_version"&amp;PART_B!C127</f>
        <v>p38_versionD</v>
      </c>
      <c r="B269" t="str">
        <f>RIGHT(A269,1)</f>
        <v>D</v>
      </c>
      <c r="C269" t="str">
        <f>LOWER(PART_B!F127)</f>
        <v>a</v>
      </c>
      <c r="D269" t="str">
        <f>IF(PART_B!N127="Accept","in",IF(PART_B!N127="Reject","out","undec"))</f>
        <v>in</v>
      </c>
      <c r="E269" t="str">
        <f ca="1">IF(PART_B!N127="Accept",CHOOSE(RANDBETWEEN(1,2),"undec","out"),IF(PART_B!N127="Reject",CHOOSE(RANDBETWEEN(1,2),"in","undec"),CHOOSE(RANDBETWEEN(1,2),"in","out")))</f>
        <v>out</v>
      </c>
    </row>
    <row r="270" spans="1:5" x14ac:dyDescent="0.2">
      <c r="A270" t="str">
        <f>"p"&amp;PART_B!A128&amp;"_version"&amp;PART_B!C128</f>
        <v>p38_versionD</v>
      </c>
      <c r="B270" t="str">
        <f>RIGHT(A270,1)</f>
        <v>D</v>
      </c>
      <c r="C270" t="str">
        <f>LOWER(PART_B!F128)</f>
        <v>b</v>
      </c>
      <c r="D270" t="str">
        <f>IF(PART_B!N128="Accept","in",IF(PART_B!N128="Reject","out","undec"))</f>
        <v>out</v>
      </c>
      <c r="E270" t="str">
        <f ca="1">IF(PART_B!N128="Accept",CHOOSE(RANDBETWEEN(1,2),"undec","out"),IF(PART_B!N128="Reject",CHOOSE(RANDBETWEEN(1,2),"in","undec"),CHOOSE(RANDBETWEEN(1,2),"in","out")))</f>
        <v>undec</v>
      </c>
    </row>
    <row r="271" spans="1:5" x14ac:dyDescent="0.2">
      <c r="A271" t="str">
        <f>"p"&amp;PART_B!A129&amp;"_version"&amp;PART_B!C129</f>
        <v>p38_versionD</v>
      </c>
      <c r="B271" t="str">
        <f>RIGHT(A271,1)</f>
        <v>D</v>
      </c>
      <c r="C271" t="str">
        <f>LOWER(PART_B!F129)</f>
        <v>c</v>
      </c>
      <c r="D271" t="str">
        <f>IF(PART_B!N129="Accept","in",IF(PART_B!N129="Reject","out","undec"))</f>
        <v>undec</v>
      </c>
      <c r="E271" t="str">
        <f ca="1">IF(PART_B!N129="Accept",CHOOSE(RANDBETWEEN(1,2),"undec","out"),IF(PART_B!N129="Reject",CHOOSE(RANDBETWEEN(1,2),"in","undec"),CHOOSE(RANDBETWEEN(1,2),"in","out")))</f>
        <v>in</v>
      </c>
    </row>
    <row r="272" spans="1:5" x14ac:dyDescent="0.2">
      <c r="A272" t="str">
        <f>"p"&amp;PART_B!A130&amp;"_version"&amp;PART_B!C130</f>
        <v>p39_versionD</v>
      </c>
      <c r="B272" t="str">
        <f>RIGHT(A272,1)</f>
        <v>D</v>
      </c>
      <c r="C272" t="str">
        <f>LOWER(PART_B!F130)</f>
        <v>a</v>
      </c>
      <c r="D272" t="str">
        <f>IF(PART_B!N130="Accept","in",IF(PART_B!N130="Reject","out","undec"))</f>
        <v>out</v>
      </c>
      <c r="E272" t="str">
        <f ca="1">IF(PART_B!N130="Accept",CHOOSE(RANDBETWEEN(1,2),"undec","out"),IF(PART_B!N130="Reject",CHOOSE(RANDBETWEEN(1,2),"in","undec"),CHOOSE(RANDBETWEEN(1,2),"in","out")))</f>
        <v>in</v>
      </c>
    </row>
    <row r="273" spans="1:5" x14ac:dyDescent="0.2">
      <c r="A273" t="str">
        <f>"p"&amp;PART_B!A131&amp;"_version"&amp;PART_B!C131</f>
        <v>p39_versionD</v>
      </c>
      <c r="B273" t="str">
        <f>RIGHT(A273,1)</f>
        <v>D</v>
      </c>
      <c r="C273" t="str">
        <f>LOWER(PART_B!F131)</f>
        <v>b</v>
      </c>
      <c r="D273" t="str">
        <f>IF(PART_B!N131="Accept","in",IF(PART_B!N131="Reject","out","undec"))</f>
        <v>out</v>
      </c>
      <c r="E273" t="str">
        <f ca="1">IF(PART_B!N131="Accept",CHOOSE(RANDBETWEEN(1,2),"undec","out"),IF(PART_B!N131="Reject",CHOOSE(RANDBETWEEN(1,2),"in","undec"),CHOOSE(RANDBETWEEN(1,2),"in","out")))</f>
        <v>in</v>
      </c>
    </row>
    <row r="274" spans="1:5" x14ac:dyDescent="0.2">
      <c r="A274" t="str">
        <f>"p"&amp;PART_B!A132&amp;"_version"&amp;PART_B!C132</f>
        <v>p39_versionD</v>
      </c>
      <c r="B274" t="str">
        <f>RIGHT(A274,1)</f>
        <v>D</v>
      </c>
      <c r="C274" t="str">
        <f>LOWER(PART_B!F132)</f>
        <v>c</v>
      </c>
      <c r="D274" t="str">
        <f>IF(PART_B!N132="Accept","in",IF(PART_B!N132="Reject","out","undec"))</f>
        <v>undec</v>
      </c>
      <c r="E274" t="str">
        <f ca="1">IF(PART_B!N132="Accept",CHOOSE(RANDBETWEEN(1,2),"undec","out"),IF(PART_B!N132="Reject",CHOOSE(RANDBETWEEN(1,2),"in","undec"),CHOOSE(RANDBETWEEN(1,2),"in","out")))</f>
        <v>out</v>
      </c>
    </row>
    <row r="275" spans="1:5" x14ac:dyDescent="0.2">
      <c r="A275" t="str">
        <f>"p"&amp;PART_B!A27&amp;"_version"&amp;PART_B!C27</f>
        <v>p6_versionD</v>
      </c>
      <c r="B275" t="str">
        <f>RIGHT(A275,1)</f>
        <v>D</v>
      </c>
      <c r="C275" t="str">
        <f>LOWER(PART_B!F27)</f>
        <v>a</v>
      </c>
      <c r="D275" t="str">
        <f>IF(PART_B!N27="Accept","in",IF(PART_B!N27="Reject","out","undec"))</f>
        <v>in</v>
      </c>
      <c r="E275" t="str">
        <f ca="1">IF(PART_B!N27="Accept",CHOOSE(RANDBETWEEN(1,2),"undec","out"),IF(PART_B!N27="Reject",CHOOSE(RANDBETWEEN(1,2),"in","undec"),CHOOSE(RANDBETWEEN(1,2),"in","out")))</f>
        <v>undec</v>
      </c>
    </row>
    <row r="276" spans="1:5" x14ac:dyDescent="0.2">
      <c r="A276" t="str">
        <f>"p"&amp;PART_B!A28&amp;"_version"&amp;PART_B!C28</f>
        <v>p6_versionD</v>
      </c>
      <c r="B276" t="str">
        <f>RIGHT(A276,1)</f>
        <v>D</v>
      </c>
      <c r="C276" t="str">
        <f>LOWER(PART_B!F28)</f>
        <v>b</v>
      </c>
      <c r="D276" t="str">
        <f>IF(PART_B!N28="Accept","in",IF(PART_B!N28="Reject","out","undec"))</f>
        <v>out</v>
      </c>
      <c r="E276" t="str">
        <f ca="1">IF(PART_B!N28="Accept",CHOOSE(RANDBETWEEN(1,2),"undec","out"),IF(PART_B!N28="Reject",CHOOSE(RANDBETWEEN(1,2),"in","undec"),CHOOSE(RANDBETWEEN(1,2),"in","out")))</f>
        <v>undec</v>
      </c>
    </row>
    <row r="277" spans="1:5" x14ac:dyDescent="0.2">
      <c r="A277" t="str">
        <f>"p"&amp;PART_B!A29&amp;"_version"&amp;PART_B!C29</f>
        <v>p6_versionD</v>
      </c>
      <c r="B277" t="str">
        <f>RIGHT(A277,1)</f>
        <v>D</v>
      </c>
      <c r="C277" t="str">
        <f>LOWER(PART_B!F29)</f>
        <v>c</v>
      </c>
      <c r="D277" t="str">
        <f>IF(PART_B!N29="Accept","in",IF(PART_B!N29="Reject","out","undec"))</f>
        <v>undec</v>
      </c>
      <c r="E277" t="str">
        <f ca="1">IF(PART_B!N29="Accept",CHOOSE(RANDBETWEEN(1,2),"undec","out"),IF(PART_B!N29="Reject",CHOOSE(RANDBETWEEN(1,2),"in","undec"),CHOOSE(RANDBETWEEN(1,2),"in","out")))</f>
        <v>out</v>
      </c>
    </row>
    <row r="278" spans="1:5" x14ac:dyDescent="0.2">
      <c r="A278" t="str">
        <f>"p"&amp;PART_B!A30&amp;"_version"&amp;PART_B!C30</f>
        <v>p7_versionD</v>
      </c>
      <c r="B278" t="str">
        <f>RIGHT(A278,1)</f>
        <v>D</v>
      </c>
      <c r="C278" t="str">
        <f>LOWER(PART_B!F30)</f>
        <v>a</v>
      </c>
      <c r="D278" t="str">
        <f>IF(PART_B!N30="Accept","in",IF(PART_B!N30="Reject","out","undec"))</f>
        <v>undec</v>
      </c>
      <c r="E278" t="str">
        <f ca="1">IF(PART_B!N30="Accept",CHOOSE(RANDBETWEEN(1,2),"undec","out"),IF(PART_B!N30="Reject",CHOOSE(RANDBETWEEN(1,2),"in","undec"),CHOOSE(RANDBETWEEN(1,2),"in","out")))</f>
        <v>in</v>
      </c>
    </row>
    <row r="279" spans="1:5" x14ac:dyDescent="0.2">
      <c r="A279" t="str">
        <f>"p"&amp;PART_B!A31&amp;"_version"&amp;PART_B!C31</f>
        <v>p7_versionD</v>
      </c>
      <c r="B279" t="str">
        <f>RIGHT(A279,1)</f>
        <v>D</v>
      </c>
      <c r="C279" t="str">
        <f>LOWER(PART_B!F31)</f>
        <v>b</v>
      </c>
      <c r="D279" t="str">
        <f>IF(PART_B!N31="Accept","in",IF(PART_B!N31="Reject","out","undec"))</f>
        <v>undec</v>
      </c>
      <c r="E279" t="str">
        <f ca="1">IF(PART_B!N31="Accept",CHOOSE(RANDBETWEEN(1,2),"undec","out"),IF(PART_B!N31="Reject",CHOOSE(RANDBETWEEN(1,2),"in","undec"),CHOOSE(RANDBETWEEN(1,2),"in","out")))</f>
        <v>in</v>
      </c>
    </row>
    <row r="280" spans="1:5" x14ac:dyDescent="0.2">
      <c r="A280" t="str">
        <f>"p"&amp;PART_B!A32&amp;"_version"&amp;PART_B!C32</f>
        <v>p7_versionD</v>
      </c>
      <c r="B280" t="str">
        <f>RIGHT(A280,1)</f>
        <v>D</v>
      </c>
      <c r="C280" t="str">
        <f>LOWER(PART_B!F32)</f>
        <v>c</v>
      </c>
      <c r="D280" t="str">
        <f>IF(PART_B!N32="Accept","in",IF(PART_B!N32="Reject","out","undec"))</f>
        <v>out</v>
      </c>
      <c r="E280" t="str">
        <f ca="1">IF(PART_B!N32="Accept",CHOOSE(RANDBETWEEN(1,2),"undec","out"),IF(PART_B!N32="Reject",CHOOSE(RANDBETWEEN(1,2),"in","undec"),CHOOSE(RANDBETWEEN(1,2),"in","out")))</f>
        <v>in</v>
      </c>
    </row>
    <row r="281" spans="1:5" x14ac:dyDescent="0.2">
      <c r="A281" t="str">
        <f>"p"&amp;PART_B!A33&amp;"_version"&amp;PART_B!C33</f>
        <v>p8_versionD</v>
      </c>
      <c r="B281" t="str">
        <f>RIGHT(A281,1)</f>
        <v>D</v>
      </c>
      <c r="C281" t="str">
        <f>LOWER(PART_B!F33)</f>
        <v>a</v>
      </c>
      <c r="D281" t="str">
        <f>IF(PART_B!N33="Accept","in",IF(PART_B!N33="Reject","out","undec"))</f>
        <v>in</v>
      </c>
      <c r="E281" t="str">
        <f ca="1">IF(PART_B!N33="Accept",CHOOSE(RANDBETWEEN(1,2),"undec","out"),IF(PART_B!N33="Reject",CHOOSE(RANDBETWEEN(1,2),"in","undec"),CHOOSE(RANDBETWEEN(1,2),"in","out")))</f>
        <v>out</v>
      </c>
    </row>
    <row r="282" spans="1:5" x14ac:dyDescent="0.2">
      <c r="A282" t="str">
        <f>"p"&amp;PART_B!A34&amp;"_version"&amp;PART_B!C34</f>
        <v>p8_versionD</v>
      </c>
      <c r="B282" t="str">
        <f>RIGHT(A282,1)</f>
        <v>D</v>
      </c>
      <c r="C282" t="str">
        <f>LOWER(PART_B!F34)</f>
        <v>b</v>
      </c>
      <c r="D282" t="str">
        <f>IF(PART_B!N34="Accept","in",IF(PART_B!N34="Reject","out","undec"))</f>
        <v>out</v>
      </c>
      <c r="E282" t="str">
        <f ca="1">IF(PART_B!N34="Accept",CHOOSE(RANDBETWEEN(1,2),"undec","out"),IF(PART_B!N34="Reject",CHOOSE(RANDBETWEEN(1,2),"in","undec"),CHOOSE(RANDBETWEEN(1,2),"in","out")))</f>
        <v>undec</v>
      </c>
    </row>
    <row r="283" spans="1:5" x14ac:dyDescent="0.2">
      <c r="A283" t="str">
        <f>"p"&amp;PART_B!A35&amp;"_version"&amp;PART_B!C35</f>
        <v>p8_versionD</v>
      </c>
      <c r="B283" t="str">
        <f>RIGHT(A283,1)</f>
        <v>D</v>
      </c>
      <c r="C283" t="str">
        <f>LOWER(PART_B!F35)</f>
        <v>c</v>
      </c>
      <c r="D283" t="str">
        <f>IF(PART_B!N35="Accept","in",IF(PART_B!N35="Reject","out","undec"))</f>
        <v>in</v>
      </c>
      <c r="E283" t="str">
        <f ca="1">IF(PART_B!N35="Accept",CHOOSE(RANDBETWEEN(1,2),"undec","out"),IF(PART_B!N35="Reject",CHOOSE(RANDBETWEEN(1,2),"in","undec"),CHOOSE(RANDBETWEEN(1,2),"in","out")))</f>
        <v>out</v>
      </c>
    </row>
    <row r="284" spans="1:5" x14ac:dyDescent="0.2">
      <c r="A284" t="str">
        <f>"p"&amp;PART_B!A36&amp;"_version"&amp;PART_B!C36</f>
        <v>p9_versionD</v>
      </c>
      <c r="B284" t="str">
        <f>RIGHT(A284,1)</f>
        <v>D</v>
      </c>
      <c r="C284" t="str">
        <f>LOWER(PART_B!F36)</f>
        <v>a</v>
      </c>
      <c r="D284" t="str">
        <f>IF(PART_B!N36="Accept","in",IF(PART_B!N36="Reject","out","undec"))</f>
        <v>undec</v>
      </c>
      <c r="E284" t="str">
        <f ca="1">IF(PART_B!N36="Accept",CHOOSE(RANDBETWEEN(1,2),"undec","out"),IF(PART_B!N36="Reject",CHOOSE(RANDBETWEEN(1,2),"in","undec"),CHOOSE(RANDBETWEEN(1,2),"in","out")))</f>
        <v>in</v>
      </c>
    </row>
    <row r="285" spans="1:5" x14ac:dyDescent="0.2">
      <c r="A285" t="str">
        <f>"p"&amp;PART_B!A37&amp;"_version"&amp;PART_B!C37</f>
        <v>p9_versionD</v>
      </c>
      <c r="B285" t="str">
        <f>RIGHT(A285,1)</f>
        <v>D</v>
      </c>
      <c r="C285" t="str">
        <f>LOWER(PART_B!F37)</f>
        <v>b</v>
      </c>
      <c r="D285" t="str">
        <f>IF(PART_B!N37="Accept","in",IF(PART_B!N37="Reject","out","undec"))</f>
        <v>out</v>
      </c>
      <c r="E285" t="str">
        <f ca="1">IF(PART_B!N37="Accept",CHOOSE(RANDBETWEEN(1,2),"undec","out"),IF(PART_B!N37="Reject",CHOOSE(RANDBETWEEN(1,2),"in","undec"),CHOOSE(RANDBETWEEN(1,2),"in","out")))</f>
        <v>in</v>
      </c>
    </row>
    <row r="286" spans="1:5" x14ac:dyDescent="0.2">
      <c r="A286" t="str">
        <f>"p"&amp;PART_B!A38&amp;"_version"&amp;PART_B!C38</f>
        <v>p9_versionD</v>
      </c>
      <c r="B286" t="str">
        <f>RIGHT(A286,1)</f>
        <v>D</v>
      </c>
      <c r="C286" t="str">
        <f>LOWER(PART_B!F38)</f>
        <v>c</v>
      </c>
      <c r="D286" t="str">
        <f>IF(PART_B!N38="Accept","in",IF(PART_B!N38="Reject","out","undec"))</f>
        <v>in</v>
      </c>
      <c r="E286" t="str">
        <f ca="1">IF(PART_B!N38="Accept",CHOOSE(RANDBETWEEN(1,2),"undec","out"),IF(PART_B!N38="Reject",CHOOSE(RANDBETWEEN(1,2),"in","undec"),CHOOSE(RANDBETWEEN(1,2),"in","out")))</f>
        <v>undec</v>
      </c>
    </row>
    <row r="287" spans="1:5" x14ac:dyDescent="0.2">
      <c r="A287" t="str">
        <f>"p"&amp;PART_B!A54&amp;"_version"&amp;PART_B!C54</f>
        <v>p15_versionE</v>
      </c>
      <c r="B287" t="str">
        <f>RIGHT(A287,1)</f>
        <v>E</v>
      </c>
      <c r="C287" t="str">
        <f>LOWER(PART_B!F54)</f>
        <v>a</v>
      </c>
      <c r="D287" t="str">
        <f>IF(PART_B!N54="Accept","in",IF(PART_B!N54="Reject","out","undec"))</f>
        <v>in</v>
      </c>
      <c r="E287" t="str">
        <f ca="1">IF(PART_B!N54="Accept",CHOOSE(RANDBETWEEN(1,2),"undec","out"),IF(PART_B!N54="Reject",CHOOSE(RANDBETWEEN(1,2),"in","undec"),CHOOSE(RANDBETWEEN(1,2),"in","out")))</f>
        <v>undec</v>
      </c>
    </row>
    <row r="288" spans="1:5" x14ac:dyDescent="0.2">
      <c r="A288" t="str">
        <f>"p"&amp;PART_B!A55&amp;"_version"&amp;PART_B!C55</f>
        <v>p15_versionE</v>
      </c>
      <c r="B288" t="str">
        <f>RIGHT(A288,1)</f>
        <v>E</v>
      </c>
      <c r="C288" t="str">
        <f>LOWER(PART_B!F55)</f>
        <v>b</v>
      </c>
      <c r="D288" t="str">
        <f>IF(PART_B!N55="Accept","in",IF(PART_B!N55="Reject","out","undec"))</f>
        <v>out</v>
      </c>
      <c r="E288" t="str">
        <f ca="1">IF(PART_B!N55="Accept",CHOOSE(RANDBETWEEN(1,2),"undec","out"),IF(PART_B!N55="Reject",CHOOSE(RANDBETWEEN(1,2),"in","undec"),CHOOSE(RANDBETWEEN(1,2),"in","out")))</f>
        <v>undec</v>
      </c>
    </row>
    <row r="289" spans="1:5" x14ac:dyDescent="0.2">
      <c r="A289" t="str">
        <f>"p"&amp;PART_B!A56&amp;"_version"&amp;PART_B!C56</f>
        <v>p15_versionE</v>
      </c>
      <c r="B289" t="str">
        <f>RIGHT(A289,1)</f>
        <v>E</v>
      </c>
      <c r="C289" t="str">
        <f>LOWER(PART_B!F56)</f>
        <v>c</v>
      </c>
      <c r="D289" t="str">
        <f>IF(PART_B!N56="Accept","in",IF(PART_B!N56="Reject","out","undec"))</f>
        <v>in</v>
      </c>
      <c r="E289" t="str">
        <f ca="1">IF(PART_B!N56="Accept",CHOOSE(RANDBETWEEN(1,2),"undec","out"),IF(PART_B!N56="Reject",CHOOSE(RANDBETWEEN(1,2),"in","undec"),CHOOSE(RANDBETWEEN(1,2),"in","out")))</f>
        <v>undec</v>
      </c>
    </row>
    <row r="290" spans="1:5" x14ac:dyDescent="0.2">
      <c r="A290" t="str">
        <f>"p"&amp;PART_B!A57&amp;"_version"&amp;PART_B!C57</f>
        <v>p16_versionE</v>
      </c>
      <c r="B290" t="str">
        <f>RIGHT(A290,1)</f>
        <v>E</v>
      </c>
      <c r="C290" t="str">
        <f>LOWER(PART_B!F57)</f>
        <v>a</v>
      </c>
      <c r="D290" t="str">
        <f>IF(PART_B!N57="Accept","in",IF(PART_B!N57="Reject","out","undec"))</f>
        <v>in</v>
      </c>
      <c r="E290" t="str">
        <f ca="1">IF(PART_B!N57="Accept",CHOOSE(RANDBETWEEN(1,2),"undec","out"),IF(PART_B!N57="Reject",CHOOSE(RANDBETWEEN(1,2),"in","undec"),CHOOSE(RANDBETWEEN(1,2),"in","out")))</f>
        <v>undec</v>
      </c>
    </row>
    <row r="291" spans="1:5" x14ac:dyDescent="0.2">
      <c r="A291" t="str">
        <f>"p"&amp;PART_B!A58&amp;"_version"&amp;PART_B!C58</f>
        <v>p16_versionE</v>
      </c>
      <c r="B291" t="str">
        <f>RIGHT(A291,1)</f>
        <v>E</v>
      </c>
      <c r="C291" t="str">
        <f>LOWER(PART_B!F58)</f>
        <v>b</v>
      </c>
      <c r="D291" t="str">
        <f>IF(PART_B!N58="Accept","in",IF(PART_B!N58="Reject","out","undec"))</f>
        <v>out</v>
      </c>
      <c r="E291" t="str">
        <f ca="1">IF(PART_B!N58="Accept",CHOOSE(RANDBETWEEN(1,2),"undec","out"),IF(PART_B!N58="Reject",CHOOSE(RANDBETWEEN(1,2),"in","undec"),CHOOSE(RANDBETWEEN(1,2),"in","out")))</f>
        <v>in</v>
      </c>
    </row>
    <row r="292" spans="1:5" x14ac:dyDescent="0.2">
      <c r="A292" t="str">
        <f>"p"&amp;PART_B!A59&amp;"_version"&amp;PART_B!C59</f>
        <v>p16_versionE</v>
      </c>
      <c r="B292" t="str">
        <f>RIGHT(A292,1)</f>
        <v>E</v>
      </c>
      <c r="C292" t="str">
        <f>LOWER(PART_B!F59)</f>
        <v>c</v>
      </c>
      <c r="D292" t="str">
        <f>IF(PART_B!N59="Accept","in",IF(PART_B!N59="Reject","out","undec"))</f>
        <v>in</v>
      </c>
      <c r="E292" t="str">
        <f ca="1">IF(PART_B!N59="Accept",CHOOSE(RANDBETWEEN(1,2),"undec","out"),IF(PART_B!N59="Reject",CHOOSE(RANDBETWEEN(1,2),"in","undec"),CHOOSE(RANDBETWEEN(1,2),"in","out")))</f>
        <v>undec</v>
      </c>
    </row>
    <row r="293" spans="1:5" x14ac:dyDescent="0.2">
      <c r="A293" t="str">
        <f>"p"&amp;PART_B!A60&amp;"_version"&amp;PART_B!C60</f>
        <v>p17_versionE</v>
      </c>
      <c r="B293" t="str">
        <f>RIGHT(A293,1)</f>
        <v>E</v>
      </c>
      <c r="C293" t="str">
        <f>LOWER(PART_B!F60)</f>
        <v>a</v>
      </c>
      <c r="D293" t="str">
        <f>IF(PART_B!N60="Accept","in",IF(PART_B!N60="Reject","out","undec"))</f>
        <v>in</v>
      </c>
      <c r="E293" t="str">
        <f ca="1">IF(PART_B!N60="Accept",CHOOSE(RANDBETWEEN(1,2),"undec","out"),IF(PART_B!N60="Reject",CHOOSE(RANDBETWEEN(1,2),"in","undec"),CHOOSE(RANDBETWEEN(1,2),"in","out")))</f>
        <v>out</v>
      </c>
    </row>
    <row r="294" spans="1:5" x14ac:dyDescent="0.2">
      <c r="A294" t="str">
        <f>"p"&amp;PART_B!A61&amp;"_version"&amp;PART_B!C61</f>
        <v>p17_versionE</v>
      </c>
      <c r="B294" t="str">
        <f>RIGHT(A294,1)</f>
        <v>E</v>
      </c>
      <c r="C294" t="str">
        <f>LOWER(PART_B!F61)</f>
        <v>b</v>
      </c>
      <c r="D294" t="str">
        <f>IF(PART_B!N61="Accept","in",IF(PART_B!N61="Reject","out","undec"))</f>
        <v>in</v>
      </c>
      <c r="E294" t="str">
        <f ca="1">IF(PART_B!N61="Accept",CHOOSE(RANDBETWEEN(1,2),"undec","out"),IF(PART_B!N61="Reject",CHOOSE(RANDBETWEEN(1,2),"in","undec"),CHOOSE(RANDBETWEEN(1,2),"in","out")))</f>
        <v>undec</v>
      </c>
    </row>
    <row r="295" spans="1:5" x14ac:dyDescent="0.2">
      <c r="A295" t="str">
        <f>"p"&amp;PART_B!A62&amp;"_version"&amp;PART_B!C62</f>
        <v>p17_versionE</v>
      </c>
      <c r="B295" t="str">
        <f>RIGHT(A295,1)</f>
        <v>E</v>
      </c>
      <c r="C295" t="str">
        <f>LOWER(PART_B!F62)</f>
        <v>c</v>
      </c>
      <c r="D295" t="str">
        <f>IF(PART_B!N62="Accept","in",IF(PART_B!N62="Reject","out","undec"))</f>
        <v>in</v>
      </c>
      <c r="E295" t="str">
        <f ca="1">IF(PART_B!N62="Accept",CHOOSE(RANDBETWEEN(1,2),"undec","out"),IF(PART_B!N62="Reject",CHOOSE(RANDBETWEEN(1,2),"in","undec"),CHOOSE(RANDBETWEEN(1,2),"in","out")))</f>
        <v>out</v>
      </c>
    </row>
    <row r="296" spans="1:5" x14ac:dyDescent="0.2">
      <c r="A296" t="str">
        <f>"p"&amp;PART_B!A79&amp;"_version"&amp;PART_B!C79</f>
        <v>p22_versionE</v>
      </c>
      <c r="B296" t="str">
        <f>RIGHT(A296,1)</f>
        <v>E</v>
      </c>
      <c r="C296" t="str">
        <f>LOWER(PART_B!F79)</f>
        <v>a</v>
      </c>
      <c r="D296" t="str">
        <f>IF(PART_B!N79="Accept","in",IF(PART_B!N79="Reject","out","undec"))</f>
        <v>in</v>
      </c>
      <c r="E296" t="str">
        <f ca="1">IF(PART_B!N79="Accept",CHOOSE(RANDBETWEEN(1,2),"undec","out"),IF(PART_B!N79="Reject",CHOOSE(RANDBETWEEN(1,2),"in","undec"),CHOOSE(RANDBETWEEN(1,2),"in","out")))</f>
        <v>out</v>
      </c>
    </row>
    <row r="297" spans="1:5" x14ac:dyDescent="0.2">
      <c r="A297" t="str">
        <f>"p"&amp;PART_B!A80&amp;"_version"&amp;PART_B!C80</f>
        <v>p22_versionE</v>
      </c>
      <c r="B297" t="str">
        <f>RIGHT(A297,1)</f>
        <v>E</v>
      </c>
      <c r="C297" t="str">
        <f>LOWER(PART_B!F80)</f>
        <v>b</v>
      </c>
      <c r="D297" t="str">
        <f>IF(PART_B!N80="Accept","in",IF(PART_B!N80="Reject","out","undec"))</f>
        <v>out</v>
      </c>
      <c r="E297" t="str">
        <f ca="1">IF(PART_B!N80="Accept",CHOOSE(RANDBETWEEN(1,2),"undec","out"),IF(PART_B!N80="Reject",CHOOSE(RANDBETWEEN(1,2),"in","undec"),CHOOSE(RANDBETWEEN(1,2),"in","out")))</f>
        <v>undec</v>
      </c>
    </row>
    <row r="298" spans="1:5" x14ac:dyDescent="0.2">
      <c r="A298" t="str">
        <f>"p"&amp;PART_B!A81&amp;"_version"&amp;PART_B!C81</f>
        <v>p22_versionE</v>
      </c>
      <c r="B298" t="str">
        <f>RIGHT(A298,1)</f>
        <v>E</v>
      </c>
      <c r="C298" t="str">
        <f>LOWER(PART_B!F81)</f>
        <v>c</v>
      </c>
      <c r="D298" t="str">
        <f>IF(PART_B!N81="Accept","in",IF(PART_B!N81="Reject","out","undec"))</f>
        <v>in</v>
      </c>
      <c r="E298" t="str">
        <f ca="1">IF(PART_B!N81="Accept",CHOOSE(RANDBETWEEN(1,2),"undec","out"),IF(PART_B!N81="Reject",CHOOSE(RANDBETWEEN(1,2),"in","undec"),CHOOSE(RANDBETWEEN(1,2),"in","out")))</f>
        <v>undec</v>
      </c>
    </row>
    <row r="299" spans="1:5" x14ac:dyDescent="0.2">
      <c r="A299" t="str">
        <f>"p"&amp;PART_B!A82&amp;"_version"&amp;PART_B!C82</f>
        <v>p23_versionE</v>
      </c>
      <c r="B299" t="str">
        <f>RIGHT(A299,1)</f>
        <v>E</v>
      </c>
      <c r="C299" t="str">
        <f>LOWER(PART_B!F82)</f>
        <v>a</v>
      </c>
      <c r="D299" t="str">
        <f>IF(PART_B!N82="Accept","in",IF(PART_B!N82="Reject","out","undec"))</f>
        <v>out</v>
      </c>
      <c r="E299" t="str">
        <f ca="1">IF(PART_B!N82="Accept",CHOOSE(RANDBETWEEN(1,2),"undec","out"),IF(PART_B!N82="Reject",CHOOSE(RANDBETWEEN(1,2),"in","undec"),CHOOSE(RANDBETWEEN(1,2),"in","out")))</f>
        <v>in</v>
      </c>
    </row>
    <row r="300" spans="1:5" x14ac:dyDescent="0.2">
      <c r="A300" t="str">
        <f>"p"&amp;PART_B!A83&amp;"_version"&amp;PART_B!C83</f>
        <v>p23_versionE</v>
      </c>
      <c r="B300" t="str">
        <f>RIGHT(A300,1)</f>
        <v>E</v>
      </c>
      <c r="C300" t="str">
        <f>LOWER(PART_B!F83)</f>
        <v>b</v>
      </c>
      <c r="D300" t="str">
        <f>IF(PART_B!N83="Accept","in",IF(PART_B!N83="Reject","out","undec"))</f>
        <v>undec</v>
      </c>
      <c r="E300" t="str">
        <f ca="1">IF(PART_B!N83="Accept",CHOOSE(RANDBETWEEN(1,2),"undec","out"),IF(PART_B!N83="Reject",CHOOSE(RANDBETWEEN(1,2),"in","undec"),CHOOSE(RANDBETWEEN(1,2),"in","out")))</f>
        <v>in</v>
      </c>
    </row>
    <row r="301" spans="1:5" x14ac:dyDescent="0.2">
      <c r="A301" t="str">
        <f>"p"&amp;PART_B!A84&amp;"_version"&amp;PART_B!C84</f>
        <v>p23_versionE</v>
      </c>
      <c r="B301" t="str">
        <f>RIGHT(A301,1)</f>
        <v>E</v>
      </c>
      <c r="C301" t="str">
        <f>LOWER(PART_B!F84)</f>
        <v>c</v>
      </c>
      <c r="D301" t="str">
        <f>IF(PART_B!N84="Accept","in",IF(PART_B!N84="Reject","out","undec"))</f>
        <v>in</v>
      </c>
      <c r="E301" t="str">
        <f ca="1">IF(PART_B!N84="Accept",CHOOSE(RANDBETWEEN(1,2),"undec","out"),IF(PART_B!N84="Reject",CHOOSE(RANDBETWEEN(1,2),"in","undec"),CHOOSE(RANDBETWEEN(1,2),"in","out")))</f>
        <v>undec</v>
      </c>
    </row>
    <row r="302" spans="1:5" x14ac:dyDescent="0.2">
      <c r="A302" t="str">
        <f>"p"&amp;PART_B!A85&amp;"_version"&amp;PART_B!C85</f>
        <v>p24_versionE</v>
      </c>
      <c r="B302" t="str">
        <f>RIGHT(A302,1)</f>
        <v>E</v>
      </c>
      <c r="C302" t="str">
        <f>LOWER(PART_B!F85)</f>
        <v>a</v>
      </c>
      <c r="D302" t="str">
        <f>IF(PART_B!N85="Accept","in",IF(PART_B!N85="Reject","out","undec"))</f>
        <v>in</v>
      </c>
      <c r="E302" t="str">
        <f ca="1">IF(PART_B!N85="Accept",CHOOSE(RANDBETWEEN(1,2),"undec","out"),IF(PART_B!N85="Reject",CHOOSE(RANDBETWEEN(1,2),"in","undec"),CHOOSE(RANDBETWEEN(1,2),"in","out")))</f>
        <v>undec</v>
      </c>
    </row>
    <row r="303" spans="1:5" x14ac:dyDescent="0.2">
      <c r="A303" t="str">
        <f>"p"&amp;PART_B!A86&amp;"_version"&amp;PART_B!C86</f>
        <v>p24_versionE</v>
      </c>
      <c r="B303" t="str">
        <f>RIGHT(A303,1)</f>
        <v>E</v>
      </c>
      <c r="C303" t="str">
        <f>LOWER(PART_B!F86)</f>
        <v>b</v>
      </c>
      <c r="D303" t="str">
        <f>IF(PART_B!N86="Accept","in",IF(PART_B!N86="Reject","out","undec"))</f>
        <v>out</v>
      </c>
      <c r="E303" t="str">
        <f ca="1">IF(PART_B!N86="Accept",CHOOSE(RANDBETWEEN(1,2),"undec","out"),IF(PART_B!N86="Reject",CHOOSE(RANDBETWEEN(1,2),"in","undec"),CHOOSE(RANDBETWEEN(1,2),"in","out")))</f>
        <v>undec</v>
      </c>
    </row>
    <row r="304" spans="1:5" x14ac:dyDescent="0.2">
      <c r="A304" t="str">
        <f>"p"&amp;PART_B!A87&amp;"_version"&amp;PART_B!C87</f>
        <v>p24_versionE</v>
      </c>
      <c r="B304" t="str">
        <f>RIGHT(A304,1)</f>
        <v>E</v>
      </c>
      <c r="C304" t="str">
        <f>LOWER(PART_B!F87)</f>
        <v>c</v>
      </c>
      <c r="D304" t="str">
        <f>IF(PART_B!N87="Accept","in",IF(PART_B!N87="Reject","out","undec"))</f>
        <v>in</v>
      </c>
      <c r="E304" t="str">
        <f ca="1">IF(PART_B!N87="Accept",CHOOSE(RANDBETWEEN(1,2),"undec","out"),IF(PART_B!N87="Reject",CHOOSE(RANDBETWEEN(1,2),"in","undec"),CHOOSE(RANDBETWEEN(1,2),"in","out")))</f>
        <v>out</v>
      </c>
    </row>
    <row r="305" spans="1:5" x14ac:dyDescent="0.2">
      <c r="A305" t="str">
        <f>"p"&amp;PART_B!A88&amp;"_version"&amp;PART_B!C88</f>
        <v>p25_versionE</v>
      </c>
      <c r="B305" t="str">
        <f>RIGHT(A305,1)</f>
        <v>E</v>
      </c>
      <c r="C305" t="str">
        <f>LOWER(PART_B!F88)</f>
        <v>a</v>
      </c>
      <c r="D305" t="str">
        <f>IF(PART_B!N88="Accept","in",IF(PART_B!N88="Reject","out","undec"))</f>
        <v>in</v>
      </c>
      <c r="E305" t="str">
        <f ca="1">IF(PART_B!N88="Accept",CHOOSE(RANDBETWEEN(1,2),"undec","out"),IF(PART_B!N88="Reject",CHOOSE(RANDBETWEEN(1,2),"in","undec"),CHOOSE(RANDBETWEEN(1,2),"in","out")))</f>
        <v>out</v>
      </c>
    </row>
    <row r="306" spans="1:5" x14ac:dyDescent="0.2">
      <c r="A306" t="str">
        <f>"p"&amp;PART_B!A89&amp;"_version"&amp;PART_B!C89</f>
        <v>p25_versionE</v>
      </c>
      <c r="B306" t="str">
        <f>RIGHT(A306,1)</f>
        <v>E</v>
      </c>
      <c r="C306" t="str">
        <f>LOWER(PART_B!F89)</f>
        <v>b</v>
      </c>
      <c r="D306" t="str">
        <f>IF(PART_B!N89="Accept","in",IF(PART_B!N89="Reject","out","undec"))</f>
        <v>undec</v>
      </c>
      <c r="E306" t="str">
        <f ca="1">IF(PART_B!N89="Accept",CHOOSE(RANDBETWEEN(1,2),"undec","out"),IF(PART_B!N89="Reject",CHOOSE(RANDBETWEEN(1,2),"in","undec"),CHOOSE(RANDBETWEEN(1,2),"in","out")))</f>
        <v>out</v>
      </c>
    </row>
    <row r="307" spans="1:5" x14ac:dyDescent="0.2">
      <c r="A307" t="str">
        <f>"p"&amp;PART_B!A90&amp;"_version"&amp;PART_B!C90</f>
        <v>p25_versionE</v>
      </c>
      <c r="B307" t="str">
        <f>RIGHT(A307,1)</f>
        <v>E</v>
      </c>
      <c r="C307" t="str">
        <f>LOWER(PART_B!F90)</f>
        <v>c</v>
      </c>
      <c r="D307" t="str">
        <f>IF(PART_B!N90="Accept","in",IF(PART_B!N90="Reject","out","undec"))</f>
        <v>undec</v>
      </c>
      <c r="E307" t="str">
        <f ca="1">IF(PART_B!N90="Accept",CHOOSE(RANDBETWEEN(1,2),"undec","out"),IF(PART_B!N90="Reject",CHOOSE(RANDBETWEEN(1,2),"in","undec"),CHOOSE(RANDBETWEEN(1,2),"in","out")))</f>
        <v>in</v>
      </c>
    </row>
    <row r="308" spans="1:5" x14ac:dyDescent="0.2">
      <c r="A308" t="str">
        <f>"p"&amp;PART_B!A91&amp;"_version"&amp;PART_B!C91</f>
        <v>p26_versionE</v>
      </c>
      <c r="B308" t="str">
        <f>RIGHT(A308,1)</f>
        <v>E</v>
      </c>
      <c r="C308" t="str">
        <f>LOWER(PART_B!F91)</f>
        <v>a</v>
      </c>
      <c r="D308" t="str">
        <f>IF(PART_B!N91="Accept","in",IF(PART_B!N91="Reject","out","undec"))</f>
        <v>undec</v>
      </c>
      <c r="E308" t="str">
        <f ca="1">IF(PART_B!N91="Accept",CHOOSE(RANDBETWEEN(1,2),"undec","out"),IF(PART_B!N91="Reject",CHOOSE(RANDBETWEEN(1,2),"in","undec"),CHOOSE(RANDBETWEEN(1,2),"in","out")))</f>
        <v>out</v>
      </c>
    </row>
    <row r="309" spans="1:5" x14ac:dyDescent="0.2">
      <c r="A309" t="str">
        <f>"p"&amp;PART_B!A92&amp;"_version"&amp;PART_B!C92</f>
        <v>p26_versionE</v>
      </c>
      <c r="B309" t="str">
        <f>RIGHT(A309,1)</f>
        <v>E</v>
      </c>
      <c r="C309" t="str">
        <f>LOWER(PART_B!F92)</f>
        <v>b</v>
      </c>
      <c r="D309" t="str">
        <f>IF(PART_B!N92="Accept","in",IF(PART_B!N92="Reject","out","undec"))</f>
        <v>in</v>
      </c>
      <c r="E309" t="str">
        <f ca="1">IF(PART_B!N92="Accept",CHOOSE(RANDBETWEEN(1,2),"undec","out"),IF(PART_B!N92="Reject",CHOOSE(RANDBETWEEN(1,2),"in","undec"),CHOOSE(RANDBETWEEN(1,2),"in","out")))</f>
        <v>out</v>
      </c>
    </row>
    <row r="310" spans="1:5" x14ac:dyDescent="0.2">
      <c r="A310" t="str">
        <f>"p"&amp;PART_B!A93&amp;"_version"&amp;PART_B!C93</f>
        <v>p26_versionE</v>
      </c>
      <c r="B310" t="str">
        <f>RIGHT(A310,1)</f>
        <v>E</v>
      </c>
      <c r="C310" t="str">
        <f>LOWER(PART_B!F93)</f>
        <v>c</v>
      </c>
      <c r="D310" t="str">
        <f>IF(PART_B!N93="Accept","in",IF(PART_B!N93="Reject","out","undec"))</f>
        <v>undec</v>
      </c>
      <c r="E310" t="str">
        <f ca="1">IF(PART_B!N93="Accept",CHOOSE(RANDBETWEEN(1,2),"undec","out"),IF(PART_B!N93="Reject",CHOOSE(RANDBETWEEN(1,2),"in","undec"),CHOOSE(RANDBETWEEN(1,2),"in","out")))</f>
        <v>out</v>
      </c>
    </row>
    <row r="311" spans="1:5" x14ac:dyDescent="0.2">
      <c r="A311" t="str">
        <f>"p"&amp;PART_B!A94&amp;"_version"&amp;PART_B!C94</f>
        <v>p27_versionE</v>
      </c>
      <c r="B311" t="str">
        <f>RIGHT(A311,1)</f>
        <v>E</v>
      </c>
      <c r="C311" t="str">
        <f>LOWER(PART_B!F94)</f>
        <v>a</v>
      </c>
      <c r="D311" t="str">
        <f>IF(PART_B!N94="Accept","in",IF(PART_B!N94="Reject","out","undec"))</f>
        <v>undec</v>
      </c>
      <c r="E311" t="str">
        <f ca="1">IF(PART_B!N94="Accept",CHOOSE(RANDBETWEEN(1,2),"undec","out"),IF(PART_B!N94="Reject",CHOOSE(RANDBETWEEN(1,2),"in","undec"),CHOOSE(RANDBETWEEN(1,2),"in","out")))</f>
        <v>out</v>
      </c>
    </row>
    <row r="312" spans="1:5" x14ac:dyDescent="0.2">
      <c r="A312" t="str">
        <f>"p"&amp;PART_B!A95&amp;"_version"&amp;PART_B!C95</f>
        <v>p27_versionE</v>
      </c>
      <c r="B312" t="str">
        <f>RIGHT(A312,1)</f>
        <v>E</v>
      </c>
      <c r="C312" t="str">
        <f>LOWER(PART_B!F95)</f>
        <v>b</v>
      </c>
      <c r="D312" t="str">
        <f>IF(PART_B!N95="Accept","in",IF(PART_B!N95="Reject","out","undec"))</f>
        <v>undec</v>
      </c>
      <c r="E312" t="str">
        <f ca="1">IF(PART_B!N95="Accept",CHOOSE(RANDBETWEEN(1,2),"undec","out"),IF(PART_B!N95="Reject",CHOOSE(RANDBETWEEN(1,2),"in","undec"),CHOOSE(RANDBETWEEN(1,2),"in","out")))</f>
        <v>in</v>
      </c>
    </row>
    <row r="313" spans="1:5" x14ac:dyDescent="0.2">
      <c r="A313" t="str">
        <f>"p"&amp;PART_B!A96&amp;"_version"&amp;PART_B!C96</f>
        <v>p27_versionE</v>
      </c>
      <c r="B313" t="str">
        <f>RIGHT(A313,1)</f>
        <v>E</v>
      </c>
      <c r="C313" t="str">
        <f>LOWER(PART_B!F96)</f>
        <v>c</v>
      </c>
      <c r="D313" t="str">
        <f>IF(PART_B!N96="Accept","in",IF(PART_B!N96="Reject","out","undec"))</f>
        <v>in</v>
      </c>
      <c r="E313" t="str">
        <f ca="1">IF(PART_B!N96="Accept",CHOOSE(RANDBETWEEN(1,2),"undec","out"),IF(PART_B!N96="Reject",CHOOSE(RANDBETWEEN(1,2),"in","undec"),CHOOSE(RANDBETWEEN(1,2),"in","out")))</f>
        <v>undec</v>
      </c>
    </row>
    <row r="314" spans="1:5" x14ac:dyDescent="0.2">
      <c r="A314" t="str">
        <f>"p"&amp;PART_B!A97&amp;"_version"&amp;PART_B!C97</f>
        <v>p28_versionE</v>
      </c>
      <c r="B314" t="str">
        <f>RIGHT(A314,1)</f>
        <v>E</v>
      </c>
      <c r="C314" t="str">
        <f>LOWER(PART_B!F97)</f>
        <v>a</v>
      </c>
      <c r="D314" t="str">
        <f>IF(PART_B!N97="Accept","in",IF(PART_B!N97="Reject","out","undec"))</f>
        <v>in</v>
      </c>
      <c r="E314" t="str">
        <f ca="1">IF(PART_B!N97="Accept",CHOOSE(RANDBETWEEN(1,2),"undec","out"),IF(PART_B!N97="Reject",CHOOSE(RANDBETWEEN(1,2),"in","undec"),CHOOSE(RANDBETWEEN(1,2),"in","out")))</f>
        <v>out</v>
      </c>
    </row>
    <row r="315" spans="1:5" x14ac:dyDescent="0.2">
      <c r="A315" t="str">
        <f>"p"&amp;PART_B!A98&amp;"_version"&amp;PART_B!C98</f>
        <v>p28_versionE</v>
      </c>
      <c r="B315" t="str">
        <f>RIGHT(A315,1)</f>
        <v>E</v>
      </c>
      <c r="C315" t="str">
        <f>LOWER(PART_B!F98)</f>
        <v>b</v>
      </c>
      <c r="D315" t="str">
        <f>IF(PART_B!N98="Accept","in",IF(PART_B!N98="Reject","out","undec"))</f>
        <v>out</v>
      </c>
      <c r="E315" t="str">
        <f ca="1">IF(PART_B!N98="Accept",CHOOSE(RANDBETWEEN(1,2),"undec","out"),IF(PART_B!N98="Reject",CHOOSE(RANDBETWEEN(1,2),"in","undec"),CHOOSE(RANDBETWEEN(1,2),"in","out")))</f>
        <v>undec</v>
      </c>
    </row>
    <row r="316" spans="1:5" x14ac:dyDescent="0.2">
      <c r="A316" t="str">
        <f>"p"&amp;PART_B!A99&amp;"_version"&amp;PART_B!C99</f>
        <v>p28_versionE</v>
      </c>
      <c r="B316" t="str">
        <f>RIGHT(A316,1)</f>
        <v>E</v>
      </c>
      <c r="C316" t="str">
        <f>LOWER(PART_B!F99)</f>
        <v>c</v>
      </c>
      <c r="D316" t="str">
        <f>IF(PART_B!N99="Accept","in",IF(PART_B!N99="Reject","out","undec"))</f>
        <v>in</v>
      </c>
      <c r="E316" t="str">
        <f ca="1">IF(PART_B!N99="Accept",CHOOSE(RANDBETWEEN(1,2),"undec","out"),IF(PART_B!N99="Reject",CHOOSE(RANDBETWEEN(1,2),"in","undec"),CHOOSE(RANDBETWEEN(1,2),"in","out")))</f>
        <v>undec</v>
      </c>
    </row>
    <row r="317" spans="1:5" x14ac:dyDescent="0.2">
      <c r="A317" t="str">
        <f>"p"&amp;PART_B!A100&amp;"_version"&amp;PART_B!C100</f>
        <v>p29_versionE</v>
      </c>
      <c r="B317" t="str">
        <f>RIGHT(A317,1)</f>
        <v>E</v>
      </c>
      <c r="C317" t="str">
        <f>LOWER(PART_B!F100)</f>
        <v>a</v>
      </c>
      <c r="D317" t="str">
        <f>IF(PART_B!N100="Accept","in",IF(PART_B!N100="Reject","out","undec"))</f>
        <v>in</v>
      </c>
      <c r="E317" t="str">
        <f ca="1">IF(PART_B!N100="Accept",CHOOSE(RANDBETWEEN(1,2),"undec","out"),IF(PART_B!N100="Reject",CHOOSE(RANDBETWEEN(1,2),"in","undec"),CHOOSE(RANDBETWEEN(1,2),"in","out")))</f>
        <v>out</v>
      </c>
    </row>
    <row r="318" spans="1:5" x14ac:dyDescent="0.2">
      <c r="A318" t="str">
        <f>"p"&amp;PART_B!A101&amp;"_version"&amp;PART_B!C101</f>
        <v>p29_versionE</v>
      </c>
      <c r="B318" t="str">
        <f>RIGHT(A318,1)</f>
        <v>E</v>
      </c>
      <c r="C318" t="str">
        <f>LOWER(PART_B!F101)</f>
        <v>b</v>
      </c>
      <c r="D318" t="str">
        <f>IF(PART_B!N101="Accept","in",IF(PART_B!N101="Reject","out","undec"))</f>
        <v>out</v>
      </c>
      <c r="E318" t="str">
        <f ca="1">IF(PART_B!N101="Accept",CHOOSE(RANDBETWEEN(1,2),"undec","out"),IF(PART_B!N101="Reject",CHOOSE(RANDBETWEEN(1,2),"in","undec"),CHOOSE(RANDBETWEEN(1,2),"in","out")))</f>
        <v>in</v>
      </c>
    </row>
    <row r="319" spans="1:5" x14ac:dyDescent="0.2">
      <c r="A319" t="str">
        <f>"p"&amp;PART_B!A102&amp;"_version"&amp;PART_B!C102</f>
        <v>p29_versionE</v>
      </c>
      <c r="B319" t="str">
        <f>RIGHT(A319,1)</f>
        <v>E</v>
      </c>
      <c r="C319" t="str">
        <f>LOWER(PART_B!F102)</f>
        <v>c</v>
      </c>
      <c r="D319" t="str">
        <f>IF(PART_B!N102="Accept","in",IF(PART_B!N102="Reject","out","undec"))</f>
        <v>in</v>
      </c>
      <c r="E319" t="str">
        <f ca="1">IF(PART_B!N102="Accept",CHOOSE(RANDBETWEEN(1,2),"undec","out"),IF(PART_B!N102="Reject",CHOOSE(RANDBETWEEN(1,2),"in","undec"),CHOOSE(RANDBETWEEN(1,2),"in","out")))</f>
        <v>undec</v>
      </c>
    </row>
    <row r="320" spans="1:5" x14ac:dyDescent="0.2">
      <c r="A320" t="str">
        <f>"p"&amp;PART_B!A103&amp;"_version"&amp;PART_B!C103</f>
        <v>p30_versionE</v>
      </c>
      <c r="B320" t="str">
        <f>RIGHT(A320,1)</f>
        <v>E</v>
      </c>
      <c r="C320" t="str">
        <f>LOWER(PART_B!F103)</f>
        <v>a</v>
      </c>
      <c r="D320" t="str">
        <f>IF(PART_B!N103="Accept","in",IF(PART_B!N103="Reject","out","undec"))</f>
        <v>undec</v>
      </c>
      <c r="E320" t="str">
        <f ca="1">IF(PART_B!N103="Accept",CHOOSE(RANDBETWEEN(1,2),"undec","out"),IF(PART_B!N103="Reject",CHOOSE(RANDBETWEEN(1,2),"in","undec"),CHOOSE(RANDBETWEEN(1,2),"in","out")))</f>
        <v>out</v>
      </c>
    </row>
    <row r="321" spans="1:5" x14ac:dyDescent="0.2">
      <c r="A321" t="str">
        <f>"p"&amp;PART_B!A104&amp;"_version"&amp;PART_B!C104</f>
        <v>p30_versionE</v>
      </c>
      <c r="B321" t="str">
        <f>RIGHT(A321,1)</f>
        <v>E</v>
      </c>
      <c r="C321" t="str">
        <f>LOWER(PART_B!F104)</f>
        <v>b</v>
      </c>
      <c r="D321" t="str">
        <f>IF(PART_B!N104="Accept","in",IF(PART_B!N104="Reject","out","undec"))</f>
        <v>undec</v>
      </c>
      <c r="E321" t="str">
        <f ca="1">IF(PART_B!N104="Accept",CHOOSE(RANDBETWEEN(1,2),"undec","out"),IF(PART_B!N104="Reject",CHOOSE(RANDBETWEEN(1,2),"in","undec"),CHOOSE(RANDBETWEEN(1,2),"in","out")))</f>
        <v>out</v>
      </c>
    </row>
    <row r="322" spans="1:5" x14ac:dyDescent="0.2">
      <c r="A322" t="str">
        <f>"p"&amp;PART_B!A105&amp;"_version"&amp;PART_B!C105</f>
        <v>p30_versionE</v>
      </c>
      <c r="B322" t="str">
        <f>RIGHT(A322,1)</f>
        <v>E</v>
      </c>
      <c r="C322" t="str">
        <f>LOWER(PART_B!F105)</f>
        <v>c</v>
      </c>
      <c r="D322" t="str">
        <f>IF(PART_B!N105="Accept","in",IF(PART_B!N105="Reject","out","undec"))</f>
        <v>undec</v>
      </c>
      <c r="E322" t="str">
        <f ca="1">IF(PART_B!N105="Accept",CHOOSE(RANDBETWEEN(1,2),"undec","out"),IF(PART_B!N105="Reject",CHOOSE(RANDBETWEEN(1,2),"in","undec"),CHOOSE(RANDBETWEEN(1,2),"in","out")))</f>
        <v>out</v>
      </c>
    </row>
    <row r="323" spans="1:5" x14ac:dyDescent="0.2">
      <c r="A323" t="str">
        <f>"p"&amp;PART_B!A106&amp;"_version"&amp;PART_B!C106</f>
        <v>p31_versionE</v>
      </c>
      <c r="B323" t="str">
        <f>RIGHT(A323,1)</f>
        <v>E</v>
      </c>
      <c r="C323" t="str">
        <f>LOWER(PART_B!F106)</f>
        <v>a</v>
      </c>
      <c r="D323" t="str">
        <f>IF(PART_B!N106="Accept","in",IF(PART_B!N106="Reject","out","undec"))</f>
        <v>undec</v>
      </c>
      <c r="E323" t="str">
        <f ca="1">IF(PART_B!N106="Accept",CHOOSE(RANDBETWEEN(1,2),"undec","out"),IF(PART_B!N106="Reject",CHOOSE(RANDBETWEEN(1,2),"in","undec"),CHOOSE(RANDBETWEEN(1,2),"in","out")))</f>
        <v>in</v>
      </c>
    </row>
    <row r="324" spans="1:5" x14ac:dyDescent="0.2">
      <c r="A324" t="str">
        <f>"p"&amp;PART_B!A107&amp;"_version"&amp;PART_B!C107</f>
        <v>p31_versionE</v>
      </c>
      <c r="B324" t="str">
        <f>RIGHT(A324,1)</f>
        <v>E</v>
      </c>
      <c r="C324" t="str">
        <f>LOWER(PART_B!F107)</f>
        <v>b</v>
      </c>
      <c r="D324" t="str">
        <f>IF(PART_B!N107="Accept","in",IF(PART_B!N107="Reject","out","undec"))</f>
        <v>out</v>
      </c>
      <c r="E324" t="str">
        <f ca="1">IF(PART_B!N107="Accept",CHOOSE(RANDBETWEEN(1,2),"undec","out"),IF(PART_B!N107="Reject",CHOOSE(RANDBETWEEN(1,2),"in","undec"),CHOOSE(RANDBETWEEN(1,2),"in","out")))</f>
        <v>in</v>
      </c>
    </row>
    <row r="325" spans="1:5" x14ac:dyDescent="0.2">
      <c r="A325" t="str">
        <f>"p"&amp;PART_B!A108&amp;"_version"&amp;PART_B!C108</f>
        <v>p31_versionE</v>
      </c>
      <c r="B325" t="str">
        <f>RIGHT(A325,1)</f>
        <v>E</v>
      </c>
      <c r="C325" t="str">
        <f>LOWER(PART_B!F108)</f>
        <v>c</v>
      </c>
      <c r="D325" t="str">
        <f>IF(PART_B!N108="Accept","in",IF(PART_B!N108="Reject","out","undec"))</f>
        <v>in</v>
      </c>
      <c r="E325" t="str">
        <f ca="1">IF(PART_B!N108="Accept",CHOOSE(RANDBETWEEN(1,2),"undec","out"),IF(PART_B!N108="Reject",CHOOSE(RANDBETWEEN(1,2),"in","undec"),CHOOSE(RANDBETWEEN(1,2),"in","out")))</f>
        <v>out</v>
      </c>
    </row>
    <row r="326" spans="1:5" x14ac:dyDescent="0.2">
      <c r="A326" t="str">
        <f>"p"&amp;PART_B!A109&amp;"_version"&amp;PART_B!C109</f>
        <v>p32_versionE</v>
      </c>
      <c r="B326" t="str">
        <f>RIGHT(A326,1)</f>
        <v>E</v>
      </c>
      <c r="C326" t="str">
        <f>LOWER(PART_B!F109)</f>
        <v>a</v>
      </c>
      <c r="D326" t="str">
        <f>IF(PART_B!N109="Accept","in",IF(PART_B!N109="Reject","out","undec"))</f>
        <v>undec</v>
      </c>
      <c r="E326" t="str">
        <f ca="1">IF(PART_B!N109="Accept",CHOOSE(RANDBETWEEN(1,2),"undec","out"),IF(PART_B!N109="Reject",CHOOSE(RANDBETWEEN(1,2),"in","undec"),CHOOSE(RANDBETWEEN(1,2),"in","out")))</f>
        <v>in</v>
      </c>
    </row>
    <row r="327" spans="1:5" x14ac:dyDescent="0.2">
      <c r="A327" t="str">
        <f>"p"&amp;PART_B!A110&amp;"_version"&amp;PART_B!C110</f>
        <v>p32_versionE</v>
      </c>
      <c r="B327" t="str">
        <f>RIGHT(A327,1)</f>
        <v>E</v>
      </c>
      <c r="C327" t="str">
        <f>LOWER(PART_B!F110)</f>
        <v>b</v>
      </c>
      <c r="D327" t="str">
        <f>IF(PART_B!N110="Accept","in",IF(PART_B!N110="Reject","out","undec"))</f>
        <v>out</v>
      </c>
      <c r="E327" t="str">
        <f ca="1">IF(PART_B!N110="Accept",CHOOSE(RANDBETWEEN(1,2),"undec","out"),IF(PART_B!N110="Reject",CHOOSE(RANDBETWEEN(1,2),"in","undec"),CHOOSE(RANDBETWEEN(1,2),"in","out")))</f>
        <v>in</v>
      </c>
    </row>
    <row r="328" spans="1:5" x14ac:dyDescent="0.2">
      <c r="A328" t="str">
        <f>"p"&amp;PART_B!A111&amp;"_version"&amp;PART_B!C111</f>
        <v>p32_versionE</v>
      </c>
      <c r="B328" t="str">
        <f>RIGHT(A328,1)</f>
        <v>E</v>
      </c>
      <c r="C328" t="str">
        <f>LOWER(PART_B!F111)</f>
        <v>c</v>
      </c>
      <c r="D328" t="str">
        <f>IF(PART_B!N111="Accept","in",IF(PART_B!N111="Reject","out","undec"))</f>
        <v>in</v>
      </c>
      <c r="E328" t="str">
        <f ca="1">IF(PART_B!N111="Accept",CHOOSE(RANDBETWEEN(1,2),"undec","out"),IF(PART_B!N111="Reject",CHOOSE(RANDBETWEEN(1,2),"in","undec"),CHOOSE(RANDBETWEEN(1,2),"in","out")))</f>
        <v>undec</v>
      </c>
    </row>
    <row r="329" spans="1:5" x14ac:dyDescent="0.2">
      <c r="A329" t="str">
        <f>"p"&amp;PART_B!A112&amp;"_version"&amp;PART_B!C112</f>
        <v>p33_versionE</v>
      </c>
      <c r="B329" t="str">
        <f>RIGHT(A329,1)</f>
        <v>E</v>
      </c>
      <c r="C329" t="str">
        <f>LOWER(PART_B!F112)</f>
        <v>a</v>
      </c>
      <c r="D329" t="str">
        <f>IF(PART_B!N112="Accept","in",IF(PART_B!N112="Reject","out","undec"))</f>
        <v>undec</v>
      </c>
      <c r="E329" t="str">
        <f ca="1">IF(PART_B!N112="Accept",CHOOSE(RANDBETWEEN(1,2),"undec","out"),IF(PART_B!N112="Reject",CHOOSE(RANDBETWEEN(1,2),"in","undec"),CHOOSE(RANDBETWEEN(1,2),"in","out")))</f>
        <v>out</v>
      </c>
    </row>
    <row r="330" spans="1:5" x14ac:dyDescent="0.2">
      <c r="A330" t="str">
        <f>"p"&amp;PART_B!A113&amp;"_version"&amp;PART_B!C113</f>
        <v>p33_versionE</v>
      </c>
      <c r="B330" t="str">
        <f>RIGHT(A330,1)</f>
        <v>E</v>
      </c>
      <c r="C330" t="str">
        <f>LOWER(PART_B!F113)</f>
        <v>b</v>
      </c>
      <c r="D330" t="str">
        <f>IF(PART_B!N113="Accept","in",IF(PART_B!N113="Reject","out","undec"))</f>
        <v>out</v>
      </c>
      <c r="E330" t="str">
        <f ca="1">IF(PART_B!N113="Accept",CHOOSE(RANDBETWEEN(1,2),"undec","out"),IF(PART_B!N113="Reject",CHOOSE(RANDBETWEEN(1,2),"in","undec"),CHOOSE(RANDBETWEEN(1,2),"in","out")))</f>
        <v>in</v>
      </c>
    </row>
    <row r="331" spans="1:5" x14ac:dyDescent="0.2">
      <c r="A331" t="str">
        <f>"p"&amp;PART_B!A114&amp;"_version"&amp;PART_B!C114</f>
        <v>p33_versionE</v>
      </c>
      <c r="B331" t="str">
        <f>RIGHT(A331,1)</f>
        <v>E</v>
      </c>
      <c r="C331" t="str">
        <f>LOWER(PART_B!F114)</f>
        <v>c</v>
      </c>
      <c r="D331" t="str">
        <f>IF(PART_B!N114="Accept","in",IF(PART_B!N114="Reject","out","undec"))</f>
        <v>in</v>
      </c>
      <c r="E331" t="str">
        <f ca="1">IF(PART_B!N114="Accept",CHOOSE(RANDBETWEEN(1,2),"undec","out"),IF(PART_B!N114="Reject",CHOOSE(RANDBETWEEN(1,2),"in","undec"),CHOOSE(RANDBETWEEN(1,2),"in","out")))</f>
        <v>out</v>
      </c>
    </row>
    <row r="332" spans="1:5" x14ac:dyDescent="0.2">
      <c r="A332" t="str">
        <f>"p"&amp;PART_B!A133&amp;"_version"&amp;PART_B!C133</f>
        <v>p40_versionF</v>
      </c>
      <c r="B332" t="str">
        <f>RIGHT(A332,1)</f>
        <v>F</v>
      </c>
      <c r="C332" t="str">
        <f>LOWER(PART_B!F133)</f>
        <v>a</v>
      </c>
      <c r="D332" t="str">
        <f>IF(PART_B!N133="Accept","in",IF(PART_B!N133="Reject","out","undec"))</f>
        <v>undec</v>
      </c>
      <c r="E332" t="str">
        <f ca="1">IF(PART_B!N133="Accept",CHOOSE(RANDBETWEEN(1,2),"undec","out"),IF(PART_B!N133="Reject",CHOOSE(RANDBETWEEN(1,2),"in","undec"),CHOOSE(RANDBETWEEN(1,2),"in","out")))</f>
        <v>in</v>
      </c>
    </row>
    <row r="333" spans="1:5" x14ac:dyDescent="0.2">
      <c r="A333" t="str">
        <f>"p"&amp;PART_B!A134&amp;"_version"&amp;PART_B!C134</f>
        <v>p40_versionF</v>
      </c>
      <c r="B333" t="str">
        <f>RIGHT(A333,1)</f>
        <v>F</v>
      </c>
      <c r="C333" t="str">
        <f>LOWER(PART_B!F134)</f>
        <v>b</v>
      </c>
      <c r="D333" t="str">
        <f>IF(PART_B!N134="Accept","in",IF(PART_B!N134="Reject","out","undec"))</f>
        <v>in</v>
      </c>
      <c r="E333" t="str">
        <f ca="1">IF(PART_B!N134="Accept",CHOOSE(RANDBETWEEN(1,2),"undec","out"),IF(PART_B!N134="Reject",CHOOSE(RANDBETWEEN(1,2),"in","undec"),CHOOSE(RANDBETWEEN(1,2),"in","out")))</f>
        <v>out</v>
      </c>
    </row>
    <row r="334" spans="1:5" x14ac:dyDescent="0.2">
      <c r="A334" t="str">
        <f>"p"&amp;PART_B!A135&amp;"_version"&amp;PART_B!C135</f>
        <v>p40_versionF</v>
      </c>
      <c r="B334" t="str">
        <f>RIGHT(A334,1)</f>
        <v>F</v>
      </c>
      <c r="C334" t="str">
        <f>LOWER(PART_B!F135)</f>
        <v>c</v>
      </c>
      <c r="D334" t="str">
        <f>IF(PART_B!N135="Accept","in",IF(PART_B!N135="Reject","out","undec"))</f>
        <v>in</v>
      </c>
      <c r="E334" t="str">
        <f ca="1">IF(PART_B!N135="Accept",CHOOSE(RANDBETWEEN(1,2),"undec","out"),IF(PART_B!N135="Reject",CHOOSE(RANDBETWEEN(1,2),"in","undec"),CHOOSE(RANDBETWEEN(1,2),"in","out")))</f>
        <v>out</v>
      </c>
    </row>
    <row r="335" spans="1:5" x14ac:dyDescent="0.2">
      <c r="A335" t="str">
        <f>"p"&amp;PART_B!A136&amp;"_version"&amp;PART_B!C136</f>
        <v>p41_versionF</v>
      </c>
      <c r="B335" t="str">
        <f>RIGHT(A335,1)</f>
        <v>F</v>
      </c>
      <c r="C335" t="str">
        <f>LOWER(PART_B!F136)</f>
        <v>a</v>
      </c>
      <c r="D335" t="str">
        <f>IF(PART_B!N136="Accept","in",IF(PART_B!N136="Reject","out","undec"))</f>
        <v>in</v>
      </c>
      <c r="E335" t="str">
        <f ca="1">IF(PART_B!N136="Accept",CHOOSE(RANDBETWEEN(1,2),"undec","out"),IF(PART_B!N136="Reject",CHOOSE(RANDBETWEEN(1,2),"in","undec"),CHOOSE(RANDBETWEEN(1,2),"in","out")))</f>
        <v>undec</v>
      </c>
    </row>
    <row r="336" spans="1:5" x14ac:dyDescent="0.2">
      <c r="A336" t="str">
        <f>"p"&amp;PART_B!A137&amp;"_version"&amp;PART_B!C137</f>
        <v>p41_versionF</v>
      </c>
      <c r="B336" t="str">
        <f>RIGHT(A336,1)</f>
        <v>F</v>
      </c>
      <c r="C336" t="str">
        <f>LOWER(PART_B!F137)</f>
        <v>b</v>
      </c>
      <c r="D336" t="str">
        <f>IF(PART_B!N137="Accept","in",IF(PART_B!N137="Reject","out","undec"))</f>
        <v>out</v>
      </c>
      <c r="E336" t="str">
        <f ca="1">IF(PART_B!N137="Accept",CHOOSE(RANDBETWEEN(1,2),"undec","out"),IF(PART_B!N137="Reject",CHOOSE(RANDBETWEEN(1,2),"in","undec"),CHOOSE(RANDBETWEEN(1,2),"in","out")))</f>
        <v>undec</v>
      </c>
    </row>
    <row r="337" spans="1:5" x14ac:dyDescent="0.2">
      <c r="A337" t="str">
        <f>"p"&amp;PART_B!A138&amp;"_version"&amp;PART_B!C138</f>
        <v>p41_versionF</v>
      </c>
      <c r="B337" t="str">
        <f>RIGHT(A337,1)</f>
        <v>F</v>
      </c>
      <c r="C337" t="str">
        <f>LOWER(PART_B!F138)</f>
        <v>c</v>
      </c>
      <c r="D337" t="str">
        <f>IF(PART_B!N138="Accept","in",IF(PART_B!N138="Reject","out","undec"))</f>
        <v>undec</v>
      </c>
      <c r="E337" t="str">
        <f ca="1">IF(PART_B!N138="Accept",CHOOSE(RANDBETWEEN(1,2),"undec","out"),IF(PART_B!N138="Reject",CHOOSE(RANDBETWEEN(1,2),"in","undec"),CHOOSE(RANDBETWEEN(1,2),"in","out")))</f>
        <v>out</v>
      </c>
    </row>
    <row r="338" spans="1:5" x14ac:dyDescent="0.2">
      <c r="A338" t="str">
        <f>"p"&amp;PART_B!A139&amp;"_version"&amp;PART_B!C139</f>
        <v>p42_versionF</v>
      </c>
      <c r="B338" t="str">
        <f>RIGHT(A338,1)</f>
        <v>F</v>
      </c>
      <c r="C338" t="str">
        <f>LOWER(PART_B!F139)</f>
        <v>a</v>
      </c>
      <c r="D338" t="str">
        <f>IF(PART_B!N139="Accept","in",IF(PART_B!N139="Reject","out","undec"))</f>
        <v>out</v>
      </c>
      <c r="E338" t="str">
        <f ca="1">IF(PART_B!N139="Accept",CHOOSE(RANDBETWEEN(1,2),"undec","out"),IF(PART_B!N139="Reject",CHOOSE(RANDBETWEEN(1,2),"in","undec"),CHOOSE(RANDBETWEEN(1,2),"in","out")))</f>
        <v>in</v>
      </c>
    </row>
    <row r="339" spans="1:5" x14ac:dyDescent="0.2">
      <c r="A339" t="str">
        <f>"p"&amp;PART_B!A140&amp;"_version"&amp;PART_B!C140</f>
        <v>p42_versionF</v>
      </c>
      <c r="B339" t="str">
        <f>RIGHT(A339,1)</f>
        <v>F</v>
      </c>
      <c r="C339" t="str">
        <f>LOWER(PART_B!F140)</f>
        <v>b</v>
      </c>
      <c r="D339" t="str">
        <f>IF(PART_B!N140="Accept","in",IF(PART_B!N140="Reject","out","undec"))</f>
        <v>out</v>
      </c>
      <c r="E339" t="str">
        <f ca="1">IF(PART_B!N140="Accept",CHOOSE(RANDBETWEEN(1,2),"undec","out"),IF(PART_B!N140="Reject",CHOOSE(RANDBETWEEN(1,2),"in","undec"),CHOOSE(RANDBETWEEN(1,2),"in","out")))</f>
        <v>undec</v>
      </c>
    </row>
    <row r="340" spans="1:5" x14ac:dyDescent="0.2">
      <c r="A340" t="str">
        <f>"p"&amp;PART_B!A141&amp;"_version"&amp;PART_B!C141</f>
        <v>p42_versionF</v>
      </c>
      <c r="B340" t="str">
        <f>RIGHT(A340,1)</f>
        <v>F</v>
      </c>
      <c r="C340" t="str">
        <f>LOWER(PART_B!F141)</f>
        <v>c</v>
      </c>
      <c r="D340" t="str">
        <f>IF(PART_B!N141="Accept","in",IF(PART_B!N141="Reject","out","undec"))</f>
        <v>in</v>
      </c>
      <c r="E340" t="str">
        <f ca="1">IF(PART_B!N141="Accept",CHOOSE(RANDBETWEEN(1,2),"undec","out"),IF(PART_B!N141="Reject",CHOOSE(RANDBETWEEN(1,2),"in","undec"),CHOOSE(RANDBETWEEN(1,2),"in","out")))</f>
        <v>out</v>
      </c>
    </row>
    <row r="341" spans="1:5" x14ac:dyDescent="0.2">
      <c r="A341" t="str">
        <f>"p"&amp;PART_B!A142&amp;"_version"&amp;PART_B!C142</f>
        <v>p43_versionF</v>
      </c>
      <c r="B341" t="str">
        <f>RIGHT(A341,1)</f>
        <v>F</v>
      </c>
      <c r="C341" t="str">
        <f>LOWER(PART_B!F142)</f>
        <v>a</v>
      </c>
      <c r="D341" t="str">
        <f>IF(PART_B!N142="Accept","in",IF(PART_B!N142="Reject","out","undec"))</f>
        <v>out</v>
      </c>
      <c r="E341" t="str">
        <f ca="1">IF(PART_B!N142="Accept",CHOOSE(RANDBETWEEN(1,2),"undec","out"),IF(PART_B!N142="Reject",CHOOSE(RANDBETWEEN(1,2),"in","undec"),CHOOSE(RANDBETWEEN(1,2),"in","out")))</f>
        <v>undec</v>
      </c>
    </row>
    <row r="342" spans="1:5" x14ac:dyDescent="0.2">
      <c r="A342" t="str">
        <f>"p"&amp;PART_B!A143&amp;"_version"&amp;PART_B!C143</f>
        <v>p43_versionF</v>
      </c>
      <c r="B342" t="str">
        <f>RIGHT(A342,1)</f>
        <v>F</v>
      </c>
      <c r="C342" t="str">
        <f>LOWER(PART_B!F143)</f>
        <v>b</v>
      </c>
      <c r="D342" t="str">
        <f>IF(PART_B!N143="Accept","in",IF(PART_B!N143="Reject","out","undec"))</f>
        <v>out</v>
      </c>
      <c r="E342" t="str">
        <f ca="1">IF(PART_B!N143="Accept",CHOOSE(RANDBETWEEN(1,2),"undec","out"),IF(PART_B!N143="Reject",CHOOSE(RANDBETWEEN(1,2),"in","undec"),CHOOSE(RANDBETWEEN(1,2),"in","out")))</f>
        <v>undec</v>
      </c>
    </row>
    <row r="343" spans="1:5" x14ac:dyDescent="0.2">
      <c r="A343" t="str">
        <f>"p"&amp;PART_B!A144&amp;"_version"&amp;PART_B!C144</f>
        <v>p43_versionF</v>
      </c>
      <c r="B343" t="str">
        <f>RIGHT(A343,1)</f>
        <v>F</v>
      </c>
      <c r="C343" t="str">
        <f>LOWER(PART_B!F144)</f>
        <v>c</v>
      </c>
      <c r="D343" t="str">
        <f>IF(PART_B!N144="Accept","in",IF(PART_B!N144="Reject","out","undec"))</f>
        <v>in</v>
      </c>
      <c r="E343" t="str">
        <f ca="1">IF(PART_B!N144="Accept",CHOOSE(RANDBETWEEN(1,2),"undec","out"),IF(PART_B!N144="Reject",CHOOSE(RANDBETWEEN(1,2),"in","undec"),CHOOSE(RANDBETWEEN(1,2),"in","out")))</f>
        <v>undec</v>
      </c>
    </row>
    <row r="344" spans="1:5" x14ac:dyDescent="0.2">
      <c r="A344" t="str">
        <f>"p"&amp;PART_B!A145&amp;"_version"&amp;PART_B!C145</f>
        <v>p44_versionF</v>
      </c>
      <c r="B344" t="str">
        <f>RIGHT(A344,1)</f>
        <v>F</v>
      </c>
      <c r="C344" t="str">
        <f>LOWER(PART_B!F145)</f>
        <v>a</v>
      </c>
      <c r="D344" t="str">
        <f>IF(PART_B!N145="Accept","in",IF(PART_B!N145="Reject","out","undec"))</f>
        <v>in</v>
      </c>
      <c r="E344" t="str">
        <f ca="1">IF(PART_B!N145="Accept",CHOOSE(RANDBETWEEN(1,2),"undec","out"),IF(PART_B!N145="Reject",CHOOSE(RANDBETWEEN(1,2),"in","undec"),CHOOSE(RANDBETWEEN(1,2),"in","out")))</f>
        <v>undec</v>
      </c>
    </row>
    <row r="345" spans="1:5" x14ac:dyDescent="0.2">
      <c r="A345" t="str">
        <f>"p"&amp;PART_B!A146&amp;"_version"&amp;PART_B!C146</f>
        <v>p44_versionF</v>
      </c>
      <c r="B345" t="str">
        <f>RIGHT(A345,1)</f>
        <v>F</v>
      </c>
      <c r="C345" t="str">
        <f>LOWER(PART_B!F146)</f>
        <v>b</v>
      </c>
      <c r="D345" t="str">
        <f>IF(PART_B!N146="Accept","in",IF(PART_B!N146="Reject","out","undec"))</f>
        <v>out</v>
      </c>
      <c r="E345" t="str">
        <f ca="1">IF(PART_B!N146="Accept",CHOOSE(RANDBETWEEN(1,2),"undec","out"),IF(PART_B!N146="Reject",CHOOSE(RANDBETWEEN(1,2),"in","undec"),CHOOSE(RANDBETWEEN(1,2),"in","out")))</f>
        <v>in</v>
      </c>
    </row>
    <row r="346" spans="1:5" x14ac:dyDescent="0.2">
      <c r="A346" t="str">
        <f>"p"&amp;PART_B!A147&amp;"_version"&amp;PART_B!C147</f>
        <v>p44_versionF</v>
      </c>
      <c r="B346" t="str">
        <f>RIGHT(A346,1)</f>
        <v>F</v>
      </c>
      <c r="C346" t="str">
        <f>LOWER(PART_B!F147)</f>
        <v>c</v>
      </c>
      <c r="D346" t="str">
        <f>IF(PART_B!N147="Accept","in",IF(PART_B!N147="Reject","out","undec"))</f>
        <v>in</v>
      </c>
      <c r="E346" t="str">
        <f ca="1">IF(PART_B!N147="Accept",CHOOSE(RANDBETWEEN(1,2),"undec","out"),IF(PART_B!N147="Reject",CHOOSE(RANDBETWEEN(1,2),"in","undec"),CHOOSE(RANDBETWEEN(1,2),"in","out")))</f>
        <v>undec</v>
      </c>
    </row>
    <row r="347" spans="1:5" x14ac:dyDescent="0.2">
      <c r="A347" t="str">
        <f>"p"&amp;PART_B!A148&amp;"_version"&amp;PART_B!C148</f>
        <v>p45_versionF</v>
      </c>
      <c r="B347" t="str">
        <f>RIGHT(A347,1)</f>
        <v>F</v>
      </c>
      <c r="C347" t="str">
        <f>LOWER(PART_B!F148)</f>
        <v>a</v>
      </c>
      <c r="D347" t="str">
        <f>IF(PART_B!N148="Accept","in",IF(PART_B!N148="Reject","out","undec"))</f>
        <v>in</v>
      </c>
      <c r="E347" t="str">
        <f ca="1">IF(PART_B!N148="Accept",CHOOSE(RANDBETWEEN(1,2),"undec","out"),IF(PART_B!N148="Reject",CHOOSE(RANDBETWEEN(1,2),"in","undec"),CHOOSE(RANDBETWEEN(1,2),"in","out")))</f>
        <v>undec</v>
      </c>
    </row>
    <row r="348" spans="1:5" x14ac:dyDescent="0.2">
      <c r="A348" t="str">
        <f>"p"&amp;PART_B!A149&amp;"_version"&amp;PART_B!C149</f>
        <v>p45_versionF</v>
      </c>
      <c r="B348" t="str">
        <f>RIGHT(A348,1)</f>
        <v>F</v>
      </c>
      <c r="C348" t="str">
        <f>LOWER(PART_B!F149)</f>
        <v>b</v>
      </c>
      <c r="D348" t="str">
        <f>IF(PART_B!N149="Accept","in",IF(PART_B!N149="Reject","out","undec"))</f>
        <v>out</v>
      </c>
      <c r="E348" t="str">
        <f ca="1">IF(PART_B!N149="Accept",CHOOSE(RANDBETWEEN(1,2),"undec","out"),IF(PART_B!N149="Reject",CHOOSE(RANDBETWEEN(1,2),"in","undec"),CHOOSE(RANDBETWEEN(1,2),"in","out")))</f>
        <v>in</v>
      </c>
    </row>
    <row r="349" spans="1:5" x14ac:dyDescent="0.2">
      <c r="A349" t="str">
        <f>"p"&amp;PART_B!A150&amp;"_version"&amp;PART_B!C150</f>
        <v>p45_versionF</v>
      </c>
      <c r="B349" t="str">
        <f>RIGHT(A349,1)</f>
        <v>F</v>
      </c>
      <c r="C349" t="str">
        <f>LOWER(PART_B!F150)</f>
        <v>c</v>
      </c>
      <c r="D349" t="str">
        <f>IF(PART_B!N150="Accept","in",IF(PART_B!N150="Reject","out","undec"))</f>
        <v>in</v>
      </c>
      <c r="E349" t="str">
        <f ca="1">IF(PART_B!N150="Accept",CHOOSE(RANDBETWEEN(1,2),"undec","out"),IF(PART_B!N150="Reject",CHOOSE(RANDBETWEEN(1,2),"in","undec"),CHOOSE(RANDBETWEEN(1,2),"in","out")))</f>
        <v>out</v>
      </c>
    </row>
    <row r="350" spans="1:5" x14ac:dyDescent="0.2">
      <c r="A350" t="str">
        <f>"p"&amp;PART_B!A151&amp;"_version"&amp;PART_B!C151</f>
        <v>p46_versionF</v>
      </c>
      <c r="B350" t="str">
        <f>RIGHT(A350,1)</f>
        <v>F</v>
      </c>
      <c r="C350" t="str">
        <f>LOWER(PART_B!F151)</f>
        <v>a</v>
      </c>
      <c r="D350" t="str">
        <f>IF(PART_B!N151="Accept","in",IF(PART_B!N151="Reject","out","undec"))</f>
        <v>in</v>
      </c>
      <c r="E350" t="str">
        <f ca="1">IF(PART_B!N151="Accept",CHOOSE(RANDBETWEEN(1,2),"undec","out"),IF(PART_B!N151="Reject",CHOOSE(RANDBETWEEN(1,2),"in","undec"),CHOOSE(RANDBETWEEN(1,2),"in","out")))</f>
        <v>out</v>
      </c>
    </row>
    <row r="351" spans="1:5" x14ac:dyDescent="0.2">
      <c r="A351" t="str">
        <f>"p"&amp;PART_B!A152&amp;"_version"&amp;PART_B!C152</f>
        <v>p46_versionF</v>
      </c>
      <c r="B351" t="str">
        <f>RIGHT(A351,1)</f>
        <v>F</v>
      </c>
      <c r="C351" t="str">
        <f>LOWER(PART_B!F152)</f>
        <v>b</v>
      </c>
      <c r="D351" t="str">
        <f>IF(PART_B!N152="Accept","in",IF(PART_B!N152="Reject","out","undec"))</f>
        <v>out</v>
      </c>
      <c r="E351" t="str">
        <f ca="1">IF(PART_B!N152="Accept",CHOOSE(RANDBETWEEN(1,2),"undec","out"),IF(PART_B!N152="Reject",CHOOSE(RANDBETWEEN(1,2),"in","undec"),CHOOSE(RANDBETWEEN(1,2),"in","out")))</f>
        <v>in</v>
      </c>
    </row>
    <row r="352" spans="1:5" x14ac:dyDescent="0.2">
      <c r="A352" t="str">
        <f>"p"&amp;PART_B!A153&amp;"_version"&amp;PART_B!C153</f>
        <v>p46_versionF</v>
      </c>
      <c r="B352" t="str">
        <f>RIGHT(A352,1)</f>
        <v>F</v>
      </c>
      <c r="C352" t="str">
        <f>LOWER(PART_B!F153)</f>
        <v>c</v>
      </c>
      <c r="D352" t="str">
        <f>IF(PART_B!N153="Accept","in",IF(PART_B!N153="Reject","out","undec"))</f>
        <v>in</v>
      </c>
      <c r="E352" t="str">
        <f ca="1">IF(PART_B!N153="Accept",CHOOSE(RANDBETWEEN(1,2),"undec","out"),IF(PART_B!N153="Reject",CHOOSE(RANDBETWEEN(1,2),"in","undec"),CHOOSE(RANDBETWEEN(1,2),"in","out")))</f>
        <v>out</v>
      </c>
    </row>
    <row r="353" spans="1:5" x14ac:dyDescent="0.2">
      <c r="A353" t="str">
        <f>"p"&amp;PART_B!A154&amp;"_version"&amp;PART_B!C154</f>
        <v>p47_versionF</v>
      </c>
      <c r="B353" t="str">
        <f>RIGHT(A353,1)</f>
        <v>F</v>
      </c>
      <c r="C353" t="str">
        <f>LOWER(PART_B!F154)</f>
        <v>a</v>
      </c>
      <c r="D353" t="str">
        <f>IF(PART_B!N154="Accept","in",IF(PART_B!N154="Reject","out","undec"))</f>
        <v>out</v>
      </c>
      <c r="E353" t="str">
        <f ca="1">IF(PART_B!N154="Accept",CHOOSE(RANDBETWEEN(1,2),"undec","out"),IF(PART_B!N154="Reject",CHOOSE(RANDBETWEEN(1,2),"in","undec"),CHOOSE(RANDBETWEEN(1,2),"in","out")))</f>
        <v>in</v>
      </c>
    </row>
    <row r="354" spans="1:5" x14ac:dyDescent="0.2">
      <c r="A354" t="str">
        <f>"p"&amp;PART_B!A155&amp;"_version"&amp;PART_B!C155</f>
        <v>p47_versionF</v>
      </c>
      <c r="B354" t="str">
        <f>RIGHT(A354,1)</f>
        <v>F</v>
      </c>
      <c r="C354" t="str">
        <f>LOWER(PART_B!F155)</f>
        <v>b</v>
      </c>
      <c r="D354" t="str">
        <f>IF(PART_B!N155="Accept","in",IF(PART_B!N155="Reject","out","undec"))</f>
        <v>undec</v>
      </c>
      <c r="E354" t="str">
        <f ca="1">IF(PART_B!N155="Accept",CHOOSE(RANDBETWEEN(1,2),"undec","out"),IF(PART_B!N155="Reject",CHOOSE(RANDBETWEEN(1,2),"in","undec"),CHOOSE(RANDBETWEEN(1,2),"in","out")))</f>
        <v>out</v>
      </c>
    </row>
    <row r="355" spans="1:5" x14ac:dyDescent="0.2">
      <c r="A355" t="str">
        <f>"p"&amp;PART_B!A156&amp;"_version"&amp;PART_B!C156</f>
        <v>p47_versionF</v>
      </c>
      <c r="B355" t="str">
        <f>RIGHT(A355,1)</f>
        <v>F</v>
      </c>
      <c r="C355" t="str">
        <f>LOWER(PART_B!F156)</f>
        <v>c</v>
      </c>
      <c r="D355" t="str">
        <f>IF(PART_B!N156="Accept","in",IF(PART_B!N156="Reject","out","undec"))</f>
        <v>in</v>
      </c>
      <c r="E355" t="str">
        <f ca="1">IF(PART_B!N156="Accept",CHOOSE(RANDBETWEEN(1,2),"undec","out"),IF(PART_B!N156="Reject",CHOOSE(RANDBETWEEN(1,2),"in","undec"),CHOOSE(RANDBETWEEN(1,2),"in","out")))</f>
        <v>undec</v>
      </c>
    </row>
    <row r="356" spans="1:5" x14ac:dyDescent="0.2">
      <c r="A356" t="str">
        <f>"p"&amp;PART_B!A157&amp;"_version"&amp;PART_B!C157</f>
        <v>p48_versionF</v>
      </c>
      <c r="B356" t="str">
        <f>RIGHT(A356,1)</f>
        <v>F</v>
      </c>
      <c r="C356" t="str">
        <f>LOWER(PART_B!F157)</f>
        <v>a</v>
      </c>
      <c r="D356" t="str">
        <f>IF(PART_B!N157="Accept","in",IF(PART_B!N157="Reject","out","undec"))</f>
        <v>in</v>
      </c>
      <c r="E356" t="str">
        <f ca="1">IF(PART_B!N157="Accept",CHOOSE(RANDBETWEEN(1,2),"undec","out"),IF(PART_B!N157="Reject",CHOOSE(RANDBETWEEN(1,2),"in","undec"),CHOOSE(RANDBETWEEN(1,2),"in","out")))</f>
        <v>undec</v>
      </c>
    </row>
    <row r="357" spans="1:5" x14ac:dyDescent="0.2">
      <c r="A357" t="str">
        <f>"p"&amp;PART_B!A158&amp;"_version"&amp;PART_B!C158</f>
        <v>p48_versionF</v>
      </c>
      <c r="B357" t="str">
        <f>RIGHT(A357,1)</f>
        <v>F</v>
      </c>
      <c r="C357" t="str">
        <f>LOWER(PART_B!F158)</f>
        <v>b</v>
      </c>
      <c r="D357" t="str">
        <f>IF(PART_B!N158="Accept","in",IF(PART_B!N158="Reject","out","undec"))</f>
        <v>out</v>
      </c>
      <c r="E357" t="str">
        <f ca="1">IF(PART_B!N158="Accept",CHOOSE(RANDBETWEEN(1,2),"undec","out"),IF(PART_B!N158="Reject",CHOOSE(RANDBETWEEN(1,2),"in","undec"),CHOOSE(RANDBETWEEN(1,2),"in","out")))</f>
        <v>in</v>
      </c>
    </row>
    <row r="358" spans="1:5" x14ac:dyDescent="0.2">
      <c r="A358" t="str">
        <f>"p"&amp;PART_B!A159&amp;"_version"&amp;PART_B!C159</f>
        <v>p48_versionF</v>
      </c>
      <c r="B358" t="str">
        <f>RIGHT(A358,1)</f>
        <v>F</v>
      </c>
      <c r="C358" t="str">
        <f>LOWER(PART_B!F159)</f>
        <v>c</v>
      </c>
      <c r="D358" t="str">
        <f>IF(PART_B!N159="Accept","in",IF(PART_B!N159="Reject","out","undec"))</f>
        <v>in</v>
      </c>
      <c r="E358" t="str">
        <f ca="1">IF(PART_B!N159="Accept",CHOOSE(RANDBETWEEN(1,2),"undec","out"),IF(PART_B!N159="Reject",CHOOSE(RANDBETWEEN(1,2),"in","undec"),CHOOSE(RANDBETWEEN(1,2),"in","out")))</f>
        <v>undec</v>
      </c>
    </row>
    <row r="359" spans="1:5" x14ac:dyDescent="0.2">
      <c r="A359" t="str">
        <f>"p"&amp;PART_B!A160&amp;"_version"&amp;PART_B!C160</f>
        <v>p49_versionF</v>
      </c>
      <c r="B359" t="str">
        <f>RIGHT(A359,1)</f>
        <v>F</v>
      </c>
      <c r="C359" t="str">
        <f>LOWER(PART_B!F160)</f>
        <v>a</v>
      </c>
      <c r="D359" t="str">
        <f>IF(PART_B!N160="Accept","in",IF(PART_B!N160="Reject","out","undec"))</f>
        <v>undec</v>
      </c>
      <c r="E359" t="str">
        <f ca="1">IF(PART_B!N160="Accept",CHOOSE(RANDBETWEEN(1,2),"undec","out"),IF(PART_B!N160="Reject",CHOOSE(RANDBETWEEN(1,2),"in","undec"),CHOOSE(RANDBETWEEN(1,2),"in","out")))</f>
        <v>out</v>
      </c>
    </row>
    <row r="360" spans="1:5" x14ac:dyDescent="0.2">
      <c r="A360" t="str">
        <f>"p"&amp;PART_B!A161&amp;"_version"&amp;PART_B!C161</f>
        <v>p49_versionF</v>
      </c>
      <c r="B360" t="str">
        <f>RIGHT(A360,1)</f>
        <v>F</v>
      </c>
      <c r="C360" t="str">
        <f>LOWER(PART_B!F161)</f>
        <v>b</v>
      </c>
      <c r="D360" t="str">
        <f>IF(PART_B!N161="Accept","in",IF(PART_B!N161="Reject","out","undec"))</f>
        <v>in</v>
      </c>
      <c r="E360" t="str">
        <f ca="1">IF(PART_B!N161="Accept",CHOOSE(RANDBETWEEN(1,2),"undec","out"),IF(PART_B!N161="Reject",CHOOSE(RANDBETWEEN(1,2),"in","undec"),CHOOSE(RANDBETWEEN(1,2),"in","out")))</f>
        <v>undec</v>
      </c>
    </row>
    <row r="361" spans="1:5" x14ac:dyDescent="0.2">
      <c r="A361" t="str">
        <f>"p"&amp;PART_B!A162&amp;"_version"&amp;PART_B!C162</f>
        <v>p49_versionF</v>
      </c>
      <c r="B361" t="str">
        <f>RIGHT(A361,1)</f>
        <v>F</v>
      </c>
      <c r="C361" t="str">
        <f>LOWER(PART_B!F162)</f>
        <v>c</v>
      </c>
      <c r="D361" t="str">
        <f>IF(PART_B!N162="Accept","in",IF(PART_B!N162="Reject","out","undec"))</f>
        <v>out</v>
      </c>
      <c r="E361" t="str">
        <f ca="1">IF(PART_B!N162="Accept",CHOOSE(RANDBETWEEN(1,2),"undec","out"),IF(PART_B!N162="Reject",CHOOSE(RANDBETWEEN(1,2),"in","undec"),CHOOSE(RANDBETWEEN(1,2),"in","out")))</f>
        <v>in</v>
      </c>
    </row>
    <row r="362" spans="1:5" x14ac:dyDescent="0.2">
      <c r="A362" t="str">
        <f>"p"&amp;PART_B!A163&amp;"_version"&amp;PART_B!C163</f>
        <v>p50_versionF</v>
      </c>
      <c r="B362" t="str">
        <f>RIGHT(A362,1)</f>
        <v>F</v>
      </c>
      <c r="C362" t="str">
        <f>LOWER(PART_B!F163)</f>
        <v>a</v>
      </c>
      <c r="D362" t="str">
        <f>IF(PART_B!N163="Accept","in",IF(PART_B!N163="Reject","out","undec"))</f>
        <v>in</v>
      </c>
      <c r="E362" t="str">
        <f ca="1">IF(PART_B!N163="Accept",CHOOSE(RANDBETWEEN(1,2),"undec","out"),IF(PART_B!N163="Reject",CHOOSE(RANDBETWEEN(1,2),"in","undec"),CHOOSE(RANDBETWEEN(1,2),"in","out")))</f>
        <v>undec</v>
      </c>
    </row>
    <row r="363" spans="1:5" x14ac:dyDescent="0.2">
      <c r="A363" t="str">
        <f>"p"&amp;PART_B!A164&amp;"_version"&amp;PART_B!C164</f>
        <v>p50_versionF</v>
      </c>
      <c r="B363" t="str">
        <f>RIGHT(A363,1)</f>
        <v>F</v>
      </c>
      <c r="C363" t="str">
        <f>LOWER(PART_B!F164)</f>
        <v>b</v>
      </c>
      <c r="D363" t="str">
        <f>IF(PART_B!N164="Accept","in",IF(PART_B!N164="Reject","out","undec"))</f>
        <v>out</v>
      </c>
      <c r="E363" t="str">
        <f ca="1">IF(PART_B!N164="Accept",CHOOSE(RANDBETWEEN(1,2),"undec","out"),IF(PART_B!N164="Reject",CHOOSE(RANDBETWEEN(1,2),"in","undec"),CHOOSE(RANDBETWEEN(1,2),"in","out")))</f>
        <v>in</v>
      </c>
    </row>
    <row r="364" spans="1:5" x14ac:dyDescent="0.2">
      <c r="A364" t="str">
        <f>"p"&amp;PART_B!A165&amp;"_version"&amp;PART_B!C165</f>
        <v>p50_versionF</v>
      </c>
      <c r="B364" t="str">
        <f>RIGHT(A364,1)</f>
        <v>F</v>
      </c>
      <c r="C364" t="str">
        <f>LOWER(PART_B!F165)</f>
        <v>c</v>
      </c>
      <c r="D364" t="str">
        <f>IF(PART_B!N165="Accept","in",IF(PART_B!N165="Reject","out","undec"))</f>
        <v>in</v>
      </c>
      <c r="E364" t="str">
        <f ca="1">IF(PART_B!N165="Accept",CHOOSE(RANDBETWEEN(1,2),"undec","out"),IF(PART_B!N165="Reject",CHOOSE(RANDBETWEEN(1,2),"in","undec"),CHOOSE(RANDBETWEEN(1,2),"in","out")))</f>
        <v>undec</v>
      </c>
    </row>
    <row r="365" spans="1:5" x14ac:dyDescent="0.2">
      <c r="A365" t="str">
        <f>"p"&amp;PART_B!A166&amp;"_version"&amp;PART_B!C166</f>
        <v>p51_versionF</v>
      </c>
      <c r="B365" t="str">
        <f>RIGHT(A365,1)</f>
        <v>F</v>
      </c>
      <c r="C365" t="str">
        <f>LOWER(PART_B!F166)</f>
        <v>a</v>
      </c>
      <c r="D365" t="str">
        <f>IF(PART_B!N166="Accept","in",IF(PART_B!N166="Reject","out","undec"))</f>
        <v>in</v>
      </c>
      <c r="E365" t="str">
        <f ca="1">IF(PART_B!N166="Accept",CHOOSE(RANDBETWEEN(1,2),"undec","out"),IF(PART_B!N166="Reject",CHOOSE(RANDBETWEEN(1,2),"in","undec"),CHOOSE(RANDBETWEEN(1,2),"in","out")))</f>
        <v>out</v>
      </c>
    </row>
    <row r="366" spans="1:5" x14ac:dyDescent="0.2">
      <c r="A366" t="str">
        <f>"p"&amp;PART_B!A167&amp;"_version"&amp;PART_B!C167</f>
        <v>p51_versionF</v>
      </c>
      <c r="B366" t="str">
        <f>RIGHT(A366,1)</f>
        <v>F</v>
      </c>
      <c r="C366" t="str">
        <f>LOWER(PART_B!F167)</f>
        <v>b</v>
      </c>
      <c r="D366" t="str">
        <f>IF(PART_B!N167="Accept","in",IF(PART_B!N167="Reject","out","undec"))</f>
        <v>undec</v>
      </c>
      <c r="E366" t="str">
        <f ca="1">IF(PART_B!N167="Accept",CHOOSE(RANDBETWEEN(1,2),"undec","out"),IF(PART_B!N167="Reject",CHOOSE(RANDBETWEEN(1,2),"in","undec"),CHOOSE(RANDBETWEEN(1,2),"in","out")))</f>
        <v>out</v>
      </c>
    </row>
    <row r="367" spans="1:5" x14ac:dyDescent="0.2">
      <c r="A367" t="str">
        <f>"p"&amp;PART_B!A168&amp;"_version"&amp;PART_B!C168</f>
        <v>p51_versionF</v>
      </c>
      <c r="B367" t="str">
        <f>RIGHT(A367,1)</f>
        <v>F</v>
      </c>
      <c r="C367" t="str">
        <f>LOWER(PART_B!F168)</f>
        <v>c</v>
      </c>
      <c r="D367" t="str">
        <f>IF(PART_B!N168="Accept","in",IF(PART_B!N168="Reject","out","undec"))</f>
        <v>undec</v>
      </c>
      <c r="E367" t="str">
        <f ca="1">IF(PART_B!N168="Accept",CHOOSE(RANDBETWEEN(1,2),"undec","out"),IF(PART_B!N168="Reject",CHOOSE(RANDBETWEEN(1,2),"in","undec"),CHOOSE(RANDBETWEEN(1,2),"in","out")))</f>
        <v>in</v>
      </c>
    </row>
    <row r="368" spans="1:5" x14ac:dyDescent="0.2">
      <c r="A368" t="str">
        <f>"p"&amp;PART_B!A169&amp;"_version"&amp;PART_B!C169</f>
        <v>p52_versionF</v>
      </c>
      <c r="B368" t="str">
        <f>RIGHT(A368,1)</f>
        <v>F</v>
      </c>
      <c r="C368" t="str">
        <f>LOWER(PART_B!F169)</f>
        <v>a</v>
      </c>
      <c r="D368" t="str">
        <f>IF(PART_B!N169="Accept","in",IF(PART_B!N169="Reject","out","undec"))</f>
        <v>in</v>
      </c>
      <c r="E368" t="str">
        <f ca="1">IF(PART_B!N169="Accept",CHOOSE(RANDBETWEEN(1,2),"undec","out"),IF(PART_B!N169="Reject",CHOOSE(RANDBETWEEN(1,2),"in","undec"),CHOOSE(RANDBETWEEN(1,2),"in","out")))</f>
        <v>undec</v>
      </c>
    </row>
    <row r="369" spans="1:5" x14ac:dyDescent="0.2">
      <c r="A369" t="str">
        <f>"p"&amp;PART_B!A170&amp;"_version"&amp;PART_B!C170</f>
        <v>p52_versionF</v>
      </c>
      <c r="B369" t="str">
        <f>RIGHT(A369,1)</f>
        <v>F</v>
      </c>
      <c r="C369" t="str">
        <f>LOWER(PART_B!F170)</f>
        <v>b</v>
      </c>
      <c r="D369" t="str">
        <f>IF(PART_B!N170="Accept","in",IF(PART_B!N170="Reject","out","undec"))</f>
        <v>undec</v>
      </c>
      <c r="E369" t="str">
        <f ca="1">IF(PART_B!N170="Accept",CHOOSE(RANDBETWEEN(1,2),"undec","out"),IF(PART_B!N170="Reject",CHOOSE(RANDBETWEEN(1,2),"in","undec"),CHOOSE(RANDBETWEEN(1,2),"in","out")))</f>
        <v>out</v>
      </c>
    </row>
    <row r="370" spans="1:5" x14ac:dyDescent="0.2">
      <c r="A370" t="str">
        <f>"p"&amp;PART_B!A171&amp;"_version"&amp;PART_B!C171</f>
        <v>p52_versionF</v>
      </c>
      <c r="B370" t="str">
        <f>RIGHT(A370,1)</f>
        <v>F</v>
      </c>
      <c r="C370" t="str">
        <f>LOWER(PART_B!F171)</f>
        <v>c</v>
      </c>
      <c r="D370" t="str">
        <f>IF(PART_B!N171="Accept","in",IF(PART_B!N171="Reject","out","undec"))</f>
        <v>undec</v>
      </c>
      <c r="E370" t="str">
        <f ca="1">IF(PART_B!N171="Accept",CHOOSE(RANDBETWEEN(1,2),"undec","out"),IF(PART_B!N171="Reject",CHOOSE(RANDBETWEEN(1,2),"in","undec"),CHOOSE(RANDBETWEEN(1,2),"in","out")))</f>
        <v>out</v>
      </c>
    </row>
    <row r="371" spans="1:5" x14ac:dyDescent="0.2">
      <c r="A371" t="str">
        <f>"p"&amp;PART_B!A172&amp;"_version"&amp;PART_B!C172</f>
        <v>p53_versionF</v>
      </c>
      <c r="B371" t="str">
        <f>RIGHT(A371,1)</f>
        <v>F</v>
      </c>
      <c r="C371" t="str">
        <f>LOWER(PART_B!F172)</f>
        <v>a</v>
      </c>
      <c r="D371" t="str">
        <f>IF(PART_B!N172="Accept","in",IF(PART_B!N172="Reject","out","undec"))</f>
        <v>out</v>
      </c>
      <c r="E371" t="str">
        <f ca="1">IF(PART_B!N172="Accept",CHOOSE(RANDBETWEEN(1,2),"undec","out"),IF(PART_B!N172="Reject",CHOOSE(RANDBETWEEN(1,2),"in","undec"),CHOOSE(RANDBETWEEN(1,2),"in","out")))</f>
        <v>undec</v>
      </c>
    </row>
    <row r="372" spans="1:5" x14ac:dyDescent="0.2">
      <c r="A372" t="str">
        <f>"p"&amp;PART_B!A173&amp;"_version"&amp;PART_B!C173</f>
        <v>p53_versionF</v>
      </c>
      <c r="B372" t="str">
        <f>RIGHT(A372,1)</f>
        <v>F</v>
      </c>
      <c r="C372" t="str">
        <f>LOWER(PART_B!F173)</f>
        <v>b</v>
      </c>
      <c r="D372" t="str">
        <f>IF(PART_B!N173="Accept","in",IF(PART_B!N173="Reject","out","undec"))</f>
        <v>undec</v>
      </c>
      <c r="E372" t="str">
        <f ca="1">IF(PART_B!N173="Accept",CHOOSE(RANDBETWEEN(1,2),"undec","out"),IF(PART_B!N173="Reject",CHOOSE(RANDBETWEEN(1,2),"in","undec"),CHOOSE(RANDBETWEEN(1,2),"in","out")))</f>
        <v>in</v>
      </c>
    </row>
    <row r="373" spans="1:5" x14ac:dyDescent="0.2">
      <c r="A373" t="str">
        <f>"p"&amp;PART_B!A174&amp;"_version"&amp;PART_B!C174</f>
        <v>p53_versionF</v>
      </c>
      <c r="B373" t="str">
        <f>RIGHT(A373,1)</f>
        <v>F</v>
      </c>
      <c r="C373" t="str">
        <f>LOWER(PART_B!F174)</f>
        <v>c</v>
      </c>
      <c r="D373" t="str">
        <f>IF(PART_B!N174="Accept","in",IF(PART_B!N174="Reject","out","undec"))</f>
        <v>undec</v>
      </c>
      <c r="E373" t="str">
        <f ca="1">IF(PART_B!N174="Accept",CHOOSE(RANDBETWEEN(1,2),"undec","out"),IF(PART_B!N174="Reject",CHOOSE(RANDBETWEEN(1,2),"in","undec"),CHOOSE(RANDBETWEEN(1,2),"in","out")))</f>
        <v>out</v>
      </c>
    </row>
    <row r="374" spans="1:5" x14ac:dyDescent="0.2">
      <c r="A374" t="str">
        <f>"p"&amp;PART_B!A175&amp;"_version"&amp;PART_B!C175</f>
        <v>p54_versionF</v>
      </c>
      <c r="B374" t="str">
        <f>RIGHT(A374,1)</f>
        <v>F</v>
      </c>
      <c r="C374" t="str">
        <f>LOWER(PART_B!F175)</f>
        <v>a</v>
      </c>
      <c r="D374" t="str">
        <f>IF(PART_B!N175="Accept","in",IF(PART_B!N175="Reject","out","undec"))</f>
        <v>undec</v>
      </c>
      <c r="E374" t="str">
        <f ca="1">IF(PART_B!N175="Accept",CHOOSE(RANDBETWEEN(1,2),"undec","out"),IF(PART_B!N175="Reject",CHOOSE(RANDBETWEEN(1,2),"in","undec"),CHOOSE(RANDBETWEEN(1,2),"in","out")))</f>
        <v>out</v>
      </c>
    </row>
    <row r="375" spans="1:5" x14ac:dyDescent="0.2">
      <c r="A375" t="str">
        <f>"p"&amp;PART_B!A176&amp;"_version"&amp;PART_B!C176</f>
        <v>p54_versionF</v>
      </c>
      <c r="B375" t="str">
        <f>RIGHT(A375,1)</f>
        <v>F</v>
      </c>
      <c r="C375" t="str">
        <f>LOWER(PART_B!F176)</f>
        <v>b</v>
      </c>
      <c r="D375" t="str">
        <f>IF(PART_B!N176="Accept","in",IF(PART_B!N176="Reject","out","undec"))</f>
        <v>undec</v>
      </c>
      <c r="E375" t="str">
        <f ca="1">IF(PART_B!N176="Accept",CHOOSE(RANDBETWEEN(1,2),"undec","out"),IF(PART_B!N176="Reject",CHOOSE(RANDBETWEEN(1,2),"in","undec"),CHOOSE(RANDBETWEEN(1,2),"in","out")))</f>
        <v>in</v>
      </c>
    </row>
    <row r="376" spans="1:5" x14ac:dyDescent="0.2">
      <c r="A376" t="str">
        <f>"p"&amp;PART_B!A177&amp;"_version"&amp;PART_B!C177</f>
        <v>p54_versionF</v>
      </c>
      <c r="B376" t="str">
        <f>RIGHT(A376,1)</f>
        <v>F</v>
      </c>
      <c r="C376" t="str">
        <f>LOWER(PART_B!F177)</f>
        <v>c</v>
      </c>
      <c r="D376" t="str">
        <f>IF(PART_B!N177="Accept","in",IF(PART_B!N177="Reject","out","undec"))</f>
        <v>undec</v>
      </c>
      <c r="E376" t="str">
        <f ca="1">IF(PART_B!N177="Accept",CHOOSE(RANDBETWEEN(1,2),"undec","out"),IF(PART_B!N177="Reject",CHOOSE(RANDBETWEEN(1,2),"in","undec"),CHOOSE(RANDBETWEEN(1,2),"in","out")))</f>
        <v>in</v>
      </c>
    </row>
    <row r="377" spans="1:5" x14ac:dyDescent="0.2">
      <c r="A377" t="str">
        <f>"p"&amp;PART_B!A2&amp;"_version"&amp;PART_B!C2</f>
        <v>p1_versionG</v>
      </c>
      <c r="B377" t="str">
        <f>RIGHT(A377,1)</f>
        <v>G</v>
      </c>
      <c r="C377" t="str">
        <f>LOWER(PART_B!F2)</f>
        <v>a</v>
      </c>
      <c r="D377" t="str">
        <f>IF(PART_B!N2="Accept","in",IF(PART_B!N2="Reject","out","undec"))</f>
        <v>in</v>
      </c>
      <c r="E377" t="str">
        <f ca="1">IF(PART_B!N2="Accept",CHOOSE(RANDBETWEEN(1,2),"undec","out"),IF(PART_B!N2="Reject",CHOOSE(RANDBETWEEN(1,2),"in","undec"),CHOOSE(RANDBETWEEN(1,2),"in","out")))</f>
        <v>undec</v>
      </c>
    </row>
    <row r="378" spans="1:5" x14ac:dyDescent="0.2">
      <c r="A378" t="str">
        <f>"p"&amp;PART_B!A3&amp;"_version"&amp;PART_B!C3</f>
        <v>p1_versionG</v>
      </c>
      <c r="B378" t="str">
        <f>RIGHT(A378,1)</f>
        <v>G</v>
      </c>
      <c r="C378" t="str">
        <f>LOWER(PART_B!F3)</f>
        <v>b</v>
      </c>
      <c r="D378" t="str">
        <f>IF(PART_B!N3="Accept","in",IF(PART_B!N3="Reject","out","undec"))</f>
        <v>out</v>
      </c>
      <c r="E378" t="str">
        <f ca="1">IF(PART_B!N3="Accept",CHOOSE(RANDBETWEEN(1,2),"undec","out"),IF(PART_B!N3="Reject",CHOOSE(RANDBETWEEN(1,2),"in","undec"),CHOOSE(RANDBETWEEN(1,2),"in","out")))</f>
        <v>in</v>
      </c>
    </row>
    <row r="379" spans="1:5" x14ac:dyDescent="0.2">
      <c r="A379" t="str">
        <f>"p"&amp;PART_B!A4&amp;"_version"&amp;PART_B!C4</f>
        <v>p1_versionG</v>
      </c>
      <c r="B379" t="str">
        <f>RIGHT(A379,1)</f>
        <v>G</v>
      </c>
      <c r="C379" t="str">
        <f>LOWER(PART_B!F4)</f>
        <v>c</v>
      </c>
      <c r="D379" t="str">
        <f>IF(PART_B!N4="Accept","in",IF(PART_B!N4="Reject","out","undec"))</f>
        <v>undec</v>
      </c>
      <c r="E379" t="str">
        <f ca="1">IF(PART_B!N4="Accept",CHOOSE(RANDBETWEEN(1,2),"undec","out"),IF(PART_B!N4="Reject",CHOOSE(RANDBETWEEN(1,2),"in","undec"),CHOOSE(RANDBETWEEN(1,2),"in","out")))</f>
        <v>out</v>
      </c>
    </row>
    <row r="380" spans="1:5" x14ac:dyDescent="0.2">
      <c r="A380" t="str">
        <f>"p"&amp;PART_B!A5&amp;"_version"&amp;PART_B!C5</f>
        <v>p1_versionG</v>
      </c>
      <c r="B380" t="str">
        <f>RIGHT(A380,1)</f>
        <v>G</v>
      </c>
      <c r="C380" t="str">
        <f>LOWER(PART_B!F5)</f>
        <v>d</v>
      </c>
      <c r="D380" t="str">
        <f>IF(PART_B!N5="Accept","in",IF(PART_B!N5="Reject","out","undec"))</f>
        <v>undec</v>
      </c>
      <c r="E380" t="str">
        <f ca="1">IF(PART_B!N5="Accept",CHOOSE(RANDBETWEEN(1,2),"undec","out"),IF(PART_B!N5="Reject",CHOOSE(RANDBETWEEN(1,2),"in","undec"),CHOOSE(RANDBETWEEN(1,2),"in","out")))</f>
        <v>in</v>
      </c>
    </row>
    <row r="381" spans="1:5" x14ac:dyDescent="0.2">
      <c r="A381" t="str">
        <f>"p"&amp;PART_B!A6&amp;"_version"&amp;PART_B!C6</f>
        <v>p1_versionG</v>
      </c>
      <c r="B381" t="str">
        <f>RIGHT(A381,1)</f>
        <v>G</v>
      </c>
      <c r="C381" t="str">
        <f>LOWER(PART_B!F6)</f>
        <v>e</v>
      </c>
      <c r="D381" t="str">
        <f>IF(PART_B!N6="Accept","in",IF(PART_B!N6="Reject","out","undec"))</f>
        <v>undec</v>
      </c>
      <c r="E381" t="str">
        <f ca="1">IF(PART_B!N6="Accept",CHOOSE(RANDBETWEEN(1,2),"undec","out"),IF(PART_B!N6="Reject",CHOOSE(RANDBETWEEN(1,2),"in","undec"),CHOOSE(RANDBETWEEN(1,2),"in","out")))</f>
        <v>out</v>
      </c>
    </row>
    <row r="382" spans="1:5" x14ac:dyDescent="0.2">
      <c r="A382" t="str">
        <f>"p"&amp;PART_B!A402&amp;"_version"&amp;PART_B!C402</f>
        <v>p111_versionG</v>
      </c>
      <c r="B382" t="str">
        <f>RIGHT(A382,1)</f>
        <v>G</v>
      </c>
      <c r="C382" t="str">
        <f>LOWER(PART_B!F402)</f>
        <v>a</v>
      </c>
      <c r="D382" t="str">
        <f>IF(PART_B!N402="Accept","in",IF(PART_B!N402="Reject","out","undec"))</f>
        <v>in</v>
      </c>
      <c r="E382" t="str">
        <f ca="1">IF(PART_B!N402="Accept",CHOOSE(RANDBETWEEN(1,2),"undec","out"),IF(PART_B!N402="Reject",CHOOSE(RANDBETWEEN(1,2),"in","undec"),CHOOSE(RANDBETWEEN(1,2),"in","out")))</f>
        <v>undec</v>
      </c>
    </row>
    <row r="383" spans="1:5" x14ac:dyDescent="0.2">
      <c r="A383" t="str">
        <f>"p"&amp;PART_B!A403&amp;"_version"&amp;PART_B!C403</f>
        <v>p111_versionG</v>
      </c>
      <c r="B383" t="str">
        <f>RIGHT(A383,1)</f>
        <v>G</v>
      </c>
      <c r="C383" t="str">
        <f>LOWER(PART_B!F403)</f>
        <v>b</v>
      </c>
      <c r="D383" t="str">
        <f>IF(PART_B!N403="Accept","in",IF(PART_B!N403="Reject","out","undec"))</f>
        <v>undec</v>
      </c>
      <c r="E383" t="str">
        <f ca="1">IF(PART_B!N403="Accept",CHOOSE(RANDBETWEEN(1,2),"undec","out"),IF(PART_B!N403="Reject",CHOOSE(RANDBETWEEN(1,2),"in","undec"),CHOOSE(RANDBETWEEN(1,2),"in","out")))</f>
        <v>out</v>
      </c>
    </row>
    <row r="384" spans="1:5" x14ac:dyDescent="0.2">
      <c r="A384" t="str">
        <f>"p"&amp;PART_B!A404&amp;"_version"&amp;PART_B!C404</f>
        <v>p111_versionG</v>
      </c>
      <c r="B384" t="str">
        <f>RIGHT(A384,1)</f>
        <v>G</v>
      </c>
      <c r="C384" t="str">
        <f>LOWER(PART_B!F404)</f>
        <v>c</v>
      </c>
      <c r="D384" t="str">
        <f>IF(PART_B!N404="Accept","in",IF(PART_B!N404="Reject","out","undec"))</f>
        <v>in</v>
      </c>
      <c r="E384" t="str">
        <f ca="1">IF(PART_B!N404="Accept",CHOOSE(RANDBETWEEN(1,2),"undec","out"),IF(PART_B!N404="Reject",CHOOSE(RANDBETWEEN(1,2),"in","undec"),CHOOSE(RANDBETWEEN(1,2),"in","out")))</f>
        <v>undec</v>
      </c>
    </row>
    <row r="385" spans="1:5" x14ac:dyDescent="0.2">
      <c r="A385" t="str">
        <f>"p"&amp;PART_B!A405&amp;"_version"&amp;PART_B!C405</f>
        <v>p111_versionG</v>
      </c>
      <c r="B385" t="str">
        <f>RIGHT(A385,1)</f>
        <v>G</v>
      </c>
      <c r="C385" t="str">
        <f>LOWER(PART_B!F405)</f>
        <v>d</v>
      </c>
      <c r="D385" t="str">
        <f>IF(PART_B!N405="Accept","in",IF(PART_B!N405="Reject","out","undec"))</f>
        <v>undec</v>
      </c>
      <c r="E385" t="str">
        <f ca="1">IF(PART_B!N405="Accept",CHOOSE(RANDBETWEEN(1,2),"undec","out"),IF(PART_B!N405="Reject",CHOOSE(RANDBETWEEN(1,2),"in","undec"),CHOOSE(RANDBETWEEN(1,2),"in","out")))</f>
        <v>out</v>
      </c>
    </row>
    <row r="386" spans="1:5" x14ac:dyDescent="0.2">
      <c r="A386" t="str">
        <f>"p"&amp;PART_B!A406&amp;"_version"&amp;PART_B!C406</f>
        <v>p111_versionG</v>
      </c>
      <c r="B386" t="str">
        <f>RIGHT(A386,1)</f>
        <v>G</v>
      </c>
      <c r="C386" t="str">
        <f>LOWER(PART_B!F406)</f>
        <v>e</v>
      </c>
      <c r="D386" t="str">
        <f>IF(PART_B!N406="Accept","in",IF(PART_B!N406="Reject","out","undec"))</f>
        <v>out</v>
      </c>
      <c r="E386" t="str">
        <f ca="1">IF(PART_B!N406="Accept",CHOOSE(RANDBETWEEN(1,2),"undec","out"),IF(PART_B!N406="Reject",CHOOSE(RANDBETWEEN(1,2),"in","undec"),CHOOSE(RANDBETWEEN(1,2),"in","out")))</f>
        <v>in</v>
      </c>
    </row>
    <row r="387" spans="1:5" x14ac:dyDescent="0.2">
      <c r="A387" t="str">
        <f>"p"&amp;PART_B!A407&amp;"_version"&amp;PART_B!C407</f>
        <v>p112_versionG</v>
      </c>
      <c r="B387" t="str">
        <f>RIGHT(A387,1)</f>
        <v>G</v>
      </c>
      <c r="C387" t="str">
        <f>LOWER(PART_B!F407)</f>
        <v>a</v>
      </c>
      <c r="D387" t="str">
        <f>IF(PART_B!N407="Accept","in",IF(PART_B!N407="Reject","out","undec"))</f>
        <v>out</v>
      </c>
      <c r="E387" t="str">
        <f ca="1">IF(PART_B!N407="Accept",CHOOSE(RANDBETWEEN(1,2),"undec","out"),IF(PART_B!N407="Reject",CHOOSE(RANDBETWEEN(1,2),"in","undec"),CHOOSE(RANDBETWEEN(1,2),"in","out")))</f>
        <v>in</v>
      </c>
    </row>
    <row r="388" spans="1:5" x14ac:dyDescent="0.2">
      <c r="A388" t="str">
        <f>"p"&amp;PART_B!A408&amp;"_version"&amp;PART_B!C408</f>
        <v>p112_versionG</v>
      </c>
      <c r="B388" t="str">
        <f>RIGHT(A388,1)</f>
        <v>G</v>
      </c>
      <c r="C388" t="str">
        <f>LOWER(PART_B!F408)</f>
        <v>b</v>
      </c>
      <c r="D388" t="str">
        <f>IF(PART_B!N408="Accept","in",IF(PART_B!N408="Reject","out","undec"))</f>
        <v>in</v>
      </c>
      <c r="E388" t="str">
        <f ca="1">IF(PART_B!N408="Accept",CHOOSE(RANDBETWEEN(1,2),"undec","out"),IF(PART_B!N408="Reject",CHOOSE(RANDBETWEEN(1,2),"in","undec"),CHOOSE(RANDBETWEEN(1,2),"in","out")))</f>
        <v>undec</v>
      </c>
    </row>
    <row r="389" spans="1:5" x14ac:dyDescent="0.2">
      <c r="A389" t="str">
        <f>"p"&amp;PART_B!A409&amp;"_version"&amp;PART_B!C409</f>
        <v>p112_versionG</v>
      </c>
      <c r="B389" t="str">
        <f>RIGHT(A389,1)</f>
        <v>G</v>
      </c>
      <c r="C389" t="str">
        <f>LOWER(PART_B!F409)</f>
        <v>c</v>
      </c>
      <c r="D389" t="str">
        <f>IF(PART_B!N409="Accept","in",IF(PART_B!N409="Reject","out","undec"))</f>
        <v>undec</v>
      </c>
      <c r="E389" t="str">
        <f ca="1">IF(PART_B!N409="Accept",CHOOSE(RANDBETWEEN(1,2),"undec","out"),IF(PART_B!N409="Reject",CHOOSE(RANDBETWEEN(1,2),"in","undec"),CHOOSE(RANDBETWEEN(1,2),"in","out")))</f>
        <v>in</v>
      </c>
    </row>
    <row r="390" spans="1:5" x14ac:dyDescent="0.2">
      <c r="A390" t="str">
        <f>"p"&amp;PART_B!A410&amp;"_version"&amp;PART_B!C410</f>
        <v>p112_versionG</v>
      </c>
      <c r="B390" t="str">
        <f>RIGHT(A390,1)</f>
        <v>G</v>
      </c>
      <c r="C390" t="str">
        <f>LOWER(PART_B!F410)</f>
        <v>d</v>
      </c>
      <c r="D390" t="str">
        <f>IF(PART_B!N410="Accept","in",IF(PART_B!N410="Reject","out","undec"))</f>
        <v>undec</v>
      </c>
      <c r="E390" t="str">
        <f ca="1">IF(PART_B!N410="Accept",CHOOSE(RANDBETWEEN(1,2),"undec","out"),IF(PART_B!N410="Reject",CHOOSE(RANDBETWEEN(1,2),"in","undec"),CHOOSE(RANDBETWEEN(1,2),"in","out")))</f>
        <v>in</v>
      </c>
    </row>
    <row r="391" spans="1:5" x14ac:dyDescent="0.2">
      <c r="A391" t="str">
        <f>"p"&amp;PART_B!A411&amp;"_version"&amp;PART_B!C411</f>
        <v>p112_versionG</v>
      </c>
      <c r="B391" t="str">
        <f>RIGHT(A391,1)</f>
        <v>G</v>
      </c>
      <c r="C391" t="str">
        <f>LOWER(PART_B!F411)</f>
        <v>e</v>
      </c>
      <c r="D391" t="str">
        <f>IF(PART_B!N411="Accept","in",IF(PART_B!N411="Reject","out","undec"))</f>
        <v>in</v>
      </c>
      <c r="E391" t="str">
        <f ca="1">IF(PART_B!N411="Accept",CHOOSE(RANDBETWEEN(1,2),"undec","out"),IF(PART_B!N411="Reject",CHOOSE(RANDBETWEEN(1,2),"in","undec"),CHOOSE(RANDBETWEEN(1,2),"in","out")))</f>
        <v>out</v>
      </c>
    </row>
    <row r="392" spans="1:5" x14ac:dyDescent="0.2">
      <c r="A392" t="str">
        <f>"p"&amp;PART_B!A412&amp;"_version"&amp;PART_B!C412</f>
        <v>p113_versionG</v>
      </c>
      <c r="B392" t="str">
        <f>RIGHT(A392,1)</f>
        <v>G</v>
      </c>
      <c r="C392" t="str">
        <f>LOWER(PART_B!F412)</f>
        <v>a</v>
      </c>
      <c r="D392" t="str">
        <f>IF(PART_B!N412="Accept","in",IF(PART_B!N412="Reject","out","undec"))</f>
        <v>in</v>
      </c>
      <c r="E392" t="str">
        <f ca="1">IF(PART_B!N412="Accept",CHOOSE(RANDBETWEEN(1,2),"undec","out"),IF(PART_B!N412="Reject",CHOOSE(RANDBETWEEN(1,2),"in","undec"),CHOOSE(RANDBETWEEN(1,2),"in","out")))</f>
        <v>out</v>
      </c>
    </row>
    <row r="393" spans="1:5" x14ac:dyDescent="0.2">
      <c r="A393" t="str">
        <f>"p"&amp;PART_B!A413&amp;"_version"&amp;PART_B!C413</f>
        <v>p113_versionG</v>
      </c>
      <c r="B393" t="str">
        <f>RIGHT(A393,1)</f>
        <v>G</v>
      </c>
      <c r="C393" t="str">
        <f>LOWER(PART_B!F413)</f>
        <v>b</v>
      </c>
      <c r="D393" t="str">
        <f>IF(PART_B!N413="Accept","in",IF(PART_B!N413="Reject","out","undec"))</f>
        <v>out</v>
      </c>
      <c r="E393" t="str">
        <f ca="1">IF(PART_B!N413="Accept",CHOOSE(RANDBETWEEN(1,2),"undec","out"),IF(PART_B!N413="Reject",CHOOSE(RANDBETWEEN(1,2),"in","undec"),CHOOSE(RANDBETWEEN(1,2),"in","out")))</f>
        <v>in</v>
      </c>
    </row>
    <row r="394" spans="1:5" x14ac:dyDescent="0.2">
      <c r="A394" t="str">
        <f>"p"&amp;PART_B!A414&amp;"_version"&amp;PART_B!C414</f>
        <v>p113_versionG</v>
      </c>
      <c r="B394" t="str">
        <f>RIGHT(A394,1)</f>
        <v>G</v>
      </c>
      <c r="C394" t="str">
        <f>LOWER(PART_B!F414)</f>
        <v>c</v>
      </c>
      <c r="D394" t="str">
        <f>IF(PART_B!N414="Accept","in",IF(PART_B!N414="Reject","out","undec"))</f>
        <v>out</v>
      </c>
      <c r="E394" t="str">
        <f ca="1">IF(PART_B!N414="Accept",CHOOSE(RANDBETWEEN(1,2),"undec","out"),IF(PART_B!N414="Reject",CHOOSE(RANDBETWEEN(1,2),"in","undec"),CHOOSE(RANDBETWEEN(1,2),"in","out")))</f>
        <v>undec</v>
      </c>
    </row>
    <row r="395" spans="1:5" x14ac:dyDescent="0.2">
      <c r="A395" t="str">
        <f>"p"&amp;PART_B!A415&amp;"_version"&amp;PART_B!C415</f>
        <v>p113_versionG</v>
      </c>
      <c r="B395" t="str">
        <f>RIGHT(A395,1)</f>
        <v>G</v>
      </c>
      <c r="C395" t="str">
        <f>LOWER(PART_B!F415)</f>
        <v>d</v>
      </c>
      <c r="D395" t="str">
        <f>IF(PART_B!N415="Accept","in",IF(PART_B!N415="Reject","out","undec"))</f>
        <v>undec</v>
      </c>
      <c r="E395" t="str">
        <f ca="1">IF(PART_B!N415="Accept",CHOOSE(RANDBETWEEN(1,2),"undec","out"),IF(PART_B!N415="Reject",CHOOSE(RANDBETWEEN(1,2),"in","undec"),CHOOSE(RANDBETWEEN(1,2),"in","out")))</f>
        <v>in</v>
      </c>
    </row>
    <row r="396" spans="1:5" x14ac:dyDescent="0.2">
      <c r="A396" t="str">
        <f>"p"&amp;PART_B!A416&amp;"_version"&amp;PART_B!C416</f>
        <v>p113_versionG</v>
      </c>
      <c r="B396" t="str">
        <f>RIGHT(A396,1)</f>
        <v>G</v>
      </c>
      <c r="C396" t="str">
        <f>LOWER(PART_B!F416)</f>
        <v>e</v>
      </c>
      <c r="D396" t="str">
        <f>IF(PART_B!N416="Accept","in",IF(PART_B!N416="Reject","out","undec"))</f>
        <v>undec</v>
      </c>
      <c r="E396" t="str">
        <f ca="1">IF(PART_B!N416="Accept",CHOOSE(RANDBETWEEN(1,2),"undec","out"),IF(PART_B!N416="Reject",CHOOSE(RANDBETWEEN(1,2),"in","undec"),CHOOSE(RANDBETWEEN(1,2),"in","out")))</f>
        <v>in</v>
      </c>
    </row>
    <row r="397" spans="1:5" x14ac:dyDescent="0.2">
      <c r="A397" t="str">
        <f>"p"&amp;PART_B!A417&amp;"_version"&amp;PART_B!C417</f>
        <v>p114_versionG</v>
      </c>
      <c r="B397" t="str">
        <f>RIGHT(A397,1)</f>
        <v>G</v>
      </c>
      <c r="C397" t="str">
        <f>LOWER(PART_B!F417)</f>
        <v>a</v>
      </c>
      <c r="D397" t="str">
        <f>IF(PART_B!N417="Accept","in",IF(PART_B!N417="Reject","out","undec"))</f>
        <v>out</v>
      </c>
      <c r="E397" t="str">
        <f ca="1">IF(PART_B!N417="Accept",CHOOSE(RANDBETWEEN(1,2),"undec","out"),IF(PART_B!N417="Reject",CHOOSE(RANDBETWEEN(1,2),"in","undec"),CHOOSE(RANDBETWEEN(1,2),"in","out")))</f>
        <v>undec</v>
      </c>
    </row>
    <row r="398" spans="1:5" x14ac:dyDescent="0.2">
      <c r="A398" t="str">
        <f>"p"&amp;PART_B!A418&amp;"_version"&amp;PART_B!C418</f>
        <v>p114_versionG</v>
      </c>
      <c r="B398" t="str">
        <f>RIGHT(A398,1)</f>
        <v>G</v>
      </c>
      <c r="C398" t="str">
        <f>LOWER(PART_B!F418)</f>
        <v>b</v>
      </c>
      <c r="D398" t="str">
        <f>IF(PART_B!N418="Accept","in",IF(PART_B!N418="Reject","out","undec"))</f>
        <v>out</v>
      </c>
      <c r="E398" t="str">
        <f ca="1">IF(PART_B!N418="Accept",CHOOSE(RANDBETWEEN(1,2),"undec","out"),IF(PART_B!N418="Reject",CHOOSE(RANDBETWEEN(1,2),"in","undec"),CHOOSE(RANDBETWEEN(1,2),"in","out")))</f>
        <v>in</v>
      </c>
    </row>
    <row r="399" spans="1:5" x14ac:dyDescent="0.2">
      <c r="A399" t="str">
        <f>"p"&amp;PART_B!A419&amp;"_version"&amp;PART_B!C419</f>
        <v>p114_versionG</v>
      </c>
      <c r="B399" t="str">
        <f>RIGHT(A399,1)</f>
        <v>G</v>
      </c>
      <c r="C399" t="str">
        <f>LOWER(PART_B!F419)</f>
        <v>c</v>
      </c>
      <c r="D399" t="str">
        <f>IF(PART_B!N419="Accept","in",IF(PART_B!N419="Reject","out","undec"))</f>
        <v>out</v>
      </c>
      <c r="E399" t="str">
        <f ca="1">IF(PART_B!N419="Accept",CHOOSE(RANDBETWEEN(1,2),"undec","out"),IF(PART_B!N419="Reject",CHOOSE(RANDBETWEEN(1,2),"in","undec"),CHOOSE(RANDBETWEEN(1,2),"in","out")))</f>
        <v>in</v>
      </c>
    </row>
    <row r="400" spans="1:5" x14ac:dyDescent="0.2">
      <c r="A400" t="str">
        <f>"p"&amp;PART_B!A420&amp;"_version"&amp;PART_B!C420</f>
        <v>p114_versionG</v>
      </c>
      <c r="B400" t="str">
        <f>RIGHT(A400,1)</f>
        <v>G</v>
      </c>
      <c r="C400" t="str">
        <f>LOWER(PART_B!F420)</f>
        <v>d</v>
      </c>
      <c r="D400" t="str">
        <f>IF(PART_B!N420="Accept","in",IF(PART_B!N420="Reject","out","undec"))</f>
        <v>out</v>
      </c>
      <c r="E400" t="str">
        <f ca="1">IF(PART_B!N420="Accept",CHOOSE(RANDBETWEEN(1,2),"undec","out"),IF(PART_B!N420="Reject",CHOOSE(RANDBETWEEN(1,2),"in","undec"),CHOOSE(RANDBETWEEN(1,2),"in","out")))</f>
        <v>undec</v>
      </c>
    </row>
    <row r="401" spans="1:5" x14ac:dyDescent="0.2">
      <c r="A401" t="str">
        <f>"p"&amp;PART_B!A421&amp;"_version"&amp;PART_B!C421</f>
        <v>p114_versionG</v>
      </c>
      <c r="B401" t="str">
        <f>RIGHT(A401,1)</f>
        <v>G</v>
      </c>
      <c r="C401" t="str">
        <f>LOWER(PART_B!F421)</f>
        <v>e</v>
      </c>
      <c r="D401" t="str">
        <f>IF(PART_B!N421="Accept","in",IF(PART_B!N421="Reject","out","undec"))</f>
        <v>out</v>
      </c>
      <c r="E401" t="str">
        <f ca="1">IF(PART_B!N421="Accept",CHOOSE(RANDBETWEEN(1,2),"undec","out"),IF(PART_B!N421="Reject",CHOOSE(RANDBETWEEN(1,2),"in","undec"),CHOOSE(RANDBETWEEN(1,2),"in","out")))</f>
        <v>undec</v>
      </c>
    </row>
    <row r="402" spans="1:5" x14ac:dyDescent="0.2">
      <c r="A402" t="str">
        <f>"p"&amp;PART_B!A422&amp;"_version"&amp;PART_B!C422</f>
        <v>p115_versionG</v>
      </c>
      <c r="B402" t="str">
        <f>RIGHT(A402,1)</f>
        <v>G</v>
      </c>
      <c r="C402" t="str">
        <f>LOWER(PART_B!F422)</f>
        <v>a</v>
      </c>
      <c r="D402" t="str">
        <f>IF(PART_B!N422="Accept","in",IF(PART_B!N422="Reject","out","undec"))</f>
        <v>in</v>
      </c>
      <c r="E402" t="str">
        <f ca="1">IF(PART_B!N422="Accept",CHOOSE(RANDBETWEEN(1,2),"undec","out"),IF(PART_B!N422="Reject",CHOOSE(RANDBETWEEN(1,2),"in","undec"),CHOOSE(RANDBETWEEN(1,2),"in","out")))</f>
        <v>undec</v>
      </c>
    </row>
    <row r="403" spans="1:5" x14ac:dyDescent="0.2">
      <c r="A403" t="str">
        <f>"p"&amp;PART_B!A423&amp;"_version"&amp;PART_B!C423</f>
        <v>p115_versionG</v>
      </c>
      <c r="B403" t="str">
        <f>RIGHT(A403,1)</f>
        <v>G</v>
      </c>
      <c r="C403" t="str">
        <f>LOWER(PART_B!F423)</f>
        <v>b</v>
      </c>
      <c r="D403" t="str">
        <f>IF(PART_B!N423="Accept","in",IF(PART_B!N423="Reject","out","undec"))</f>
        <v>out</v>
      </c>
      <c r="E403" t="str">
        <f ca="1">IF(PART_B!N423="Accept",CHOOSE(RANDBETWEEN(1,2),"undec","out"),IF(PART_B!N423="Reject",CHOOSE(RANDBETWEEN(1,2),"in","undec"),CHOOSE(RANDBETWEEN(1,2),"in","out")))</f>
        <v>in</v>
      </c>
    </row>
    <row r="404" spans="1:5" x14ac:dyDescent="0.2">
      <c r="A404" t="str">
        <f>"p"&amp;PART_B!A424&amp;"_version"&amp;PART_B!C424</f>
        <v>p115_versionG</v>
      </c>
      <c r="B404" t="str">
        <f>RIGHT(A404,1)</f>
        <v>G</v>
      </c>
      <c r="C404" t="str">
        <f>LOWER(PART_B!F424)</f>
        <v>c</v>
      </c>
      <c r="D404" t="str">
        <f>IF(PART_B!N424="Accept","in",IF(PART_B!N424="Reject","out","undec"))</f>
        <v>undec</v>
      </c>
      <c r="E404" t="str">
        <f ca="1">IF(PART_B!N424="Accept",CHOOSE(RANDBETWEEN(1,2),"undec","out"),IF(PART_B!N424="Reject",CHOOSE(RANDBETWEEN(1,2),"in","undec"),CHOOSE(RANDBETWEEN(1,2),"in","out")))</f>
        <v>in</v>
      </c>
    </row>
    <row r="405" spans="1:5" x14ac:dyDescent="0.2">
      <c r="A405" t="str">
        <f>"p"&amp;PART_B!A425&amp;"_version"&amp;PART_B!C425</f>
        <v>p115_versionG</v>
      </c>
      <c r="B405" t="str">
        <f>RIGHT(A405,1)</f>
        <v>G</v>
      </c>
      <c r="C405" t="str">
        <f>LOWER(PART_B!F425)</f>
        <v>d</v>
      </c>
      <c r="D405" t="str">
        <f>IF(PART_B!N425="Accept","in",IF(PART_B!N425="Reject","out","undec"))</f>
        <v>undec</v>
      </c>
      <c r="E405" t="str">
        <f ca="1">IF(PART_B!N425="Accept",CHOOSE(RANDBETWEEN(1,2),"undec","out"),IF(PART_B!N425="Reject",CHOOSE(RANDBETWEEN(1,2),"in","undec"),CHOOSE(RANDBETWEEN(1,2),"in","out")))</f>
        <v>out</v>
      </c>
    </row>
    <row r="406" spans="1:5" x14ac:dyDescent="0.2">
      <c r="A406" t="str">
        <f>"p"&amp;PART_B!A426&amp;"_version"&amp;PART_B!C426</f>
        <v>p115_versionG</v>
      </c>
      <c r="B406" t="str">
        <f>RIGHT(A406,1)</f>
        <v>G</v>
      </c>
      <c r="C406" t="str">
        <f>LOWER(PART_B!F426)</f>
        <v>e</v>
      </c>
      <c r="D406" t="str">
        <f>IF(PART_B!N426="Accept","in",IF(PART_B!N426="Reject","out","undec"))</f>
        <v>undec</v>
      </c>
      <c r="E406" t="str">
        <f ca="1">IF(PART_B!N426="Accept",CHOOSE(RANDBETWEEN(1,2),"undec","out"),IF(PART_B!N426="Reject",CHOOSE(RANDBETWEEN(1,2),"in","undec"),CHOOSE(RANDBETWEEN(1,2),"in","out")))</f>
        <v>in</v>
      </c>
    </row>
    <row r="407" spans="1:5" x14ac:dyDescent="0.2">
      <c r="A407" t="str">
        <f>"p"&amp;PART_B!A427&amp;"_version"&amp;PART_B!C427</f>
        <v>p116_versionG</v>
      </c>
      <c r="B407" t="str">
        <f>RIGHT(A407,1)</f>
        <v>G</v>
      </c>
      <c r="C407" t="str">
        <f>LOWER(PART_B!F427)</f>
        <v>a</v>
      </c>
      <c r="D407" t="str">
        <f>IF(PART_B!N427="Accept","in",IF(PART_B!N427="Reject","out","undec"))</f>
        <v>out</v>
      </c>
      <c r="E407" t="str">
        <f ca="1">IF(PART_B!N427="Accept",CHOOSE(RANDBETWEEN(1,2),"undec","out"),IF(PART_B!N427="Reject",CHOOSE(RANDBETWEEN(1,2),"in","undec"),CHOOSE(RANDBETWEEN(1,2),"in","out")))</f>
        <v>undec</v>
      </c>
    </row>
    <row r="408" spans="1:5" x14ac:dyDescent="0.2">
      <c r="A408" t="str">
        <f>"p"&amp;PART_B!A428&amp;"_version"&amp;PART_B!C428</f>
        <v>p116_versionG</v>
      </c>
      <c r="B408" t="str">
        <f>RIGHT(A408,1)</f>
        <v>G</v>
      </c>
      <c r="C408" t="str">
        <f>LOWER(PART_B!F428)</f>
        <v>b</v>
      </c>
      <c r="D408" t="str">
        <f>IF(PART_B!N428="Accept","in",IF(PART_B!N428="Reject","out","undec"))</f>
        <v>in</v>
      </c>
      <c r="E408" t="str">
        <f ca="1">IF(PART_B!N428="Accept",CHOOSE(RANDBETWEEN(1,2),"undec","out"),IF(PART_B!N428="Reject",CHOOSE(RANDBETWEEN(1,2),"in","undec"),CHOOSE(RANDBETWEEN(1,2),"in","out")))</f>
        <v>undec</v>
      </c>
    </row>
    <row r="409" spans="1:5" x14ac:dyDescent="0.2">
      <c r="A409" t="str">
        <f>"p"&amp;PART_B!A429&amp;"_version"&amp;PART_B!C429</f>
        <v>p116_versionG</v>
      </c>
      <c r="B409" t="str">
        <f>RIGHT(A409,1)</f>
        <v>G</v>
      </c>
      <c r="C409" t="str">
        <f>LOWER(PART_B!F429)</f>
        <v>c</v>
      </c>
      <c r="D409" t="str">
        <f>IF(PART_B!N429="Accept","in",IF(PART_B!N429="Reject","out","undec"))</f>
        <v>out</v>
      </c>
      <c r="E409" t="str">
        <f ca="1">IF(PART_B!N429="Accept",CHOOSE(RANDBETWEEN(1,2),"undec","out"),IF(PART_B!N429="Reject",CHOOSE(RANDBETWEEN(1,2),"in","undec"),CHOOSE(RANDBETWEEN(1,2),"in","out")))</f>
        <v>undec</v>
      </c>
    </row>
    <row r="410" spans="1:5" x14ac:dyDescent="0.2">
      <c r="A410" t="str">
        <f>"p"&amp;PART_B!A430&amp;"_version"&amp;PART_B!C430</f>
        <v>p116_versionG</v>
      </c>
      <c r="B410" t="str">
        <f>RIGHT(A410,1)</f>
        <v>G</v>
      </c>
      <c r="C410" t="str">
        <f>LOWER(PART_B!F430)</f>
        <v>d</v>
      </c>
      <c r="D410" t="str">
        <f>IF(PART_B!N430="Accept","in",IF(PART_B!N430="Reject","out","undec"))</f>
        <v>out</v>
      </c>
      <c r="E410" t="str">
        <f ca="1">IF(PART_B!N430="Accept",CHOOSE(RANDBETWEEN(1,2),"undec","out"),IF(PART_B!N430="Reject",CHOOSE(RANDBETWEEN(1,2),"in","undec"),CHOOSE(RANDBETWEEN(1,2),"in","out")))</f>
        <v>in</v>
      </c>
    </row>
    <row r="411" spans="1:5" x14ac:dyDescent="0.2">
      <c r="A411" t="str">
        <f>"p"&amp;PART_B!A431&amp;"_version"&amp;PART_B!C431</f>
        <v>p116_versionG</v>
      </c>
      <c r="B411" t="str">
        <f>RIGHT(A411,1)</f>
        <v>G</v>
      </c>
      <c r="C411" t="str">
        <f>LOWER(PART_B!F431)</f>
        <v>e</v>
      </c>
      <c r="D411" t="str">
        <f>IF(PART_B!N431="Accept","in",IF(PART_B!N431="Reject","out","undec"))</f>
        <v>out</v>
      </c>
      <c r="E411" t="str">
        <f ca="1">IF(PART_B!N431="Accept",CHOOSE(RANDBETWEEN(1,2),"undec","out"),IF(PART_B!N431="Reject",CHOOSE(RANDBETWEEN(1,2),"in","undec"),CHOOSE(RANDBETWEEN(1,2),"in","out")))</f>
        <v>undec</v>
      </c>
    </row>
    <row r="412" spans="1:5" x14ac:dyDescent="0.2">
      <c r="A412" t="str">
        <f>"p"&amp;PART_B!A432&amp;"_version"&amp;PART_B!C432</f>
        <v>p117_versionG</v>
      </c>
      <c r="B412" t="str">
        <f>RIGHT(A412,1)</f>
        <v>G</v>
      </c>
      <c r="C412" t="str">
        <f>LOWER(PART_B!F432)</f>
        <v>a</v>
      </c>
      <c r="D412" t="str">
        <f>IF(PART_B!N432="Accept","in",IF(PART_B!N432="Reject","out","undec"))</f>
        <v>in</v>
      </c>
      <c r="E412" t="str">
        <f ca="1">IF(PART_B!N432="Accept",CHOOSE(RANDBETWEEN(1,2),"undec","out"),IF(PART_B!N432="Reject",CHOOSE(RANDBETWEEN(1,2),"in","undec"),CHOOSE(RANDBETWEEN(1,2),"in","out")))</f>
        <v>out</v>
      </c>
    </row>
    <row r="413" spans="1:5" x14ac:dyDescent="0.2">
      <c r="A413" t="str">
        <f>"p"&amp;PART_B!A433&amp;"_version"&amp;PART_B!C433</f>
        <v>p117_versionG</v>
      </c>
      <c r="B413" t="str">
        <f>RIGHT(A413,1)</f>
        <v>G</v>
      </c>
      <c r="C413" t="str">
        <f>LOWER(PART_B!F433)</f>
        <v>b</v>
      </c>
      <c r="D413" t="str">
        <f>IF(PART_B!N433="Accept","in",IF(PART_B!N433="Reject","out","undec"))</f>
        <v>out</v>
      </c>
      <c r="E413" t="str">
        <f ca="1">IF(PART_B!N433="Accept",CHOOSE(RANDBETWEEN(1,2),"undec","out"),IF(PART_B!N433="Reject",CHOOSE(RANDBETWEEN(1,2),"in","undec"),CHOOSE(RANDBETWEEN(1,2),"in","out")))</f>
        <v>undec</v>
      </c>
    </row>
    <row r="414" spans="1:5" x14ac:dyDescent="0.2">
      <c r="A414" t="str">
        <f>"p"&amp;PART_B!A434&amp;"_version"&amp;PART_B!C434</f>
        <v>p117_versionG</v>
      </c>
      <c r="B414" t="str">
        <f>RIGHT(A414,1)</f>
        <v>G</v>
      </c>
      <c r="C414" t="str">
        <f>LOWER(PART_B!F434)</f>
        <v>c</v>
      </c>
      <c r="D414" t="str">
        <f>IF(PART_B!N434="Accept","in",IF(PART_B!N434="Reject","out","undec"))</f>
        <v>undec</v>
      </c>
      <c r="E414" t="str">
        <f ca="1">IF(PART_B!N434="Accept",CHOOSE(RANDBETWEEN(1,2),"undec","out"),IF(PART_B!N434="Reject",CHOOSE(RANDBETWEEN(1,2),"in","undec"),CHOOSE(RANDBETWEEN(1,2),"in","out")))</f>
        <v>in</v>
      </c>
    </row>
    <row r="415" spans="1:5" x14ac:dyDescent="0.2">
      <c r="A415" t="str">
        <f>"p"&amp;PART_B!A435&amp;"_version"&amp;PART_B!C435</f>
        <v>p117_versionG</v>
      </c>
      <c r="B415" t="str">
        <f>RIGHT(A415,1)</f>
        <v>G</v>
      </c>
      <c r="C415" t="str">
        <f>LOWER(PART_B!F435)</f>
        <v>d</v>
      </c>
      <c r="D415" t="str">
        <f>IF(PART_B!N435="Accept","in",IF(PART_B!N435="Reject","out","undec"))</f>
        <v>undec</v>
      </c>
      <c r="E415" t="str">
        <f ca="1">IF(PART_B!N435="Accept",CHOOSE(RANDBETWEEN(1,2),"undec","out"),IF(PART_B!N435="Reject",CHOOSE(RANDBETWEEN(1,2),"in","undec"),CHOOSE(RANDBETWEEN(1,2),"in","out")))</f>
        <v>in</v>
      </c>
    </row>
    <row r="416" spans="1:5" x14ac:dyDescent="0.2">
      <c r="A416" t="str">
        <f>"p"&amp;PART_B!A436&amp;"_version"&amp;PART_B!C436</f>
        <v>p117_versionG</v>
      </c>
      <c r="B416" t="str">
        <f>RIGHT(A416,1)</f>
        <v>G</v>
      </c>
      <c r="C416" t="str">
        <f>LOWER(PART_B!F436)</f>
        <v>e</v>
      </c>
      <c r="D416" t="str">
        <f>IF(PART_B!N436="Accept","in",IF(PART_B!N436="Reject","out","undec"))</f>
        <v>undec</v>
      </c>
      <c r="E416" t="str">
        <f ca="1">IF(PART_B!N436="Accept",CHOOSE(RANDBETWEEN(1,2),"undec","out"),IF(PART_B!N436="Reject",CHOOSE(RANDBETWEEN(1,2),"in","undec"),CHOOSE(RANDBETWEEN(1,2),"in","out")))</f>
        <v>out</v>
      </c>
    </row>
    <row r="417" spans="1:5" x14ac:dyDescent="0.2">
      <c r="A417" t="str">
        <f>"p"&amp;PART_B!A437&amp;"_version"&amp;PART_B!C437</f>
        <v>p118_versionG</v>
      </c>
      <c r="B417" t="str">
        <f>RIGHT(A417,1)</f>
        <v>G</v>
      </c>
      <c r="C417" t="str">
        <f>LOWER(PART_B!F437)</f>
        <v>a</v>
      </c>
      <c r="D417" t="str">
        <f>IF(PART_B!N437="Accept","in",IF(PART_B!N437="Reject","out","undec"))</f>
        <v>out</v>
      </c>
      <c r="E417" t="str">
        <f ca="1">IF(PART_B!N437="Accept",CHOOSE(RANDBETWEEN(1,2),"undec","out"),IF(PART_B!N437="Reject",CHOOSE(RANDBETWEEN(1,2),"in","undec"),CHOOSE(RANDBETWEEN(1,2),"in","out")))</f>
        <v>in</v>
      </c>
    </row>
    <row r="418" spans="1:5" x14ac:dyDescent="0.2">
      <c r="A418" t="str">
        <f>"p"&amp;PART_B!A438&amp;"_version"&amp;PART_B!C438</f>
        <v>p118_versionG</v>
      </c>
      <c r="B418" t="str">
        <f>RIGHT(A418,1)</f>
        <v>G</v>
      </c>
      <c r="C418" t="str">
        <f>LOWER(PART_B!F438)</f>
        <v>b</v>
      </c>
      <c r="D418" t="str">
        <f>IF(PART_B!N438="Accept","in",IF(PART_B!N438="Reject","out","undec"))</f>
        <v>undec</v>
      </c>
      <c r="E418" t="str">
        <f ca="1">IF(PART_B!N438="Accept",CHOOSE(RANDBETWEEN(1,2),"undec","out"),IF(PART_B!N438="Reject",CHOOSE(RANDBETWEEN(1,2),"in","undec"),CHOOSE(RANDBETWEEN(1,2),"in","out")))</f>
        <v>in</v>
      </c>
    </row>
    <row r="419" spans="1:5" x14ac:dyDescent="0.2">
      <c r="A419" t="str">
        <f>"p"&amp;PART_B!A439&amp;"_version"&amp;PART_B!C439</f>
        <v>p118_versionG</v>
      </c>
      <c r="B419" t="str">
        <f>RIGHT(A419,1)</f>
        <v>G</v>
      </c>
      <c r="C419" t="str">
        <f>LOWER(PART_B!F439)</f>
        <v>c</v>
      </c>
      <c r="D419" t="str">
        <f>IF(PART_B!N439="Accept","in",IF(PART_B!N439="Reject","out","undec"))</f>
        <v>in</v>
      </c>
      <c r="E419" t="str">
        <f ca="1">IF(PART_B!N439="Accept",CHOOSE(RANDBETWEEN(1,2),"undec","out"),IF(PART_B!N439="Reject",CHOOSE(RANDBETWEEN(1,2),"in","undec"),CHOOSE(RANDBETWEEN(1,2),"in","out")))</f>
        <v>undec</v>
      </c>
    </row>
    <row r="420" spans="1:5" x14ac:dyDescent="0.2">
      <c r="A420" t="str">
        <f>"p"&amp;PART_B!A440&amp;"_version"&amp;PART_B!C440</f>
        <v>p118_versionG</v>
      </c>
      <c r="B420" t="str">
        <f>RIGHT(A420,1)</f>
        <v>G</v>
      </c>
      <c r="C420" t="str">
        <f>LOWER(PART_B!F440)</f>
        <v>d</v>
      </c>
      <c r="D420" t="str">
        <f>IF(PART_B!N440="Accept","in",IF(PART_B!N440="Reject","out","undec"))</f>
        <v>undec</v>
      </c>
      <c r="E420" t="str">
        <f ca="1">IF(PART_B!N440="Accept",CHOOSE(RANDBETWEEN(1,2),"undec","out"),IF(PART_B!N440="Reject",CHOOSE(RANDBETWEEN(1,2),"in","undec"),CHOOSE(RANDBETWEEN(1,2),"in","out")))</f>
        <v>out</v>
      </c>
    </row>
    <row r="421" spans="1:5" x14ac:dyDescent="0.2">
      <c r="A421" t="str">
        <f>"p"&amp;PART_B!A441&amp;"_version"&amp;PART_B!C441</f>
        <v>p118_versionG</v>
      </c>
      <c r="B421" t="str">
        <f>RIGHT(A421,1)</f>
        <v>G</v>
      </c>
      <c r="C421" t="str">
        <f>LOWER(PART_B!F441)</f>
        <v>e</v>
      </c>
      <c r="D421" t="str">
        <f>IF(PART_B!N441="Accept","in",IF(PART_B!N441="Reject","out","undec"))</f>
        <v>in</v>
      </c>
      <c r="E421" t="str">
        <f ca="1">IF(PART_B!N441="Accept",CHOOSE(RANDBETWEEN(1,2),"undec","out"),IF(PART_B!N441="Reject",CHOOSE(RANDBETWEEN(1,2),"in","undec"),CHOOSE(RANDBETWEEN(1,2),"in","out")))</f>
        <v>undec</v>
      </c>
    </row>
    <row r="422" spans="1:5" x14ac:dyDescent="0.2">
      <c r="A422" t="str">
        <f>"p"&amp;PART_B!A442&amp;"_version"&amp;PART_B!C442</f>
        <v>p119_versionG</v>
      </c>
      <c r="B422" t="str">
        <f>RIGHT(A422,1)</f>
        <v>G</v>
      </c>
      <c r="C422" t="str">
        <f>LOWER(PART_B!F442)</f>
        <v>a</v>
      </c>
      <c r="D422" t="str">
        <f>IF(PART_B!N442="Accept","in",IF(PART_B!N442="Reject","out","undec"))</f>
        <v>undec</v>
      </c>
      <c r="E422" t="str">
        <f ca="1">IF(PART_B!N442="Accept",CHOOSE(RANDBETWEEN(1,2),"undec","out"),IF(PART_B!N442="Reject",CHOOSE(RANDBETWEEN(1,2),"in","undec"),CHOOSE(RANDBETWEEN(1,2),"in","out")))</f>
        <v>out</v>
      </c>
    </row>
    <row r="423" spans="1:5" x14ac:dyDescent="0.2">
      <c r="A423" t="str">
        <f>"p"&amp;PART_B!A443&amp;"_version"&amp;PART_B!C443</f>
        <v>p119_versionG</v>
      </c>
      <c r="B423" t="str">
        <f>RIGHT(A423,1)</f>
        <v>G</v>
      </c>
      <c r="C423" t="str">
        <f>LOWER(PART_B!F443)</f>
        <v>b</v>
      </c>
      <c r="D423" t="str">
        <f>IF(PART_B!N443="Accept","in",IF(PART_B!N443="Reject","out","undec"))</f>
        <v>undec</v>
      </c>
      <c r="E423" t="str">
        <f ca="1">IF(PART_B!N443="Accept",CHOOSE(RANDBETWEEN(1,2),"undec","out"),IF(PART_B!N443="Reject",CHOOSE(RANDBETWEEN(1,2),"in","undec"),CHOOSE(RANDBETWEEN(1,2),"in","out")))</f>
        <v>in</v>
      </c>
    </row>
    <row r="424" spans="1:5" x14ac:dyDescent="0.2">
      <c r="A424" t="str">
        <f>"p"&amp;PART_B!A444&amp;"_version"&amp;PART_B!C444</f>
        <v>p119_versionG</v>
      </c>
      <c r="B424" t="str">
        <f>RIGHT(A424,1)</f>
        <v>G</v>
      </c>
      <c r="C424" t="str">
        <f>LOWER(PART_B!F444)</f>
        <v>c</v>
      </c>
      <c r="D424" t="str">
        <f>IF(PART_B!N444="Accept","in",IF(PART_B!N444="Reject","out","undec"))</f>
        <v>in</v>
      </c>
      <c r="E424" t="str">
        <f ca="1">IF(PART_B!N444="Accept",CHOOSE(RANDBETWEEN(1,2),"undec","out"),IF(PART_B!N444="Reject",CHOOSE(RANDBETWEEN(1,2),"in","undec"),CHOOSE(RANDBETWEEN(1,2),"in","out")))</f>
        <v>undec</v>
      </c>
    </row>
    <row r="425" spans="1:5" x14ac:dyDescent="0.2">
      <c r="A425" t="str">
        <f>"p"&amp;PART_B!A445&amp;"_version"&amp;PART_B!C445</f>
        <v>p119_versionG</v>
      </c>
      <c r="B425" t="str">
        <f>RIGHT(A425,1)</f>
        <v>G</v>
      </c>
      <c r="C425" t="str">
        <f>LOWER(PART_B!F445)</f>
        <v>d</v>
      </c>
      <c r="D425" t="str">
        <f>IF(PART_B!N445="Accept","in",IF(PART_B!N445="Reject","out","undec"))</f>
        <v>in</v>
      </c>
      <c r="E425" t="str">
        <f ca="1">IF(PART_B!N445="Accept",CHOOSE(RANDBETWEEN(1,2),"undec","out"),IF(PART_B!N445="Reject",CHOOSE(RANDBETWEEN(1,2),"in","undec"),CHOOSE(RANDBETWEEN(1,2),"in","out")))</f>
        <v>out</v>
      </c>
    </row>
    <row r="426" spans="1:5" x14ac:dyDescent="0.2">
      <c r="A426" t="str">
        <f>"p"&amp;PART_B!A446&amp;"_version"&amp;PART_B!C446</f>
        <v>p119_versionG</v>
      </c>
      <c r="B426" t="str">
        <f>RIGHT(A426,1)</f>
        <v>G</v>
      </c>
      <c r="C426" t="str">
        <f>LOWER(PART_B!F446)</f>
        <v>e</v>
      </c>
      <c r="D426" t="str">
        <f>IF(PART_B!N446="Accept","in",IF(PART_B!N446="Reject","out","undec"))</f>
        <v>in</v>
      </c>
      <c r="E426" t="str">
        <f ca="1">IF(PART_B!N446="Accept",CHOOSE(RANDBETWEEN(1,2),"undec","out"),IF(PART_B!N446="Reject",CHOOSE(RANDBETWEEN(1,2),"in","undec"),CHOOSE(RANDBETWEEN(1,2),"in","out")))</f>
        <v>out</v>
      </c>
    </row>
    <row r="427" spans="1:5" x14ac:dyDescent="0.2">
      <c r="A427" t="str">
        <f>"p"&amp;PART_B!A447&amp;"_version"&amp;PART_B!C447</f>
        <v>p120_versionG</v>
      </c>
      <c r="B427" t="str">
        <f>RIGHT(A427,1)</f>
        <v>G</v>
      </c>
      <c r="C427" t="str">
        <f>LOWER(PART_B!F447)</f>
        <v>a</v>
      </c>
      <c r="D427" t="str">
        <f>IF(PART_B!N447="Accept","in",IF(PART_B!N447="Reject","out","undec"))</f>
        <v>out</v>
      </c>
      <c r="E427" t="str">
        <f ca="1">IF(PART_B!N447="Accept",CHOOSE(RANDBETWEEN(1,2),"undec","out"),IF(PART_B!N447="Reject",CHOOSE(RANDBETWEEN(1,2),"in","undec"),CHOOSE(RANDBETWEEN(1,2),"in","out")))</f>
        <v>undec</v>
      </c>
    </row>
    <row r="428" spans="1:5" x14ac:dyDescent="0.2">
      <c r="A428" t="str">
        <f>"p"&amp;PART_B!A448&amp;"_version"&amp;PART_B!C448</f>
        <v>p120_versionG</v>
      </c>
      <c r="B428" t="str">
        <f>RIGHT(A428,1)</f>
        <v>G</v>
      </c>
      <c r="C428" t="str">
        <f>LOWER(PART_B!F448)</f>
        <v>b</v>
      </c>
      <c r="D428" t="str">
        <f>IF(PART_B!N448="Accept","in",IF(PART_B!N448="Reject","out","undec"))</f>
        <v>in</v>
      </c>
      <c r="E428" t="str">
        <f ca="1">IF(PART_B!N448="Accept",CHOOSE(RANDBETWEEN(1,2),"undec","out"),IF(PART_B!N448="Reject",CHOOSE(RANDBETWEEN(1,2),"in","undec"),CHOOSE(RANDBETWEEN(1,2),"in","out")))</f>
        <v>out</v>
      </c>
    </row>
    <row r="429" spans="1:5" x14ac:dyDescent="0.2">
      <c r="A429" t="str">
        <f>"p"&amp;PART_B!A449&amp;"_version"&amp;PART_B!C449</f>
        <v>p120_versionG</v>
      </c>
      <c r="B429" t="str">
        <f>RIGHT(A429,1)</f>
        <v>G</v>
      </c>
      <c r="C429" t="str">
        <f>LOWER(PART_B!F449)</f>
        <v>c</v>
      </c>
      <c r="D429" t="str">
        <f>IF(PART_B!N449="Accept","in",IF(PART_B!N449="Reject","out","undec"))</f>
        <v>in</v>
      </c>
      <c r="E429" t="str">
        <f ca="1">IF(PART_B!N449="Accept",CHOOSE(RANDBETWEEN(1,2),"undec","out"),IF(PART_B!N449="Reject",CHOOSE(RANDBETWEEN(1,2),"in","undec"),CHOOSE(RANDBETWEEN(1,2),"in","out")))</f>
        <v>undec</v>
      </c>
    </row>
    <row r="430" spans="1:5" x14ac:dyDescent="0.2">
      <c r="A430" t="str">
        <f>"p"&amp;PART_B!A450&amp;"_version"&amp;PART_B!C450</f>
        <v>p120_versionG</v>
      </c>
      <c r="B430" t="str">
        <f>RIGHT(A430,1)</f>
        <v>G</v>
      </c>
      <c r="C430" t="str">
        <f>LOWER(PART_B!F450)</f>
        <v>d</v>
      </c>
      <c r="D430" t="str">
        <f>IF(PART_B!N450="Accept","in",IF(PART_B!N450="Reject","out","undec"))</f>
        <v>undec</v>
      </c>
      <c r="E430" t="str">
        <f ca="1">IF(PART_B!N450="Accept",CHOOSE(RANDBETWEEN(1,2),"undec","out"),IF(PART_B!N450="Reject",CHOOSE(RANDBETWEEN(1,2),"in","undec"),CHOOSE(RANDBETWEEN(1,2),"in","out")))</f>
        <v>in</v>
      </c>
    </row>
    <row r="431" spans="1:5" x14ac:dyDescent="0.2">
      <c r="A431" t="str">
        <f>"p"&amp;PART_B!A451&amp;"_version"&amp;PART_B!C451</f>
        <v>p120_versionG</v>
      </c>
      <c r="B431" t="str">
        <f>RIGHT(A431,1)</f>
        <v>G</v>
      </c>
      <c r="C431" t="str">
        <f>LOWER(PART_B!F451)</f>
        <v>e</v>
      </c>
      <c r="D431" t="str">
        <f>IF(PART_B!N451="Accept","in",IF(PART_B!N451="Reject","out","undec"))</f>
        <v>out</v>
      </c>
      <c r="E431" t="str">
        <f ca="1">IF(PART_B!N451="Accept",CHOOSE(RANDBETWEEN(1,2),"undec","out"),IF(PART_B!N451="Reject",CHOOSE(RANDBETWEEN(1,2),"in","undec"),CHOOSE(RANDBETWEEN(1,2),"in","out")))</f>
        <v>in</v>
      </c>
    </row>
    <row r="432" spans="1:5" x14ac:dyDescent="0.2">
      <c r="A432" t="str">
        <f>"p"&amp;PART_B!A452&amp;"_version"&amp;PART_B!C452</f>
        <v>p121_versionG</v>
      </c>
      <c r="B432" t="str">
        <f>RIGHT(A432,1)</f>
        <v>G</v>
      </c>
      <c r="C432" t="str">
        <f>LOWER(PART_B!F452)</f>
        <v>a</v>
      </c>
      <c r="D432" t="str">
        <f>IF(PART_B!N452="Accept","in",IF(PART_B!N452="Reject","out","undec"))</f>
        <v>in</v>
      </c>
      <c r="E432" t="str">
        <f ca="1">IF(PART_B!N452="Accept",CHOOSE(RANDBETWEEN(1,2),"undec","out"),IF(PART_B!N452="Reject",CHOOSE(RANDBETWEEN(1,2),"in","undec"),CHOOSE(RANDBETWEEN(1,2),"in","out")))</f>
        <v>undec</v>
      </c>
    </row>
    <row r="433" spans="1:5" x14ac:dyDescent="0.2">
      <c r="A433" t="str">
        <f>"p"&amp;PART_B!A453&amp;"_version"&amp;PART_B!C453</f>
        <v>p121_versionG</v>
      </c>
      <c r="B433" t="str">
        <f>RIGHT(A433,1)</f>
        <v>G</v>
      </c>
      <c r="C433" t="str">
        <f>LOWER(PART_B!F453)</f>
        <v>b</v>
      </c>
      <c r="D433" t="str">
        <f>IF(PART_B!N453="Accept","in",IF(PART_B!N453="Reject","out","undec"))</f>
        <v>out</v>
      </c>
      <c r="E433" t="str">
        <f ca="1">IF(PART_B!N453="Accept",CHOOSE(RANDBETWEEN(1,2),"undec","out"),IF(PART_B!N453="Reject",CHOOSE(RANDBETWEEN(1,2),"in","undec"),CHOOSE(RANDBETWEEN(1,2),"in","out")))</f>
        <v>in</v>
      </c>
    </row>
    <row r="434" spans="1:5" x14ac:dyDescent="0.2">
      <c r="A434" t="str">
        <f>"p"&amp;PART_B!A454&amp;"_version"&amp;PART_B!C454</f>
        <v>p121_versionG</v>
      </c>
      <c r="B434" t="str">
        <f>RIGHT(A434,1)</f>
        <v>G</v>
      </c>
      <c r="C434" t="str">
        <f>LOWER(PART_B!F454)</f>
        <v>c</v>
      </c>
      <c r="D434" t="str">
        <f>IF(PART_B!N454="Accept","in",IF(PART_B!N454="Reject","out","undec"))</f>
        <v>undec</v>
      </c>
      <c r="E434" t="str">
        <f ca="1">IF(PART_B!N454="Accept",CHOOSE(RANDBETWEEN(1,2),"undec","out"),IF(PART_B!N454="Reject",CHOOSE(RANDBETWEEN(1,2),"in","undec"),CHOOSE(RANDBETWEEN(1,2),"in","out")))</f>
        <v>in</v>
      </c>
    </row>
    <row r="435" spans="1:5" x14ac:dyDescent="0.2">
      <c r="A435" t="str">
        <f>"p"&amp;PART_B!A455&amp;"_version"&amp;PART_B!C455</f>
        <v>p121_versionG</v>
      </c>
      <c r="B435" t="str">
        <f>RIGHT(A435,1)</f>
        <v>G</v>
      </c>
      <c r="C435" t="str">
        <f>LOWER(PART_B!F455)</f>
        <v>d</v>
      </c>
      <c r="D435" t="str">
        <f>IF(PART_B!N455="Accept","in",IF(PART_B!N455="Reject","out","undec"))</f>
        <v>undec</v>
      </c>
      <c r="E435" t="str">
        <f ca="1">IF(PART_B!N455="Accept",CHOOSE(RANDBETWEEN(1,2),"undec","out"),IF(PART_B!N455="Reject",CHOOSE(RANDBETWEEN(1,2),"in","undec"),CHOOSE(RANDBETWEEN(1,2),"in","out")))</f>
        <v>in</v>
      </c>
    </row>
    <row r="436" spans="1:5" x14ac:dyDescent="0.2">
      <c r="A436" t="str">
        <f>"p"&amp;PART_B!A456&amp;"_version"&amp;PART_B!C456</f>
        <v>p121_versionG</v>
      </c>
      <c r="B436" t="str">
        <f>RIGHT(A436,1)</f>
        <v>G</v>
      </c>
      <c r="C436" t="str">
        <f>LOWER(PART_B!F456)</f>
        <v>e</v>
      </c>
      <c r="D436" t="str">
        <f>IF(PART_B!N456="Accept","in",IF(PART_B!N456="Reject","out","undec"))</f>
        <v>in</v>
      </c>
      <c r="E436" t="str">
        <f ca="1">IF(PART_B!N456="Accept",CHOOSE(RANDBETWEEN(1,2),"undec","out"),IF(PART_B!N456="Reject",CHOOSE(RANDBETWEEN(1,2),"in","undec"),CHOOSE(RANDBETWEEN(1,2),"in","out")))</f>
        <v>out</v>
      </c>
    </row>
    <row r="437" spans="1:5" x14ac:dyDescent="0.2">
      <c r="A437" t="str">
        <f>"p"&amp;PART_B!A457&amp;"_version"&amp;PART_B!C457</f>
        <v>p122_versionG</v>
      </c>
      <c r="B437" t="str">
        <f>RIGHT(A437,1)</f>
        <v>G</v>
      </c>
      <c r="C437" t="str">
        <f>LOWER(PART_B!F457)</f>
        <v>a</v>
      </c>
      <c r="D437" t="str">
        <f>IF(PART_B!N457="Accept","in",IF(PART_B!N457="Reject","out","undec"))</f>
        <v>out</v>
      </c>
      <c r="E437" t="str">
        <f ca="1">IF(PART_B!N457="Accept",CHOOSE(RANDBETWEEN(1,2),"undec","out"),IF(PART_B!N457="Reject",CHOOSE(RANDBETWEEN(1,2),"in","undec"),CHOOSE(RANDBETWEEN(1,2),"in","out")))</f>
        <v>undec</v>
      </c>
    </row>
    <row r="438" spans="1:5" x14ac:dyDescent="0.2">
      <c r="A438" t="str">
        <f>"p"&amp;PART_B!A458&amp;"_version"&amp;PART_B!C458</f>
        <v>p122_versionG</v>
      </c>
      <c r="B438" t="str">
        <f>RIGHT(A438,1)</f>
        <v>G</v>
      </c>
      <c r="C438" t="str">
        <f>LOWER(PART_B!F458)</f>
        <v>b</v>
      </c>
      <c r="D438" t="str">
        <f>IF(PART_B!N458="Accept","in",IF(PART_B!N458="Reject","out","undec"))</f>
        <v>in</v>
      </c>
      <c r="E438" t="str">
        <f ca="1">IF(PART_B!N458="Accept",CHOOSE(RANDBETWEEN(1,2),"undec","out"),IF(PART_B!N458="Reject",CHOOSE(RANDBETWEEN(1,2),"in","undec"),CHOOSE(RANDBETWEEN(1,2),"in","out")))</f>
        <v>undec</v>
      </c>
    </row>
    <row r="439" spans="1:5" x14ac:dyDescent="0.2">
      <c r="A439" t="str">
        <f>"p"&amp;PART_B!A459&amp;"_version"&amp;PART_B!C459</f>
        <v>p122_versionG</v>
      </c>
      <c r="B439" t="str">
        <f>RIGHT(A439,1)</f>
        <v>G</v>
      </c>
      <c r="C439" t="str">
        <f>LOWER(PART_B!F459)</f>
        <v>c</v>
      </c>
      <c r="D439" t="str">
        <f>IF(PART_B!N459="Accept","in",IF(PART_B!N459="Reject","out","undec"))</f>
        <v>out</v>
      </c>
      <c r="E439" t="str">
        <f ca="1">IF(PART_B!N459="Accept",CHOOSE(RANDBETWEEN(1,2),"undec","out"),IF(PART_B!N459="Reject",CHOOSE(RANDBETWEEN(1,2),"in","undec"),CHOOSE(RANDBETWEEN(1,2),"in","out")))</f>
        <v>undec</v>
      </c>
    </row>
    <row r="440" spans="1:5" x14ac:dyDescent="0.2">
      <c r="A440" t="str">
        <f>"p"&amp;PART_B!A460&amp;"_version"&amp;PART_B!C460</f>
        <v>p122_versionG</v>
      </c>
      <c r="B440" t="str">
        <f>RIGHT(A440,1)</f>
        <v>G</v>
      </c>
      <c r="C440" t="str">
        <f>LOWER(PART_B!F460)</f>
        <v>d</v>
      </c>
      <c r="D440" t="str">
        <f>IF(PART_B!N460="Accept","in",IF(PART_B!N460="Reject","out","undec"))</f>
        <v>out</v>
      </c>
      <c r="E440" t="str">
        <f ca="1">IF(PART_B!N460="Accept",CHOOSE(RANDBETWEEN(1,2),"undec","out"),IF(PART_B!N460="Reject",CHOOSE(RANDBETWEEN(1,2),"in","undec"),CHOOSE(RANDBETWEEN(1,2),"in","out")))</f>
        <v>in</v>
      </c>
    </row>
    <row r="441" spans="1:5" x14ac:dyDescent="0.2">
      <c r="A441" t="str">
        <f>"p"&amp;PART_B!A461&amp;"_version"&amp;PART_B!C461</f>
        <v>p122_versionG</v>
      </c>
      <c r="B441" t="str">
        <f>RIGHT(A441,1)</f>
        <v>G</v>
      </c>
      <c r="C441" t="str">
        <f>LOWER(PART_B!F461)</f>
        <v>e</v>
      </c>
      <c r="D441" t="str">
        <f>IF(PART_B!N461="Accept","in",IF(PART_B!N461="Reject","out","undec"))</f>
        <v>out</v>
      </c>
      <c r="E441" t="str">
        <f ca="1">IF(PART_B!N461="Accept",CHOOSE(RANDBETWEEN(1,2),"undec","out"),IF(PART_B!N461="Reject",CHOOSE(RANDBETWEEN(1,2),"in","undec"),CHOOSE(RANDBETWEEN(1,2),"in","out")))</f>
        <v>undec</v>
      </c>
    </row>
    <row r="442" spans="1:5" x14ac:dyDescent="0.2">
      <c r="A442" t="str">
        <f>"p"&amp;PART_B!A462&amp;"_version"&amp;PART_B!C462</f>
        <v>p123_versionG</v>
      </c>
      <c r="B442" t="str">
        <f>RIGHT(A442,1)</f>
        <v>G</v>
      </c>
      <c r="C442" t="str">
        <f>LOWER(PART_B!F462)</f>
        <v>a</v>
      </c>
      <c r="D442" t="str">
        <f>IF(PART_B!N462="Accept","in",IF(PART_B!N462="Reject","out","undec"))</f>
        <v>out</v>
      </c>
      <c r="E442" t="str">
        <f ca="1">IF(PART_B!N462="Accept",CHOOSE(RANDBETWEEN(1,2),"undec","out"),IF(PART_B!N462="Reject",CHOOSE(RANDBETWEEN(1,2),"in","undec"),CHOOSE(RANDBETWEEN(1,2),"in","out")))</f>
        <v>in</v>
      </c>
    </row>
    <row r="443" spans="1:5" x14ac:dyDescent="0.2">
      <c r="A443" t="str">
        <f>"p"&amp;PART_B!A463&amp;"_version"&amp;PART_B!C463</f>
        <v>p123_versionG</v>
      </c>
      <c r="B443" t="str">
        <f>RIGHT(A443,1)</f>
        <v>G</v>
      </c>
      <c r="C443" t="str">
        <f>LOWER(PART_B!F463)</f>
        <v>b</v>
      </c>
      <c r="D443" t="str">
        <f>IF(PART_B!N463="Accept","in",IF(PART_B!N463="Reject","out","undec"))</f>
        <v>in</v>
      </c>
      <c r="E443" t="str">
        <f ca="1">IF(PART_B!N463="Accept",CHOOSE(RANDBETWEEN(1,2),"undec","out"),IF(PART_B!N463="Reject",CHOOSE(RANDBETWEEN(1,2),"in","undec"),CHOOSE(RANDBETWEEN(1,2),"in","out")))</f>
        <v>out</v>
      </c>
    </row>
    <row r="444" spans="1:5" x14ac:dyDescent="0.2">
      <c r="A444" t="str">
        <f>"p"&amp;PART_B!A464&amp;"_version"&amp;PART_B!C464</f>
        <v>p123_versionG</v>
      </c>
      <c r="B444" t="str">
        <f>RIGHT(A444,1)</f>
        <v>G</v>
      </c>
      <c r="C444" t="str">
        <f>LOWER(PART_B!F464)</f>
        <v>c</v>
      </c>
      <c r="D444" t="str">
        <f>IF(PART_B!N464="Accept","in",IF(PART_B!N464="Reject","out","undec"))</f>
        <v>undec</v>
      </c>
      <c r="E444" t="str">
        <f ca="1">IF(PART_B!N464="Accept",CHOOSE(RANDBETWEEN(1,2),"undec","out"),IF(PART_B!N464="Reject",CHOOSE(RANDBETWEEN(1,2),"in","undec"),CHOOSE(RANDBETWEEN(1,2),"in","out")))</f>
        <v>in</v>
      </c>
    </row>
    <row r="445" spans="1:5" x14ac:dyDescent="0.2">
      <c r="A445" t="str">
        <f>"p"&amp;PART_B!A465&amp;"_version"&amp;PART_B!C465</f>
        <v>p123_versionG</v>
      </c>
      <c r="B445" t="str">
        <f>RIGHT(A445,1)</f>
        <v>G</v>
      </c>
      <c r="C445" t="str">
        <f>LOWER(PART_B!F465)</f>
        <v>d</v>
      </c>
      <c r="D445" t="str">
        <f>IF(PART_B!N465="Accept","in",IF(PART_B!N465="Reject","out","undec"))</f>
        <v>undec</v>
      </c>
      <c r="E445" t="str">
        <f ca="1">IF(PART_B!N465="Accept",CHOOSE(RANDBETWEEN(1,2),"undec","out"),IF(PART_B!N465="Reject",CHOOSE(RANDBETWEEN(1,2),"in","undec"),CHOOSE(RANDBETWEEN(1,2),"in","out")))</f>
        <v>out</v>
      </c>
    </row>
    <row r="446" spans="1:5" x14ac:dyDescent="0.2">
      <c r="A446" t="str">
        <f>"p"&amp;PART_B!A466&amp;"_version"&amp;PART_B!C466</f>
        <v>p123_versionG</v>
      </c>
      <c r="B446" t="str">
        <f>RIGHT(A446,1)</f>
        <v>G</v>
      </c>
      <c r="C446" t="str">
        <f>LOWER(PART_B!F466)</f>
        <v>e</v>
      </c>
      <c r="D446" t="str">
        <f>IF(PART_B!N466="Accept","in",IF(PART_B!N466="Reject","out","undec"))</f>
        <v>in</v>
      </c>
      <c r="E446" t="str">
        <f ca="1">IF(PART_B!N466="Accept",CHOOSE(RANDBETWEEN(1,2),"undec","out"),IF(PART_B!N466="Reject",CHOOSE(RANDBETWEEN(1,2),"in","undec"),CHOOSE(RANDBETWEEN(1,2),"in","out")))</f>
        <v>undec</v>
      </c>
    </row>
    <row r="447" spans="1:5" x14ac:dyDescent="0.2">
      <c r="A447" t="str">
        <f>"p"&amp;PART_B!A467&amp;"_version"&amp;PART_B!C467</f>
        <v>p124_versionG</v>
      </c>
      <c r="B447" t="str">
        <f>RIGHT(A447,1)</f>
        <v>G</v>
      </c>
      <c r="C447" t="str">
        <f>LOWER(PART_B!F467)</f>
        <v>a</v>
      </c>
      <c r="D447" t="str">
        <f>IF(PART_B!N467="Accept","in",IF(PART_B!N467="Reject","out","undec"))</f>
        <v>out</v>
      </c>
      <c r="E447" t="str">
        <f ca="1">IF(PART_B!N467="Accept",CHOOSE(RANDBETWEEN(1,2),"undec","out"),IF(PART_B!N467="Reject",CHOOSE(RANDBETWEEN(1,2),"in","undec"),CHOOSE(RANDBETWEEN(1,2),"in","out")))</f>
        <v>in</v>
      </c>
    </row>
    <row r="448" spans="1:5" x14ac:dyDescent="0.2">
      <c r="A448" t="str">
        <f>"p"&amp;PART_B!A468&amp;"_version"&amp;PART_B!C468</f>
        <v>p124_versionG</v>
      </c>
      <c r="B448" t="str">
        <f>RIGHT(A448,1)</f>
        <v>G</v>
      </c>
      <c r="C448" t="str">
        <f>LOWER(PART_B!F468)</f>
        <v>b</v>
      </c>
      <c r="D448" t="str">
        <f>IF(PART_B!N468="Accept","in",IF(PART_B!N468="Reject","out","undec"))</f>
        <v>in</v>
      </c>
      <c r="E448" t="str">
        <f ca="1">IF(PART_B!N468="Accept",CHOOSE(RANDBETWEEN(1,2),"undec","out"),IF(PART_B!N468="Reject",CHOOSE(RANDBETWEEN(1,2),"in","undec"),CHOOSE(RANDBETWEEN(1,2),"in","out")))</f>
        <v>out</v>
      </c>
    </row>
    <row r="449" spans="1:5" x14ac:dyDescent="0.2">
      <c r="A449" t="str">
        <f>"p"&amp;PART_B!A469&amp;"_version"&amp;PART_B!C469</f>
        <v>p124_versionG</v>
      </c>
      <c r="B449" t="str">
        <f>RIGHT(A449,1)</f>
        <v>G</v>
      </c>
      <c r="C449" t="str">
        <f>LOWER(PART_B!F469)</f>
        <v>c</v>
      </c>
      <c r="D449" t="str">
        <f>IF(PART_B!N469="Accept","in",IF(PART_B!N469="Reject","out","undec"))</f>
        <v>undec</v>
      </c>
      <c r="E449" t="str">
        <f ca="1">IF(PART_B!N469="Accept",CHOOSE(RANDBETWEEN(1,2),"undec","out"),IF(PART_B!N469="Reject",CHOOSE(RANDBETWEEN(1,2),"in","undec"),CHOOSE(RANDBETWEEN(1,2),"in","out")))</f>
        <v>in</v>
      </c>
    </row>
    <row r="450" spans="1:5" x14ac:dyDescent="0.2">
      <c r="A450" t="str">
        <f>"p"&amp;PART_B!A470&amp;"_version"&amp;PART_B!C470</f>
        <v>p124_versionG</v>
      </c>
      <c r="B450" t="str">
        <f>RIGHT(A450,1)</f>
        <v>G</v>
      </c>
      <c r="C450" t="str">
        <f>LOWER(PART_B!F470)</f>
        <v>d</v>
      </c>
      <c r="D450" t="str">
        <f>IF(PART_B!N470="Accept","in",IF(PART_B!N470="Reject","out","undec"))</f>
        <v>undec</v>
      </c>
      <c r="E450" t="str">
        <f ca="1">IF(PART_B!N470="Accept",CHOOSE(RANDBETWEEN(1,2),"undec","out"),IF(PART_B!N470="Reject",CHOOSE(RANDBETWEEN(1,2),"in","undec"),CHOOSE(RANDBETWEEN(1,2),"in","out")))</f>
        <v>out</v>
      </c>
    </row>
    <row r="451" spans="1:5" x14ac:dyDescent="0.2">
      <c r="A451" t="str">
        <f>"p"&amp;PART_B!A471&amp;"_version"&amp;PART_B!C471</f>
        <v>p124_versionG</v>
      </c>
      <c r="B451" t="str">
        <f>RIGHT(A451,1)</f>
        <v>G</v>
      </c>
      <c r="C451" t="str">
        <f>LOWER(PART_B!F471)</f>
        <v>e</v>
      </c>
      <c r="D451" t="str">
        <f>IF(PART_B!N471="Accept","in",IF(PART_B!N471="Reject","out","undec"))</f>
        <v>in</v>
      </c>
      <c r="E451" t="str">
        <f ca="1">IF(PART_B!N471="Accept",CHOOSE(RANDBETWEEN(1,2),"undec","out"),IF(PART_B!N471="Reject",CHOOSE(RANDBETWEEN(1,2),"in","undec"),CHOOSE(RANDBETWEEN(1,2),"in","out")))</f>
        <v>out</v>
      </c>
    </row>
    <row r="452" spans="1:5" x14ac:dyDescent="0.2">
      <c r="A452" t="str">
        <f>"p"&amp;PART_B!A472&amp;"_version"&amp;PART_B!C472</f>
        <v>p125_versionG</v>
      </c>
      <c r="B452" t="str">
        <f>RIGHT(A452,1)</f>
        <v>G</v>
      </c>
      <c r="C452" t="str">
        <f>LOWER(PART_B!F472)</f>
        <v>a</v>
      </c>
      <c r="D452" t="str">
        <f>IF(PART_B!N472="Accept","in",IF(PART_B!N472="Reject","out","undec"))</f>
        <v>in</v>
      </c>
      <c r="E452" t="str">
        <f ca="1">IF(PART_B!N472="Accept",CHOOSE(RANDBETWEEN(1,2),"undec","out"),IF(PART_B!N472="Reject",CHOOSE(RANDBETWEEN(1,2),"in","undec"),CHOOSE(RANDBETWEEN(1,2),"in","out")))</f>
        <v>out</v>
      </c>
    </row>
    <row r="453" spans="1:5" x14ac:dyDescent="0.2">
      <c r="A453" t="str">
        <f>"p"&amp;PART_B!A473&amp;"_version"&amp;PART_B!C473</f>
        <v>p125_versionG</v>
      </c>
      <c r="B453" t="str">
        <f>RIGHT(A453,1)</f>
        <v>G</v>
      </c>
      <c r="C453" t="str">
        <f>LOWER(PART_B!F473)</f>
        <v>b</v>
      </c>
      <c r="D453" t="str">
        <f>IF(PART_B!N473="Accept","in",IF(PART_B!N473="Reject","out","undec"))</f>
        <v>undec</v>
      </c>
      <c r="E453" t="str">
        <f ca="1">IF(PART_B!N473="Accept",CHOOSE(RANDBETWEEN(1,2),"undec","out"),IF(PART_B!N473="Reject",CHOOSE(RANDBETWEEN(1,2),"in","undec"),CHOOSE(RANDBETWEEN(1,2),"in","out")))</f>
        <v>in</v>
      </c>
    </row>
    <row r="454" spans="1:5" x14ac:dyDescent="0.2">
      <c r="A454" t="str">
        <f>"p"&amp;PART_B!A474&amp;"_version"&amp;PART_B!C474</f>
        <v>p125_versionG</v>
      </c>
      <c r="B454" t="str">
        <f>RIGHT(A454,1)</f>
        <v>G</v>
      </c>
      <c r="C454" t="str">
        <f>LOWER(PART_B!F474)</f>
        <v>c</v>
      </c>
      <c r="D454" t="str">
        <f>IF(PART_B!N474="Accept","in",IF(PART_B!N474="Reject","out","undec"))</f>
        <v>out</v>
      </c>
      <c r="E454" t="str">
        <f ca="1">IF(PART_B!N474="Accept",CHOOSE(RANDBETWEEN(1,2),"undec","out"),IF(PART_B!N474="Reject",CHOOSE(RANDBETWEEN(1,2),"in","undec"),CHOOSE(RANDBETWEEN(1,2),"in","out")))</f>
        <v>undec</v>
      </c>
    </row>
    <row r="455" spans="1:5" x14ac:dyDescent="0.2">
      <c r="A455" t="str">
        <f>"p"&amp;PART_B!A475&amp;"_version"&amp;PART_B!C475</f>
        <v>p125_versionG</v>
      </c>
      <c r="B455" t="str">
        <f>RIGHT(A455,1)</f>
        <v>G</v>
      </c>
      <c r="C455" t="str">
        <f>LOWER(PART_B!F475)</f>
        <v>d</v>
      </c>
      <c r="D455" t="str">
        <f>IF(PART_B!N475="Accept","in",IF(PART_B!N475="Reject","out","undec"))</f>
        <v>out</v>
      </c>
      <c r="E455" t="str">
        <f ca="1">IF(PART_B!N475="Accept",CHOOSE(RANDBETWEEN(1,2),"undec","out"),IF(PART_B!N475="Reject",CHOOSE(RANDBETWEEN(1,2),"in","undec"),CHOOSE(RANDBETWEEN(1,2),"in","out")))</f>
        <v>undec</v>
      </c>
    </row>
    <row r="456" spans="1:5" x14ac:dyDescent="0.2">
      <c r="A456" t="str">
        <f>"p"&amp;PART_B!A476&amp;"_version"&amp;PART_B!C476</f>
        <v>p125_versionG</v>
      </c>
      <c r="B456" t="str">
        <f>RIGHT(A456,1)</f>
        <v>G</v>
      </c>
      <c r="C456" t="str">
        <f>LOWER(PART_B!F476)</f>
        <v>e</v>
      </c>
      <c r="D456" t="str">
        <f>IF(PART_B!N476="Accept","in",IF(PART_B!N476="Reject","out","undec"))</f>
        <v>undec</v>
      </c>
      <c r="E456" t="str">
        <f ca="1">IF(PART_B!N476="Accept",CHOOSE(RANDBETWEEN(1,2),"undec","out"),IF(PART_B!N476="Reject",CHOOSE(RANDBETWEEN(1,2),"in","undec"),CHOOSE(RANDBETWEEN(1,2),"in","out")))</f>
        <v>out</v>
      </c>
    </row>
    <row r="457" spans="1:5" x14ac:dyDescent="0.2">
      <c r="A457" t="str">
        <f>"p"&amp;PART_B!A477&amp;"_version"&amp;PART_B!C477</f>
        <v>p126_versionG</v>
      </c>
      <c r="B457" t="str">
        <f>RIGHT(A457,1)</f>
        <v>G</v>
      </c>
      <c r="C457" t="str">
        <f>LOWER(PART_B!F477)</f>
        <v>a</v>
      </c>
      <c r="D457" t="str">
        <f>IF(PART_B!N477="Accept","in",IF(PART_B!N477="Reject","out","undec"))</f>
        <v>undec</v>
      </c>
      <c r="E457" t="str">
        <f ca="1">IF(PART_B!N477="Accept",CHOOSE(RANDBETWEEN(1,2),"undec","out"),IF(PART_B!N477="Reject",CHOOSE(RANDBETWEEN(1,2),"in","undec"),CHOOSE(RANDBETWEEN(1,2),"in","out")))</f>
        <v>in</v>
      </c>
    </row>
    <row r="458" spans="1:5" x14ac:dyDescent="0.2">
      <c r="A458" t="str">
        <f>"p"&amp;PART_B!A478&amp;"_version"&amp;PART_B!C478</f>
        <v>p126_versionG</v>
      </c>
      <c r="B458" t="str">
        <f>RIGHT(A458,1)</f>
        <v>G</v>
      </c>
      <c r="C458" t="str">
        <f>LOWER(PART_B!F478)</f>
        <v>b</v>
      </c>
      <c r="D458" t="str">
        <f>IF(PART_B!N478="Accept","in",IF(PART_B!N478="Reject","out","undec"))</f>
        <v>undec</v>
      </c>
      <c r="E458" t="str">
        <f ca="1">IF(PART_B!N478="Accept",CHOOSE(RANDBETWEEN(1,2),"undec","out"),IF(PART_B!N478="Reject",CHOOSE(RANDBETWEEN(1,2),"in","undec"),CHOOSE(RANDBETWEEN(1,2),"in","out")))</f>
        <v>out</v>
      </c>
    </row>
    <row r="459" spans="1:5" x14ac:dyDescent="0.2">
      <c r="A459" t="str">
        <f>"p"&amp;PART_B!A479&amp;"_version"&amp;PART_B!C479</f>
        <v>p126_versionG</v>
      </c>
      <c r="B459" t="str">
        <f>RIGHT(A459,1)</f>
        <v>G</v>
      </c>
      <c r="C459" t="str">
        <f>LOWER(PART_B!F479)</f>
        <v>c</v>
      </c>
      <c r="D459" t="str">
        <f>IF(PART_B!N479="Accept","in",IF(PART_B!N479="Reject","out","undec"))</f>
        <v>in</v>
      </c>
      <c r="E459" t="str">
        <f ca="1">IF(PART_B!N479="Accept",CHOOSE(RANDBETWEEN(1,2),"undec","out"),IF(PART_B!N479="Reject",CHOOSE(RANDBETWEEN(1,2),"in","undec"),CHOOSE(RANDBETWEEN(1,2),"in","out")))</f>
        <v>undec</v>
      </c>
    </row>
    <row r="460" spans="1:5" x14ac:dyDescent="0.2">
      <c r="A460" t="str">
        <f>"p"&amp;PART_B!A480&amp;"_version"&amp;PART_B!C480</f>
        <v>p126_versionG</v>
      </c>
      <c r="B460" t="str">
        <f>RIGHT(A460,1)</f>
        <v>G</v>
      </c>
      <c r="C460" t="str">
        <f>LOWER(PART_B!F480)</f>
        <v>d</v>
      </c>
      <c r="D460" t="str">
        <f>IF(PART_B!N480="Accept","in",IF(PART_B!N480="Reject","out","undec"))</f>
        <v>out</v>
      </c>
      <c r="E460" t="str">
        <f ca="1">IF(PART_B!N480="Accept",CHOOSE(RANDBETWEEN(1,2),"undec","out"),IF(PART_B!N480="Reject",CHOOSE(RANDBETWEEN(1,2),"in","undec"),CHOOSE(RANDBETWEEN(1,2),"in","out")))</f>
        <v>in</v>
      </c>
    </row>
    <row r="461" spans="1:5" x14ac:dyDescent="0.2">
      <c r="A461" t="str">
        <f>"p"&amp;PART_B!A481&amp;"_version"&amp;PART_B!C481</f>
        <v>p126_versionG</v>
      </c>
      <c r="B461" t="str">
        <f>RIGHT(A461,1)</f>
        <v>G</v>
      </c>
      <c r="C461" t="str">
        <f>LOWER(PART_B!F481)</f>
        <v>e</v>
      </c>
      <c r="D461" t="str">
        <f>IF(PART_B!N481="Accept","in",IF(PART_B!N481="Reject","out","undec"))</f>
        <v>undec</v>
      </c>
      <c r="E461" t="str">
        <f ca="1">IF(PART_B!N481="Accept",CHOOSE(RANDBETWEEN(1,2),"undec","out"),IF(PART_B!N481="Reject",CHOOSE(RANDBETWEEN(1,2),"in","undec"),CHOOSE(RANDBETWEEN(1,2),"in","out")))</f>
        <v>in</v>
      </c>
    </row>
    <row r="462" spans="1:5" x14ac:dyDescent="0.2">
      <c r="A462" t="str">
        <f>"p"&amp;PART_B!A482&amp;"_version"&amp;PART_B!C482</f>
        <v>p127_versionG</v>
      </c>
      <c r="B462" t="str">
        <f>RIGHT(A462,1)</f>
        <v>G</v>
      </c>
      <c r="C462" t="str">
        <f>LOWER(PART_B!F482)</f>
        <v>a</v>
      </c>
      <c r="D462" t="str">
        <f>IF(PART_B!N482="Accept","in",IF(PART_B!N482="Reject","out","undec"))</f>
        <v>out</v>
      </c>
      <c r="E462" t="str">
        <f ca="1">IF(PART_B!N482="Accept",CHOOSE(RANDBETWEEN(1,2),"undec","out"),IF(PART_B!N482="Reject",CHOOSE(RANDBETWEEN(1,2),"in","undec"),CHOOSE(RANDBETWEEN(1,2),"in","out")))</f>
        <v>in</v>
      </c>
    </row>
    <row r="463" spans="1:5" x14ac:dyDescent="0.2">
      <c r="A463" t="str">
        <f>"p"&amp;PART_B!A483&amp;"_version"&amp;PART_B!C483</f>
        <v>p127_versionG</v>
      </c>
      <c r="B463" t="str">
        <f>RIGHT(A463,1)</f>
        <v>G</v>
      </c>
      <c r="C463" t="str">
        <f>LOWER(PART_B!F483)</f>
        <v>b</v>
      </c>
      <c r="D463" t="str">
        <f>IF(PART_B!N483="Accept","in",IF(PART_B!N483="Reject","out","undec"))</f>
        <v>in</v>
      </c>
      <c r="E463" t="str">
        <f ca="1">IF(PART_B!N483="Accept",CHOOSE(RANDBETWEEN(1,2),"undec","out"),IF(PART_B!N483="Reject",CHOOSE(RANDBETWEEN(1,2),"in","undec"),CHOOSE(RANDBETWEEN(1,2),"in","out")))</f>
        <v>out</v>
      </c>
    </row>
    <row r="464" spans="1:5" x14ac:dyDescent="0.2">
      <c r="A464" t="str">
        <f>"p"&amp;PART_B!A484&amp;"_version"&amp;PART_B!C484</f>
        <v>p127_versionG</v>
      </c>
      <c r="B464" t="str">
        <f>RIGHT(A464,1)</f>
        <v>G</v>
      </c>
      <c r="C464" t="str">
        <f>LOWER(PART_B!F484)</f>
        <v>c</v>
      </c>
      <c r="D464" t="str">
        <f>IF(PART_B!N484="Accept","in",IF(PART_B!N484="Reject","out","undec"))</f>
        <v>in</v>
      </c>
      <c r="E464" t="str">
        <f ca="1">IF(PART_B!N484="Accept",CHOOSE(RANDBETWEEN(1,2),"undec","out"),IF(PART_B!N484="Reject",CHOOSE(RANDBETWEEN(1,2),"in","undec"),CHOOSE(RANDBETWEEN(1,2),"in","out")))</f>
        <v>undec</v>
      </c>
    </row>
    <row r="465" spans="1:5" x14ac:dyDescent="0.2">
      <c r="A465" t="str">
        <f>"p"&amp;PART_B!A485&amp;"_version"&amp;PART_B!C485</f>
        <v>p127_versionG</v>
      </c>
      <c r="B465" t="str">
        <f>RIGHT(A465,1)</f>
        <v>G</v>
      </c>
      <c r="C465" t="str">
        <f>LOWER(PART_B!F485)</f>
        <v>d</v>
      </c>
      <c r="D465" t="str">
        <f>IF(PART_B!N485="Accept","in",IF(PART_B!N485="Reject","out","undec"))</f>
        <v>undec</v>
      </c>
      <c r="E465" t="str">
        <f ca="1">IF(PART_B!N485="Accept",CHOOSE(RANDBETWEEN(1,2),"undec","out"),IF(PART_B!N485="Reject",CHOOSE(RANDBETWEEN(1,2),"in","undec"),CHOOSE(RANDBETWEEN(1,2),"in","out")))</f>
        <v>in</v>
      </c>
    </row>
    <row r="466" spans="1:5" x14ac:dyDescent="0.2">
      <c r="A466" t="str">
        <f>"p"&amp;PART_B!A486&amp;"_version"&amp;PART_B!C486</f>
        <v>p127_versionG</v>
      </c>
      <c r="B466" t="str">
        <f>RIGHT(A466,1)</f>
        <v>G</v>
      </c>
      <c r="C466" t="str">
        <f>LOWER(PART_B!F486)</f>
        <v>e</v>
      </c>
      <c r="D466" t="str">
        <f>IF(PART_B!N486="Accept","in",IF(PART_B!N486="Reject","out","undec"))</f>
        <v>undec</v>
      </c>
      <c r="E466" t="str">
        <f ca="1">IF(PART_B!N486="Accept",CHOOSE(RANDBETWEEN(1,2),"undec","out"),IF(PART_B!N486="Reject",CHOOSE(RANDBETWEEN(1,2),"in","undec"),CHOOSE(RANDBETWEEN(1,2),"in","out")))</f>
        <v>out</v>
      </c>
    </row>
    <row r="467" spans="1:5" x14ac:dyDescent="0.2">
      <c r="A467" t="str">
        <f>"p"&amp;PART_B!A487&amp;"_version"&amp;PART_B!C487</f>
        <v>p128_versionG</v>
      </c>
      <c r="B467" t="str">
        <f>RIGHT(A467,1)</f>
        <v>G</v>
      </c>
      <c r="C467" t="str">
        <f>LOWER(PART_B!F487)</f>
        <v>a</v>
      </c>
      <c r="D467" t="str">
        <f>IF(PART_B!N487="Accept","in",IF(PART_B!N487="Reject","out","undec"))</f>
        <v>in</v>
      </c>
      <c r="E467" t="str">
        <f ca="1">IF(PART_B!N487="Accept",CHOOSE(RANDBETWEEN(1,2),"undec","out"),IF(PART_B!N487="Reject",CHOOSE(RANDBETWEEN(1,2),"in","undec"),CHOOSE(RANDBETWEEN(1,2),"in","out")))</f>
        <v>out</v>
      </c>
    </row>
    <row r="468" spans="1:5" x14ac:dyDescent="0.2">
      <c r="A468" t="str">
        <f>"p"&amp;PART_B!A488&amp;"_version"&amp;PART_B!C488</f>
        <v>p128_versionG</v>
      </c>
      <c r="B468" t="str">
        <f>RIGHT(A468,1)</f>
        <v>G</v>
      </c>
      <c r="C468" t="str">
        <f>LOWER(PART_B!F488)</f>
        <v>b</v>
      </c>
      <c r="D468" t="str">
        <f>IF(PART_B!N488="Accept","in",IF(PART_B!N488="Reject","out","undec"))</f>
        <v>out</v>
      </c>
      <c r="E468" t="str">
        <f ca="1">IF(PART_B!N488="Accept",CHOOSE(RANDBETWEEN(1,2),"undec","out"),IF(PART_B!N488="Reject",CHOOSE(RANDBETWEEN(1,2),"in","undec"),CHOOSE(RANDBETWEEN(1,2),"in","out")))</f>
        <v>undec</v>
      </c>
    </row>
    <row r="469" spans="1:5" x14ac:dyDescent="0.2">
      <c r="A469" t="str">
        <f>"p"&amp;PART_B!A489&amp;"_version"&amp;PART_B!C489</f>
        <v>p128_versionG</v>
      </c>
      <c r="B469" t="str">
        <f>RIGHT(A469,1)</f>
        <v>G</v>
      </c>
      <c r="C469" t="str">
        <f>LOWER(PART_B!F489)</f>
        <v>c</v>
      </c>
      <c r="D469" t="str">
        <f>IF(PART_B!N489="Accept","in",IF(PART_B!N489="Reject","out","undec"))</f>
        <v>in</v>
      </c>
      <c r="E469" t="str">
        <f ca="1">IF(PART_B!N489="Accept",CHOOSE(RANDBETWEEN(1,2),"undec","out"),IF(PART_B!N489="Reject",CHOOSE(RANDBETWEEN(1,2),"in","undec"),CHOOSE(RANDBETWEEN(1,2),"in","out")))</f>
        <v>undec</v>
      </c>
    </row>
    <row r="470" spans="1:5" x14ac:dyDescent="0.2">
      <c r="A470" t="str">
        <f>"p"&amp;PART_B!A490&amp;"_version"&amp;PART_B!C490</f>
        <v>p128_versionG</v>
      </c>
      <c r="B470" t="str">
        <f>RIGHT(A470,1)</f>
        <v>G</v>
      </c>
      <c r="C470" t="str">
        <f>LOWER(PART_B!F490)</f>
        <v>d</v>
      </c>
      <c r="D470" t="str">
        <f>IF(PART_B!N490="Accept","in",IF(PART_B!N490="Reject","out","undec"))</f>
        <v>out</v>
      </c>
      <c r="E470" t="str">
        <f ca="1">IF(PART_B!N490="Accept",CHOOSE(RANDBETWEEN(1,2),"undec","out"),IF(PART_B!N490="Reject",CHOOSE(RANDBETWEEN(1,2),"in","undec"),CHOOSE(RANDBETWEEN(1,2),"in","out")))</f>
        <v>undec</v>
      </c>
    </row>
    <row r="471" spans="1:5" x14ac:dyDescent="0.2">
      <c r="A471" t="str">
        <f>"p"&amp;PART_B!A491&amp;"_version"&amp;PART_B!C491</f>
        <v>p128_versionG</v>
      </c>
      <c r="B471" t="str">
        <f>RIGHT(A471,1)</f>
        <v>G</v>
      </c>
      <c r="C471" t="str">
        <f>LOWER(PART_B!F491)</f>
        <v>e</v>
      </c>
      <c r="D471" t="str">
        <f>IF(PART_B!N491="Accept","in",IF(PART_B!N491="Reject","out","undec"))</f>
        <v>in</v>
      </c>
      <c r="E471" t="str">
        <f ca="1">IF(PART_B!N491="Accept",CHOOSE(RANDBETWEEN(1,2),"undec","out"),IF(PART_B!N491="Reject",CHOOSE(RANDBETWEEN(1,2),"in","undec"),CHOOSE(RANDBETWEEN(1,2),"in","out")))</f>
        <v>undec</v>
      </c>
    </row>
    <row r="472" spans="1:5" x14ac:dyDescent="0.2">
      <c r="A472" t="str">
        <f>"p"&amp;PART_B!A492&amp;"_version"&amp;PART_B!C492</f>
        <v>p129_versionG</v>
      </c>
      <c r="B472" t="str">
        <f>RIGHT(A472,1)</f>
        <v>G</v>
      </c>
      <c r="C472" t="str">
        <f>LOWER(PART_B!F492)</f>
        <v>a</v>
      </c>
      <c r="D472" t="str">
        <f>IF(PART_B!N492="Accept","in",IF(PART_B!N492="Reject","out","undec"))</f>
        <v>undec</v>
      </c>
      <c r="E472" t="str">
        <f ca="1">IF(PART_B!N492="Accept",CHOOSE(RANDBETWEEN(1,2),"undec","out"),IF(PART_B!N492="Reject",CHOOSE(RANDBETWEEN(1,2),"in","undec"),CHOOSE(RANDBETWEEN(1,2),"in","out")))</f>
        <v>in</v>
      </c>
    </row>
    <row r="473" spans="1:5" x14ac:dyDescent="0.2">
      <c r="A473" t="str">
        <f>"p"&amp;PART_B!A493&amp;"_version"&amp;PART_B!C493</f>
        <v>p129_versionG</v>
      </c>
      <c r="B473" t="str">
        <f>RIGHT(A473,1)</f>
        <v>G</v>
      </c>
      <c r="C473" t="str">
        <f>LOWER(PART_B!F493)</f>
        <v>b</v>
      </c>
      <c r="D473" t="str">
        <f>IF(PART_B!N493="Accept","in",IF(PART_B!N493="Reject","out","undec"))</f>
        <v>in</v>
      </c>
      <c r="E473" t="str">
        <f ca="1">IF(PART_B!N493="Accept",CHOOSE(RANDBETWEEN(1,2),"undec","out"),IF(PART_B!N493="Reject",CHOOSE(RANDBETWEEN(1,2),"in","undec"),CHOOSE(RANDBETWEEN(1,2),"in","out")))</f>
        <v>undec</v>
      </c>
    </row>
    <row r="474" spans="1:5" x14ac:dyDescent="0.2">
      <c r="A474" t="str">
        <f>"p"&amp;PART_B!A494&amp;"_version"&amp;PART_B!C494</f>
        <v>p129_versionG</v>
      </c>
      <c r="B474" t="str">
        <f>RIGHT(A474,1)</f>
        <v>G</v>
      </c>
      <c r="C474" t="str">
        <f>LOWER(PART_B!F494)</f>
        <v>c</v>
      </c>
      <c r="D474" t="str">
        <f>IF(PART_B!N494="Accept","in",IF(PART_B!N494="Reject","out","undec"))</f>
        <v>undec</v>
      </c>
      <c r="E474" t="str">
        <f ca="1">IF(PART_B!N494="Accept",CHOOSE(RANDBETWEEN(1,2),"undec","out"),IF(PART_B!N494="Reject",CHOOSE(RANDBETWEEN(1,2),"in","undec"),CHOOSE(RANDBETWEEN(1,2),"in","out")))</f>
        <v>in</v>
      </c>
    </row>
    <row r="475" spans="1:5" x14ac:dyDescent="0.2">
      <c r="A475" t="str">
        <f>"p"&amp;PART_B!A495&amp;"_version"&amp;PART_B!C495</f>
        <v>p129_versionG</v>
      </c>
      <c r="B475" t="str">
        <f>RIGHT(A475,1)</f>
        <v>G</v>
      </c>
      <c r="C475" t="str">
        <f>LOWER(PART_B!F495)</f>
        <v>d</v>
      </c>
      <c r="D475" t="str">
        <f>IF(PART_B!N495="Accept","in",IF(PART_B!N495="Reject","out","undec"))</f>
        <v>out</v>
      </c>
      <c r="E475" t="str">
        <f ca="1">IF(PART_B!N495="Accept",CHOOSE(RANDBETWEEN(1,2),"undec","out"),IF(PART_B!N495="Reject",CHOOSE(RANDBETWEEN(1,2),"in","undec"),CHOOSE(RANDBETWEEN(1,2),"in","out")))</f>
        <v>in</v>
      </c>
    </row>
    <row r="476" spans="1:5" x14ac:dyDescent="0.2">
      <c r="A476" t="str">
        <f>"p"&amp;PART_B!A496&amp;"_version"&amp;PART_B!C496</f>
        <v>p129_versionG</v>
      </c>
      <c r="B476" t="str">
        <f>RIGHT(A476,1)</f>
        <v>G</v>
      </c>
      <c r="C476" t="str">
        <f>LOWER(PART_B!F496)</f>
        <v>e</v>
      </c>
      <c r="D476" t="str">
        <f>IF(PART_B!N496="Accept","in",IF(PART_B!N496="Reject","out","undec"))</f>
        <v>out</v>
      </c>
      <c r="E476" t="str">
        <f ca="1">IF(PART_B!N496="Accept",CHOOSE(RANDBETWEEN(1,2),"undec","out"),IF(PART_B!N496="Reject",CHOOSE(RANDBETWEEN(1,2),"in","undec"),CHOOSE(RANDBETWEEN(1,2),"in","out")))</f>
        <v>undec</v>
      </c>
    </row>
    <row r="477" spans="1:5" x14ac:dyDescent="0.2">
      <c r="A477" t="str">
        <f>"p"&amp;PART_B!A497&amp;"_version"&amp;PART_B!C497</f>
        <v>p130_versionG</v>
      </c>
      <c r="B477" t="str">
        <f>RIGHT(A477,1)</f>
        <v>G</v>
      </c>
      <c r="C477" t="str">
        <f>LOWER(PART_B!F497)</f>
        <v>a</v>
      </c>
      <c r="D477" t="str">
        <f>IF(PART_B!N497="Accept","in",IF(PART_B!N497="Reject","out","undec"))</f>
        <v>undec</v>
      </c>
      <c r="E477" t="str">
        <f ca="1">IF(PART_B!N497="Accept",CHOOSE(RANDBETWEEN(1,2),"undec","out"),IF(PART_B!N497="Reject",CHOOSE(RANDBETWEEN(1,2),"in","undec"),CHOOSE(RANDBETWEEN(1,2),"in","out")))</f>
        <v>out</v>
      </c>
    </row>
    <row r="478" spans="1:5" x14ac:dyDescent="0.2">
      <c r="A478" t="str">
        <f>"p"&amp;PART_B!A498&amp;"_version"&amp;PART_B!C498</f>
        <v>p130_versionG</v>
      </c>
      <c r="B478" t="str">
        <f>RIGHT(A478,1)</f>
        <v>G</v>
      </c>
      <c r="C478" t="str">
        <f>LOWER(PART_B!F498)</f>
        <v>b</v>
      </c>
      <c r="D478" t="str">
        <f>IF(PART_B!N498="Accept","in",IF(PART_B!N498="Reject","out","undec"))</f>
        <v>undec</v>
      </c>
      <c r="E478" t="str">
        <f ca="1">IF(PART_B!N498="Accept",CHOOSE(RANDBETWEEN(1,2),"undec","out"),IF(PART_B!N498="Reject",CHOOSE(RANDBETWEEN(1,2),"in","undec"),CHOOSE(RANDBETWEEN(1,2),"in","out")))</f>
        <v>out</v>
      </c>
    </row>
    <row r="479" spans="1:5" x14ac:dyDescent="0.2">
      <c r="A479" t="str">
        <f>"p"&amp;PART_B!A499&amp;"_version"&amp;PART_B!C499</f>
        <v>p130_versionG</v>
      </c>
      <c r="B479" t="str">
        <f>RIGHT(A479,1)</f>
        <v>G</v>
      </c>
      <c r="C479" t="str">
        <f>LOWER(PART_B!F499)</f>
        <v>c</v>
      </c>
      <c r="D479" t="str">
        <f>IF(PART_B!N499="Accept","in",IF(PART_B!N499="Reject","out","undec"))</f>
        <v>out</v>
      </c>
      <c r="E479" t="str">
        <f ca="1">IF(PART_B!N499="Accept",CHOOSE(RANDBETWEEN(1,2),"undec","out"),IF(PART_B!N499="Reject",CHOOSE(RANDBETWEEN(1,2),"in","undec"),CHOOSE(RANDBETWEEN(1,2),"in","out")))</f>
        <v>in</v>
      </c>
    </row>
    <row r="480" spans="1:5" x14ac:dyDescent="0.2">
      <c r="A480" t="str">
        <f>"p"&amp;PART_B!A500&amp;"_version"&amp;PART_B!C500</f>
        <v>p130_versionG</v>
      </c>
      <c r="B480" t="str">
        <f>RIGHT(A480,1)</f>
        <v>G</v>
      </c>
      <c r="C480" t="str">
        <f>LOWER(PART_B!F500)</f>
        <v>d</v>
      </c>
      <c r="D480" t="str">
        <f>IF(PART_B!N500="Accept","in",IF(PART_B!N500="Reject","out","undec"))</f>
        <v>out</v>
      </c>
      <c r="E480" t="str">
        <f ca="1">IF(PART_B!N500="Accept",CHOOSE(RANDBETWEEN(1,2),"undec","out"),IF(PART_B!N500="Reject",CHOOSE(RANDBETWEEN(1,2),"in","undec"),CHOOSE(RANDBETWEEN(1,2),"in","out")))</f>
        <v>in</v>
      </c>
    </row>
    <row r="481" spans="1:5" x14ac:dyDescent="0.2">
      <c r="A481" t="str">
        <f>"p"&amp;PART_B!A501&amp;"_version"&amp;PART_B!C501</f>
        <v>p130_versionG</v>
      </c>
      <c r="B481" t="str">
        <f>RIGHT(A481,1)</f>
        <v>G</v>
      </c>
      <c r="C481" t="str">
        <f>LOWER(PART_B!F501)</f>
        <v>e</v>
      </c>
      <c r="D481" t="str">
        <f>IF(PART_B!N501="Accept","in",IF(PART_B!N501="Reject","out","undec"))</f>
        <v>in</v>
      </c>
      <c r="E481" t="str">
        <f ca="1">IF(PART_B!N501="Accept",CHOOSE(RANDBETWEEN(1,2),"undec","out"),IF(PART_B!N501="Reject",CHOOSE(RANDBETWEEN(1,2),"in","undec"),CHOOSE(RANDBETWEEN(1,2),"in","out")))</f>
        <v>out</v>
      </c>
    </row>
    <row r="482" spans="1:5" x14ac:dyDescent="0.2">
      <c r="A482" t="str">
        <f>"p"&amp;PART_B!A7&amp;"_version"&amp;PART_B!C7</f>
        <v>p2_versionG</v>
      </c>
      <c r="B482" t="str">
        <f>RIGHT(A482,1)</f>
        <v>G</v>
      </c>
      <c r="C482" t="str">
        <f>LOWER(PART_B!F7)</f>
        <v>a</v>
      </c>
      <c r="D482" t="str">
        <f>IF(PART_B!N7="Accept","in",IF(PART_B!N7="Reject","out","undec"))</f>
        <v>in</v>
      </c>
      <c r="E482" t="str">
        <f ca="1">IF(PART_B!N7="Accept",CHOOSE(RANDBETWEEN(1,2),"undec","out"),IF(PART_B!N7="Reject",CHOOSE(RANDBETWEEN(1,2),"in","undec"),CHOOSE(RANDBETWEEN(1,2),"in","out")))</f>
        <v>undec</v>
      </c>
    </row>
    <row r="483" spans="1:5" x14ac:dyDescent="0.2">
      <c r="A483" t="str">
        <f>"p"&amp;PART_B!A8&amp;"_version"&amp;PART_B!C8</f>
        <v>p2_versionG</v>
      </c>
      <c r="B483" t="str">
        <f>RIGHT(A483,1)</f>
        <v>G</v>
      </c>
      <c r="C483" t="str">
        <f>LOWER(PART_B!F8)</f>
        <v>b</v>
      </c>
      <c r="D483" t="str">
        <f>IF(PART_B!N8="Accept","in",IF(PART_B!N8="Reject","out","undec"))</f>
        <v>out</v>
      </c>
      <c r="E483" t="str">
        <f ca="1">IF(PART_B!N8="Accept",CHOOSE(RANDBETWEEN(1,2),"undec","out"),IF(PART_B!N8="Reject",CHOOSE(RANDBETWEEN(1,2),"in","undec"),CHOOSE(RANDBETWEEN(1,2),"in","out")))</f>
        <v>undec</v>
      </c>
    </row>
    <row r="484" spans="1:5" x14ac:dyDescent="0.2">
      <c r="A484" t="str">
        <f>"p"&amp;PART_B!A9&amp;"_version"&amp;PART_B!C9</f>
        <v>p2_versionG</v>
      </c>
      <c r="B484" t="str">
        <f>RIGHT(A484,1)</f>
        <v>G</v>
      </c>
      <c r="C484" t="str">
        <f>LOWER(PART_B!F9)</f>
        <v>c</v>
      </c>
      <c r="D484" t="str">
        <f>IF(PART_B!N9="Accept","in",IF(PART_B!N9="Reject","out","undec"))</f>
        <v>undec</v>
      </c>
      <c r="E484" t="str">
        <f ca="1">IF(PART_B!N9="Accept",CHOOSE(RANDBETWEEN(1,2),"undec","out"),IF(PART_B!N9="Reject",CHOOSE(RANDBETWEEN(1,2),"in","undec"),CHOOSE(RANDBETWEEN(1,2),"in","out")))</f>
        <v>in</v>
      </c>
    </row>
    <row r="485" spans="1:5" x14ac:dyDescent="0.2">
      <c r="A485" t="str">
        <f>"p"&amp;PART_B!A10&amp;"_version"&amp;PART_B!C10</f>
        <v>p2_versionG</v>
      </c>
      <c r="B485" t="str">
        <f>RIGHT(A485,1)</f>
        <v>G</v>
      </c>
      <c r="C485" t="str">
        <f>LOWER(PART_B!F10)</f>
        <v>d</v>
      </c>
      <c r="D485" t="str">
        <f>IF(PART_B!N10="Accept","in",IF(PART_B!N10="Reject","out","undec"))</f>
        <v>undec</v>
      </c>
      <c r="E485" t="str">
        <f ca="1">IF(PART_B!N10="Accept",CHOOSE(RANDBETWEEN(1,2),"undec","out"),IF(PART_B!N10="Reject",CHOOSE(RANDBETWEEN(1,2),"in","undec"),CHOOSE(RANDBETWEEN(1,2),"in","out")))</f>
        <v>out</v>
      </c>
    </row>
    <row r="486" spans="1:5" x14ac:dyDescent="0.2">
      <c r="A486" t="str">
        <f>"p"&amp;PART_B!A11&amp;"_version"&amp;PART_B!C11</f>
        <v>p2_versionG</v>
      </c>
      <c r="B486" t="str">
        <f>RIGHT(A486,1)</f>
        <v>G</v>
      </c>
      <c r="C486" t="str">
        <f>LOWER(PART_B!F11)</f>
        <v>e</v>
      </c>
      <c r="D486" t="str">
        <f>IF(PART_B!N11="Accept","in",IF(PART_B!N11="Reject","out","undec"))</f>
        <v>undec</v>
      </c>
      <c r="E486" t="str">
        <f ca="1">IF(PART_B!N11="Accept",CHOOSE(RANDBETWEEN(1,2),"undec","out"),IF(PART_B!N11="Reject",CHOOSE(RANDBETWEEN(1,2),"in","undec"),CHOOSE(RANDBETWEEN(1,2),"in","out")))</f>
        <v>out</v>
      </c>
    </row>
    <row r="487" spans="1:5" x14ac:dyDescent="0.2">
      <c r="A487" t="str">
        <f>"p"&amp;PART_B!A12&amp;"_version"&amp;PART_B!C12</f>
        <v>p3_versionG</v>
      </c>
      <c r="B487" t="str">
        <f>RIGHT(A487,1)</f>
        <v>G</v>
      </c>
      <c r="C487" t="str">
        <f>LOWER(PART_B!F12)</f>
        <v>a</v>
      </c>
      <c r="D487" t="str">
        <f>IF(PART_B!N12="Accept","in",IF(PART_B!N12="Reject","out","undec"))</f>
        <v>out</v>
      </c>
      <c r="E487" t="str">
        <f ca="1">IF(PART_B!N12="Accept",CHOOSE(RANDBETWEEN(1,2),"undec","out"),IF(PART_B!N12="Reject",CHOOSE(RANDBETWEEN(1,2),"in","undec"),CHOOSE(RANDBETWEEN(1,2),"in","out")))</f>
        <v>undec</v>
      </c>
    </row>
    <row r="488" spans="1:5" x14ac:dyDescent="0.2">
      <c r="A488" t="str">
        <f>"p"&amp;PART_B!A13&amp;"_version"&amp;PART_B!C13</f>
        <v>p3_versionG</v>
      </c>
      <c r="B488" t="str">
        <f>RIGHT(A488,1)</f>
        <v>G</v>
      </c>
      <c r="C488" t="str">
        <f>LOWER(PART_B!F13)</f>
        <v>b</v>
      </c>
      <c r="D488" t="str">
        <f>IF(PART_B!N13="Accept","in",IF(PART_B!N13="Reject","out","undec"))</f>
        <v>out</v>
      </c>
      <c r="E488" t="str">
        <f ca="1">IF(PART_B!N13="Accept",CHOOSE(RANDBETWEEN(1,2),"undec","out"),IF(PART_B!N13="Reject",CHOOSE(RANDBETWEEN(1,2),"in","undec"),CHOOSE(RANDBETWEEN(1,2),"in","out")))</f>
        <v>undec</v>
      </c>
    </row>
    <row r="489" spans="1:5" x14ac:dyDescent="0.2">
      <c r="A489" t="str">
        <f>"p"&amp;PART_B!A14&amp;"_version"&amp;PART_B!C14</f>
        <v>p3_versionG</v>
      </c>
      <c r="B489" t="str">
        <f>RIGHT(A489,1)</f>
        <v>G</v>
      </c>
      <c r="C489" t="str">
        <f>LOWER(PART_B!F14)</f>
        <v>c</v>
      </c>
      <c r="D489" t="str">
        <f>IF(PART_B!N14="Accept","in",IF(PART_B!N14="Reject","out","undec"))</f>
        <v>undec</v>
      </c>
      <c r="E489" t="str">
        <f ca="1">IF(PART_B!N14="Accept",CHOOSE(RANDBETWEEN(1,2),"undec","out"),IF(PART_B!N14="Reject",CHOOSE(RANDBETWEEN(1,2),"in","undec"),CHOOSE(RANDBETWEEN(1,2),"in","out")))</f>
        <v>out</v>
      </c>
    </row>
    <row r="490" spans="1:5" x14ac:dyDescent="0.2">
      <c r="A490" t="str">
        <f>"p"&amp;PART_B!A15&amp;"_version"&amp;PART_B!C15</f>
        <v>p3_versionG</v>
      </c>
      <c r="B490" t="str">
        <f>RIGHT(A490,1)</f>
        <v>G</v>
      </c>
      <c r="C490" t="str">
        <f>LOWER(PART_B!F15)</f>
        <v>d</v>
      </c>
      <c r="D490" t="str">
        <f>IF(PART_B!N15="Accept","in",IF(PART_B!N15="Reject","out","undec"))</f>
        <v>undec</v>
      </c>
      <c r="E490" t="str">
        <f ca="1">IF(PART_B!N15="Accept",CHOOSE(RANDBETWEEN(1,2),"undec","out"),IF(PART_B!N15="Reject",CHOOSE(RANDBETWEEN(1,2),"in","undec"),CHOOSE(RANDBETWEEN(1,2),"in","out")))</f>
        <v>in</v>
      </c>
    </row>
    <row r="491" spans="1:5" x14ac:dyDescent="0.2">
      <c r="A491" t="str">
        <f>"p"&amp;PART_B!A16&amp;"_version"&amp;PART_B!C16</f>
        <v>p3_versionG</v>
      </c>
      <c r="B491" t="str">
        <f>RIGHT(A491,1)</f>
        <v>G</v>
      </c>
      <c r="C491" t="str">
        <f>LOWER(PART_B!F16)</f>
        <v>e</v>
      </c>
      <c r="D491" t="str">
        <f>IF(PART_B!N16="Accept","in",IF(PART_B!N16="Reject","out","undec"))</f>
        <v>undec</v>
      </c>
      <c r="E491" t="str">
        <f ca="1">IF(PART_B!N16="Accept",CHOOSE(RANDBETWEEN(1,2),"undec","out"),IF(PART_B!N16="Reject",CHOOSE(RANDBETWEEN(1,2),"in","undec"),CHOOSE(RANDBETWEEN(1,2),"in","out")))</f>
        <v>out</v>
      </c>
    </row>
    <row r="492" spans="1:5" x14ac:dyDescent="0.2">
      <c r="A492" t="str">
        <f>"p"&amp;PART_B!A17&amp;"_version"&amp;PART_B!C17</f>
        <v>p4_versionG</v>
      </c>
      <c r="B492" t="str">
        <f>RIGHT(A492,1)</f>
        <v>G</v>
      </c>
      <c r="C492" t="str">
        <f>LOWER(PART_B!F17)</f>
        <v>a</v>
      </c>
      <c r="D492" t="str">
        <f>IF(PART_B!N17="Accept","in",IF(PART_B!N17="Reject","out","undec"))</f>
        <v>undec</v>
      </c>
      <c r="E492" t="str">
        <f ca="1">IF(PART_B!N17="Accept",CHOOSE(RANDBETWEEN(1,2),"undec","out"),IF(PART_B!N17="Reject",CHOOSE(RANDBETWEEN(1,2),"in","undec"),CHOOSE(RANDBETWEEN(1,2),"in","out")))</f>
        <v>out</v>
      </c>
    </row>
    <row r="493" spans="1:5" x14ac:dyDescent="0.2">
      <c r="A493" t="str">
        <f>"p"&amp;PART_B!A18&amp;"_version"&amp;PART_B!C18</f>
        <v>p4_versionG</v>
      </c>
      <c r="B493" t="str">
        <f>RIGHT(A493,1)</f>
        <v>G</v>
      </c>
      <c r="C493" t="str">
        <f>LOWER(PART_B!F18)</f>
        <v>b</v>
      </c>
      <c r="D493" t="str">
        <f>IF(PART_B!N18="Accept","in",IF(PART_B!N18="Reject","out","undec"))</f>
        <v>out</v>
      </c>
      <c r="E493" t="str">
        <f ca="1">IF(PART_B!N18="Accept",CHOOSE(RANDBETWEEN(1,2),"undec","out"),IF(PART_B!N18="Reject",CHOOSE(RANDBETWEEN(1,2),"in","undec"),CHOOSE(RANDBETWEEN(1,2),"in","out")))</f>
        <v>in</v>
      </c>
    </row>
    <row r="494" spans="1:5" x14ac:dyDescent="0.2">
      <c r="A494" t="str">
        <f>"p"&amp;PART_B!A19&amp;"_version"&amp;PART_B!C19</f>
        <v>p4_versionG</v>
      </c>
      <c r="B494" t="str">
        <f>RIGHT(A494,1)</f>
        <v>G</v>
      </c>
      <c r="C494" t="str">
        <f>LOWER(PART_B!F19)</f>
        <v>c</v>
      </c>
      <c r="D494" t="str">
        <f>IF(PART_B!N19="Accept","in",IF(PART_B!N19="Reject","out","undec"))</f>
        <v>out</v>
      </c>
      <c r="E494" t="str">
        <f ca="1">IF(PART_B!N19="Accept",CHOOSE(RANDBETWEEN(1,2),"undec","out"),IF(PART_B!N19="Reject",CHOOSE(RANDBETWEEN(1,2),"in","undec"),CHOOSE(RANDBETWEEN(1,2),"in","out")))</f>
        <v>in</v>
      </c>
    </row>
    <row r="495" spans="1:5" x14ac:dyDescent="0.2">
      <c r="A495" t="str">
        <f>"p"&amp;PART_B!A20&amp;"_version"&amp;PART_B!C20</f>
        <v>p4_versionG</v>
      </c>
      <c r="B495" t="str">
        <f>RIGHT(A495,1)</f>
        <v>G</v>
      </c>
      <c r="C495" t="str">
        <f>LOWER(PART_B!F20)</f>
        <v>d</v>
      </c>
      <c r="D495" t="str">
        <f>IF(PART_B!N20="Accept","in",IF(PART_B!N20="Reject","out","undec"))</f>
        <v>out</v>
      </c>
      <c r="E495" t="str">
        <f ca="1">IF(PART_B!N20="Accept",CHOOSE(RANDBETWEEN(1,2),"undec","out"),IF(PART_B!N20="Reject",CHOOSE(RANDBETWEEN(1,2),"in","undec"),CHOOSE(RANDBETWEEN(1,2),"in","out")))</f>
        <v>in</v>
      </c>
    </row>
    <row r="496" spans="1:5" x14ac:dyDescent="0.2">
      <c r="A496" t="str">
        <f>"p"&amp;PART_B!A21&amp;"_version"&amp;PART_B!C21</f>
        <v>p4_versionG</v>
      </c>
      <c r="B496" t="str">
        <f>RIGHT(A496,1)</f>
        <v>G</v>
      </c>
      <c r="C496" t="str">
        <f>LOWER(PART_B!F21)</f>
        <v>e</v>
      </c>
      <c r="D496" t="str">
        <f>IF(PART_B!N21="Accept","in",IF(PART_B!N21="Reject","out","undec"))</f>
        <v>out</v>
      </c>
      <c r="E496" t="str">
        <f ca="1">IF(PART_B!N21="Accept",CHOOSE(RANDBETWEEN(1,2),"undec","out"),IF(PART_B!N21="Reject",CHOOSE(RANDBETWEEN(1,2),"in","undec"),CHOOSE(RANDBETWEEN(1,2),"in","out")))</f>
        <v>undec</v>
      </c>
    </row>
    <row r="497" spans="1:5" x14ac:dyDescent="0.2">
      <c r="A497" t="str">
        <f>"p"&amp;PART_B!A22&amp;"_version"&amp;PART_B!C22</f>
        <v>p5_versionG</v>
      </c>
      <c r="B497" t="str">
        <f>RIGHT(A497,1)</f>
        <v>G</v>
      </c>
      <c r="C497" t="str">
        <f>LOWER(PART_B!F22)</f>
        <v>a</v>
      </c>
      <c r="D497" t="str">
        <f>IF(PART_B!N22="Accept","in",IF(PART_B!N22="Reject","out","undec"))</f>
        <v>out</v>
      </c>
      <c r="E497" t="str">
        <f ca="1">IF(PART_B!N22="Accept",CHOOSE(RANDBETWEEN(1,2),"undec","out"),IF(PART_B!N22="Reject",CHOOSE(RANDBETWEEN(1,2),"in","undec"),CHOOSE(RANDBETWEEN(1,2),"in","out")))</f>
        <v>in</v>
      </c>
    </row>
    <row r="498" spans="1:5" x14ac:dyDescent="0.2">
      <c r="A498" t="str">
        <f>"p"&amp;PART_B!A23&amp;"_version"&amp;PART_B!C23</f>
        <v>p5_versionG</v>
      </c>
      <c r="B498" t="str">
        <f>RIGHT(A498,1)</f>
        <v>G</v>
      </c>
      <c r="C498" t="str">
        <f>LOWER(PART_B!F23)</f>
        <v>b</v>
      </c>
      <c r="D498" t="str">
        <f>IF(PART_B!N23="Accept","in",IF(PART_B!N23="Reject","out","undec"))</f>
        <v>out</v>
      </c>
      <c r="E498" t="str">
        <f ca="1">IF(PART_B!N23="Accept",CHOOSE(RANDBETWEEN(1,2),"undec","out"),IF(PART_B!N23="Reject",CHOOSE(RANDBETWEEN(1,2),"in","undec"),CHOOSE(RANDBETWEEN(1,2),"in","out")))</f>
        <v>undec</v>
      </c>
    </row>
    <row r="499" spans="1:5" x14ac:dyDescent="0.2">
      <c r="A499" t="str">
        <f>"p"&amp;PART_B!A24&amp;"_version"&amp;PART_B!C24</f>
        <v>p5_versionG</v>
      </c>
      <c r="B499" t="str">
        <f>RIGHT(A499,1)</f>
        <v>G</v>
      </c>
      <c r="C499" t="str">
        <f>LOWER(PART_B!F24)</f>
        <v>c</v>
      </c>
      <c r="D499" t="str">
        <f>IF(PART_B!N24="Accept","in",IF(PART_B!N24="Reject","out","undec"))</f>
        <v>out</v>
      </c>
      <c r="E499" t="str">
        <f ca="1">IF(PART_B!N24="Accept",CHOOSE(RANDBETWEEN(1,2),"undec","out"),IF(PART_B!N24="Reject",CHOOSE(RANDBETWEEN(1,2),"in","undec"),CHOOSE(RANDBETWEEN(1,2),"in","out")))</f>
        <v>in</v>
      </c>
    </row>
    <row r="500" spans="1:5" x14ac:dyDescent="0.2">
      <c r="A500" t="str">
        <f>"p"&amp;PART_B!A25&amp;"_version"&amp;PART_B!C25</f>
        <v>p5_versionG</v>
      </c>
      <c r="B500" t="str">
        <f>RIGHT(A500,1)</f>
        <v>G</v>
      </c>
      <c r="C500" t="str">
        <f>LOWER(PART_B!F25)</f>
        <v>d</v>
      </c>
      <c r="D500" t="str">
        <f>IF(PART_B!N25="Accept","in",IF(PART_B!N25="Reject","out","undec"))</f>
        <v>out</v>
      </c>
      <c r="E500" t="str">
        <f ca="1">IF(PART_B!N25="Accept",CHOOSE(RANDBETWEEN(1,2),"undec","out"),IF(PART_B!N25="Reject",CHOOSE(RANDBETWEEN(1,2),"in","undec"),CHOOSE(RANDBETWEEN(1,2),"in","out")))</f>
        <v>undec</v>
      </c>
    </row>
    <row r="501" spans="1:5" x14ac:dyDescent="0.2">
      <c r="A501" t="str">
        <f>"p"&amp;PART_B!A26&amp;"_version"&amp;PART_B!C26</f>
        <v>p5_versionG</v>
      </c>
      <c r="B501" t="str">
        <f>RIGHT(A501,1)</f>
        <v>G</v>
      </c>
      <c r="C501" t="str">
        <f>LOWER(PART_B!F26)</f>
        <v>e</v>
      </c>
      <c r="D501" t="str">
        <f>IF(PART_B!N26="Accept","in",IF(PART_B!N26="Reject","out","undec"))</f>
        <v>out</v>
      </c>
      <c r="E501" t="str">
        <f ca="1">IF(PART_B!N26="Accept",CHOOSE(RANDBETWEEN(1,2),"undec","out"),IF(PART_B!N26="Reject",CHOOSE(RANDBETWEEN(1,2),"in","undec"),CHOOSE(RANDBETWEEN(1,2),"in","out")))</f>
        <v>in</v>
      </c>
    </row>
  </sheetData>
  <sortState xmlns:xlrd2="http://schemas.microsoft.com/office/spreadsheetml/2017/richdata2" ref="A2:E501">
    <sortCondition ref="B2:B501"/>
    <sortCondition ref="A2:A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PART_A</vt:lpstr>
      <vt:lpstr>PART_B</vt:lpstr>
      <vt:lpstr>Attacks</vt:lpstr>
      <vt:lpstr>Labellings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Fabio Aurelio D'asaro</cp:lastModifiedBy>
  <dcterms:created xsi:type="dcterms:W3CDTF">2021-08-05T01:50:12Z</dcterms:created>
  <dcterms:modified xsi:type="dcterms:W3CDTF">2025-02-19T23:29:37Z</dcterms:modified>
</cp:coreProperties>
</file>