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oodServe" sheetId="1" r:id="rId3"/>
    <sheet state="visible" name="Release Plan" sheetId="2" r:id="rId4"/>
  </sheets>
  <definedNames/>
  <calcPr/>
</workbook>
</file>

<file path=xl/sharedStrings.xml><?xml version="1.0" encoding="utf-8"?>
<sst xmlns="http://schemas.openxmlformats.org/spreadsheetml/2006/main" count="742" uniqueCount="331">
  <si>
    <t>Milestone</t>
  </si>
  <si>
    <t xml:space="preserve">Release </t>
  </si>
  <si>
    <t>Food Serve</t>
  </si>
  <si>
    <t>RTM Mapping</t>
  </si>
  <si>
    <t>Description</t>
  </si>
  <si>
    <t>Start Date</t>
  </si>
  <si>
    <t>Date Planned</t>
  </si>
  <si>
    <t>Date Delivered</t>
  </si>
  <si>
    <t>Comments</t>
  </si>
  <si>
    <t>M1.0</t>
  </si>
  <si>
    <t>R1.0</t>
  </si>
  <si>
    <t>R1, R2, R4, R5, R6, R7, R8, R9, R10
R12, R13, R14, R15</t>
  </si>
  <si>
    <t>Onboarding in apps and website</t>
  </si>
  <si>
    <t>R1.1</t>
  </si>
  <si>
    <t>Fixes for R1.0</t>
  </si>
  <si>
    <t>M2.0</t>
  </si>
  <si>
    <t>R2.0</t>
  </si>
  <si>
    <t>R15.1, R16, R17, R18, R19, R20, R21, R22, R22.1
R23, R24, R25, R26, R27, R28, R94, R95, R96, R97
R98, R99, R100, R101, R102, R102.1, R103, R104
R105, R106, R107</t>
  </si>
  <si>
    <t>Agregation in customer apps and website, onboarding for retaurants</t>
  </si>
  <si>
    <t>R2.1</t>
  </si>
  <si>
    <t>R29, R30, R31, R32, R33, R34, R35, R36, R37, R38
R39, R40, R41, R42, R43, R44, R45, R45.1, R46
R47, R47.1, R47.2, R48, R49, R50, R51, R52, R53
R54, R55, R56, R57, R58, R59, R60, R61, R83, R84
R85, R86, R87, R88, R89, R90, R91, R92</t>
  </si>
  <si>
    <t>Booking flow and my accounts for customer apps and website</t>
  </si>
  <si>
    <t>R2.3</t>
  </si>
  <si>
    <t>R108, R109, R110, R111, R112, R113, R114, R115
R116, R117, R118, R119, R120, R121, R122, R123
R124, R125, R126, R127, R128, R129, R130, R131
R132, R133, R134, R135, R136, R137</t>
  </si>
  <si>
    <t>Restaurant panel board and admin full access</t>
  </si>
  <si>
    <t>M2.x</t>
  </si>
  <si>
    <t>R3.0</t>
  </si>
  <si>
    <t>UAT feedback and golive</t>
  </si>
  <si>
    <t>This section will only be populated, if any existing system exists</t>
  </si>
  <si>
    <t>Requirement Traceability</t>
  </si>
  <si>
    <t>MSA Traceability(8 Sept 2017)</t>
  </si>
  <si>
    <t>Current Site comparision</t>
  </si>
  <si>
    <t>ID</t>
  </si>
  <si>
    <t>Section</t>
  </si>
  <si>
    <t>Sub Section</t>
  </si>
  <si>
    <t>Sub Heading</t>
  </si>
  <si>
    <t>Requirement</t>
  </si>
  <si>
    <t>US mapping</t>
  </si>
  <si>
    <t>Backend</t>
  </si>
  <si>
    <t>Frontend</t>
  </si>
  <si>
    <t>iOS</t>
  </si>
  <si>
    <t>Android</t>
  </si>
  <si>
    <t>Release</t>
  </si>
  <si>
    <t>Source</t>
  </si>
  <si>
    <t>Status</t>
  </si>
  <si>
    <t>Risk</t>
  </si>
  <si>
    <t>Line Item</t>
  </si>
  <si>
    <t>Variation</t>
  </si>
  <si>
    <t>Notes</t>
  </si>
  <si>
    <t>Required</t>
  </si>
  <si>
    <t>R1</t>
  </si>
  <si>
    <t>Customer application</t>
  </si>
  <si>
    <t>IOS, android, Web</t>
  </si>
  <si>
    <t>Sign up &amp; login</t>
  </si>
  <si>
    <t>Guest user - Customer can use the application without registering on the platform</t>
  </si>
  <si>
    <t>MSA</t>
  </si>
  <si>
    <t>WIP</t>
  </si>
  <si>
    <t>No</t>
  </si>
  <si>
    <t>R2</t>
  </si>
  <si>
    <t>Ability to sign up via email/mobile</t>
  </si>
  <si>
    <t>42, 42.1, 42.2, 42.3, 42.4</t>
  </si>
  <si>
    <t>Done</t>
  </si>
  <si>
    <t>R4</t>
  </si>
  <si>
    <t>Ability to sign up via Facebook/Twitter/Google Account.</t>
  </si>
  <si>
    <t>R5</t>
  </si>
  <si>
    <t>In case of sign up with mobile number an OTP will be sent</t>
  </si>
  <si>
    <t>R6</t>
  </si>
  <si>
    <t>Resend OTP option</t>
  </si>
  <si>
    <t>R7</t>
  </si>
  <si>
    <t>Once the customer sign up successfully an activation email will be sent</t>
  </si>
  <si>
    <t>To-do</t>
  </si>
  <si>
    <t>To -do</t>
  </si>
  <si>
    <t>R8</t>
  </si>
  <si>
    <t>Login - Ability to login with email address/mobile number</t>
  </si>
  <si>
    <t>R9</t>
  </si>
  <si>
    <t>Ability to login with Facebook/Twitter/Google</t>
  </si>
  <si>
    <t>43, 43.1 - 3 , 44, 44.1 - 3, 45, 45.1 - 3</t>
  </si>
  <si>
    <t>R10</t>
  </si>
  <si>
    <t>Ability to remember credentials</t>
  </si>
  <si>
    <t>R12</t>
  </si>
  <si>
    <t>When the customer clicks on forgot password, a link will be sent on the registered email/mobile number</t>
  </si>
  <si>
    <t>41, 41.1</t>
  </si>
  <si>
    <t>R13</t>
  </si>
  <si>
    <t>Aggregation</t>
  </si>
  <si>
    <t>Enabled reverse geocoding to track customer’s location</t>
  </si>
  <si>
    <t>R14</t>
  </si>
  <si>
    <t>Map view of all the nearby restaurants</t>
  </si>
  <si>
    <t>R15</t>
  </si>
  <si>
    <t>Ability to browse advertisement and promotion posted by service owner</t>
  </si>
  <si>
    <t>R15.1</t>
  </si>
  <si>
    <t>Ability to search for item in the search bar</t>
  </si>
  <si>
    <t>R16</t>
  </si>
  <si>
    <t>Ability to browse cuisines or select delivery mode. Take away and Request for delivery</t>
  </si>
  <si>
    <t>R17</t>
  </si>
  <si>
    <t>Ability to view list of all the restaurants based on customer’s location</t>
  </si>
  <si>
    <t>R18</t>
  </si>
  <si>
    <t>Restaurant with minimum pick up will be shown on top in the list</t>
  </si>
  <si>
    <t>In_review</t>
  </si>
  <si>
    <t>R19</t>
  </si>
  <si>
    <t>Ability to choose from to view display, list or logos</t>
  </si>
  <si>
    <t>R20</t>
  </si>
  <si>
    <t>Ability to view profile, restaurant info</t>
  </si>
  <si>
    <t>R21</t>
  </si>
  <si>
    <t>Ability to select a restaurant</t>
  </si>
  <si>
    <t>20.1.1</t>
  </si>
  <si>
    <t>R22</t>
  </si>
  <si>
    <t>Ability to view and select meal category (cuisines)</t>
  </si>
  <si>
    <t>R22.1</t>
  </si>
  <si>
    <t>Meal category will be based on the
time of the day</t>
  </si>
  <si>
    <t>R23</t>
  </si>
  <si>
    <t>Ability to view and select item category/sub category</t>
  </si>
  <si>
    <t>R24</t>
  </si>
  <si>
    <t>Ability to view list of all the items under selected meal category</t>
  </si>
  <si>
    <t>20.2.1</t>
  </si>
  <si>
    <t>R25</t>
  </si>
  <si>
    <t>Ability to view and select item from list</t>
  </si>
  <si>
    <t>R26</t>
  </si>
  <si>
    <t>Ability to view details related to each item</t>
  </si>
  <si>
    <t>R27</t>
  </si>
  <si>
    <t>Customer can change the view from list to boxes</t>
  </si>
  <si>
    <t>R28</t>
  </si>
  <si>
    <t>Ability to select the quantity of an item</t>
  </si>
  <si>
    <t>R29</t>
  </si>
  <si>
    <t>Ability to view and select add ons</t>
  </si>
  <si>
    <t>R30</t>
  </si>
  <si>
    <t>Add ons are
listed by selected restaurant</t>
  </si>
  <si>
    <t>R31</t>
  </si>
  <si>
    <t>Ability to select an item or add-on and add it to the cart</t>
  </si>
  <si>
    <t>R32</t>
  </si>
  <si>
    <t>Ability to add/delete items from the cart</t>
  </si>
  <si>
    <t>R33</t>
  </si>
  <si>
    <t>Ability to view total cost</t>
  </si>
  <si>
    <t>R34</t>
  </si>
  <si>
    <t>Ability to enter the delivery location manually or by dropping pin on map</t>
  </si>
  <si>
    <t>R35</t>
  </si>
  <si>
    <t>Ability to view list of ingredients and specify allergic ingredients in free text field</t>
  </si>
  <si>
    <t>R36</t>
  </si>
  <si>
    <t>Ability to add instructions</t>
  </si>
  <si>
    <t>R37</t>
  </si>
  <si>
    <t>Ability to place order request</t>
  </si>
  <si>
    <t>R38</t>
  </si>
  <si>
    <t>Promo</t>
  </si>
  <si>
    <t>Ability for customer to apply the promo code</t>
  </si>
  <si>
    <t>R39</t>
  </si>
  <si>
    <t>Promo codes will be based on either absolute discount or the percentage</t>
  </si>
  <si>
    <t>R40</t>
  </si>
  <si>
    <t>Promo codes will be received by customer as push notification email or SMS from service owner</t>
  </si>
  <si>
    <t>R41</t>
  </si>
  <si>
    <t>Ability for customer to share referral link</t>
  </si>
  <si>
    <t>R42</t>
  </si>
  <si>
    <t>Matching</t>
  </si>
  <si>
    <t>Customer will manually select a restaurant from list</t>
  </si>
  <si>
    <t>R43</t>
  </si>
  <si>
    <t>Assignment for delivery driver via Tookan</t>
  </si>
  <si>
    <t>R44</t>
  </si>
  <si>
    <t>Ability to do chat with the restaurant and customer support (Integration with Fugu)</t>
  </si>
  <si>
    <t>R45</t>
  </si>
  <si>
    <t>Notifications</t>
  </si>
  <si>
    <t>A. Order confirmation (Integration with Tookan)</t>
  </si>
  <si>
    <t>R45.1</t>
  </si>
  <si>
    <t>B. Delivery status: driver on the way, out for delivery, reached delivery location,
delivery ended (Integration with Tookan)</t>
  </si>
  <si>
    <t>R46</t>
  </si>
  <si>
    <t>C. New promo code</t>
  </si>
  <si>
    <t>R47</t>
  </si>
  <si>
    <t>D. Invoice, customer will receive invoice of each order via email</t>
  </si>
  <si>
    <t>R47.1</t>
  </si>
  <si>
    <t>Tracking</t>
  </si>
  <si>
    <t>Ability to track driver via Tookan</t>
  </si>
  <si>
    <t>R47.2</t>
  </si>
  <si>
    <t>Payment</t>
  </si>
  <si>
    <t>Ability to add CC/DC details by scanning card</t>
  </si>
  <si>
    <t>51, 51.1, 51.2, 51.3</t>
  </si>
  <si>
    <t>R48</t>
  </si>
  <si>
    <t>Ability to make online payment</t>
  </si>
  <si>
    <t>51, 51.1, 51.2, 51.4</t>
  </si>
  <si>
    <t>R49</t>
  </si>
  <si>
    <t>integration with SADAD</t>
  </si>
  <si>
    <t>51, 51.1, 51.2, 51.5</t>
  </si>
  <si>
    <t>R50</t>
  </si>
  <si>
    <t>Ability to make payment via in app wallet</t>
  </si>
  <si>
    <t>51, 51.1, 51.2, 51.6</t>
  </si>
  <si>
    <t>R51</t>
  </si>
  <si>
    <t>Ability to make payment via cash</t>
  </si>
  <si>
    <t>51, 51.1, 51.2, 51.7</t>
  </si>
  <si>
    <t>R52</t>
  </si>
  <si>
    <t>Review</t>
  </si>
  <si>
    <t>Ability to give star rating and feedback to the delivery driver</t>
  </si>
  <si>
    <t>R53</t>
  </si>
  <si>
    <t>Free text box for feedback</t>
  </si>
  <si>
    <t>R54</t>
  </si>
  <si>
    <t>Others (Side menu)</t>
  </si>
  <si>
    <t>Ability to view profile</t>
  </si>
  <si>
    <t>R55</t>
  </si>
  <si>
    <t>Ability to edit the profile</t>
  </si>
  <si>
    <t>R56</t>
  </si>
  <si>
    <t>Ability to change the password</t>
  </si>
  <si>
    <t>R57</t>
  </si>
  <si>
    <t>Ability to add or delete a payment card (CC or DC)</t>
  </si>
  <si>
    <t>101, 101.1</t>
  </si>
  <si>
    <t>R58</t>
  </si>
  <si>
    <t>Ability to add credits to in app wallet</t>
  </si>
  <si>
    <t>R59</t>
  </si>
  <si>
    <t>Ability to view loyalty points pushed by service owner</t>
  </si>
  <si>
    <t>R60</t>
  </si>
  <si>
    <t>Ability to view the upcoming orders</t>
  </si>
  <si>
    <t>90, 90.1, 90.2, 90.3</t>
  </si>
  <si>
    <t>R61</t>
  </si>
  <si>
    <t>Ability to cancel an upcoming order</t>
  </si>
  <si>
    <t>90, 90.1, 90.2, 90.4</t>
  </si>
  <si>
    <t>R83</t>
  </si>
  <si>
    <t>Ability to view the past orders</t>
  </si>
  <si>
    <t>90, 90.1, 90.2, 90.5</t>
  </si>
  <si>
    <t>R84</t>
  </si>
  <si>
    <t>Contact us</t>
  </si>
  <si>
    <t>Ability to view support phone number, support email address, physical address, website link</t>
  </si>
  <si>
    <t>R85</t>
  </si>
  <si>
    <t>Ability to click on support phone number and directly place a call</t>
  </si>
  <si>
    <t>R86</t>
  </si>
  <si>
    <t>Ability to click on support email address and be redirected to ‘Contact Form’</t>
  </si>
  <si>
    <t>R87</t>
  </si>
  <si>
    <t>R88</t>
  </si>
  <si>
    <t>Content</t>
  </si>
  <si>
    <t>FAQ</t>
  </si>
  <si>
    <t>R89</t>
  </si>
  <si>
    <t>Terms &amp; Conditions</t>
  </si>
  <si>
    <t>R90</t>
  </si>
  <si>
    <t>About us</t>
  </si>
  <si>
    <t>R91</t>
  </si>
  <si>
    <t>Social network info</t>
  </si>
  <si>
    <t>R92</t>
  </si>
  <si>
    <t>Sign out</t>
  </si>
  <si>
    <t>R93</t>
  </si>
  <si>
    <t>Tookan Merchant Panel</t>
  </si>
  <si>
    <t>Web</t>
  </si>
  <si>
    <t>Home page with option signup and login</t>
  </si>
  <si>
    <t>R94</t>
  </si>
  <si>
    <t>Ability to sign up via email where restaurant manager will enter a valid email
address</t>
  </si>
  <si>
    <t>R95</t>
  </si>
  <si>
    <t>In case of sign up with email, a confirmation mail will be sent</t>
  </si>
  <si>
    <t>R96</t>
  </si>
  <si>
    <t>OTP is also sent to the email</t>
  </si>
  <si>
    <t>R97</t>
  </si>
  <si>
    <t>Once the store sign up successfully an activation email will be sent</t>
  </si>
  <si>
    <t>R98</t>
  </si>
  <si>
    <t>Ability to set/edit weekly availability</t>
  </si>
  <si>
    <t>R99</t>
  </si>
  <si>
    <t>Restaurant manager will mark available days in week and set opening, closing time against each day</t>
  </si>
  <si>
    <t>R100</t>
  </si>
  <si>
    <t>Ability to set/edit standard preparation &amp; delivery time</t>
  </si>
  <si>
    <t>R101</t>
  </si>
  <si>
    <t>Ability to set/edit minimum order amount and delivery fee</t>
  </si>
  <si>
    <t>R102</t>
  </si>
  <si>
    <t>Ability to view and select service: delivery, pickup &amp; both</t>
  </si>
  <si>
    <t>R102.1</t>
  </si>
  <si>
    <t>Ability to add bank account number</t>
  </si>
  <si>
    <t>R103</t>
  </si>
  <si>
    <t>Ability to upload relevant documents</t>
  </si>
  <si>
    <t>R104</t>
  </si>
  <si>
    <t>Login</t>
  </si>
  <si>
    <t>Ability to login with email address and password</t>
  </si>
  <si>
    <t>R105</t>
  </si>
  <si>
    <t>R106</t>
  </si>
  <si>
    <t>When the store clicks on forgot password, a link will be sent on the 
registered email</t>
  </si>
  <si>
    <t>R107</t>
  </si>
  <si>
    <t>Ability to agree on both our terms &amp; condition, service agreement</t>
  </si>
  <si>
    <t>R108</t>
  </si>
  <si>
    <t>Ability to add driver details</t>
  </si>
  <si>
    <t>R109</t>
  </si>
  <si>
    <t>Ability to select branch with whom driver is associated</t>
  </si>
  <si>
    <t>R110</t>
  </si>
  <si>
    <t>Ability to add drivers on the platform and share login credentials with them</t>
  </si>
  <si>
    <t>R111</t>
  </si>
  <si>
    <t>Ability to geofence the regions and manually mark operating area on map</t>
  </si>
  <si>
    <t>R112</t>
  </si>
  <si>
    <t>Ability to select district from drop down</t>
  </si>
  <si>
    <t>R113</t>
  </si>
  <si>
    <t>Ability to assign branch and drivers for each geofenced area</t>
  </si>
  <si>
    <t>R114</t>
  </si>
  <si>
    <t>Ability to add branch details</t>
  </si>
  <si>
    <t>R115</t>
  </si>
  <si>
    <t>Ability to add location of branch manually or dropping pin on map</t>
  </si>
  <si>
    <t>R116</t>
  </si>
  <si>
    <t>Ability to select items available at branch</t>
  </si>
  <si>
    <t>R117</t>
  </si>
  <si>
    <t>Ability to duplicate a branch</t>
  </si>
  <si>
    <t>R118</t>
  </si>
  <si>
    <t>Ability to add branch on the platform and share login credentials with them</t>
  </si>
  <si>
    <t>R119</t>
  </si>
  <si>
    <t>View reports</t>
  </si>
  <si>
    <t>Ability to view daily, weekly and monthly reports based on branch, area,
driver, dishes and area delivered based on following KPIs</t>
  </si>
  <si>
    <t>R120</t>
  </si>
  <si>
    <t>• Orders received
• Orders rejected
• Orders pending
• Order delivered</t>
  </si>
  <si>
    <t>R121</t>
  </si>
  <si>
    <t>Ability to view weekly and monthly reports for total sales per branch/
branch manager</t>
  </si>
  <si>
    <t>R122</t>
  </si>
  <si>
    <t>Ability to view earnings reconciliation report for total earnings against
each branch</t>
  </si>
  <si>
    <t>R123</t>
  </si>
  <si>
    <t>Ability to view best zone and best branch based upon number of orders</t>
  </si>
  <si>
    <t>R124</t>
  </si>
  <si>
    <t>Ability to view best selling meal and time</t>
  </si>
  <si>
    <t>R125</t>
  </si>
  <si>
    <t>Add new item</t>
  </si>
  <si>
    <t>Ability to view and select meal category</t>
  </si>
  <si>
    <t>R126</t>
  </si>
  <si>
    <t>Ability to view and select sub category</t>
  </si>
  <si>
    <t>R127</t>
  </si>
  <si>
    <t>Ability to add a new category if category
is not listed on the platform</t>
  </si>
  <si>
    <t>R128</t>
  </si>
  <si>
    <t>Ability to add a new sub-category if category
is not listed on the platform</t>
  </si>
  <si>
    <t>R129</t>
  </si>
  <si>
    <t>Ability to list item on the platform</t>
  </si>
  <si>
    <t>R130</t>
  </si>
  <si>
    <t>Edit items</t>
  </si>
  <si>
    <t>Ability to view list of already listed items</t>
  </si>
  <si>
    <t>R131</t>
  </si>
  <si>
    <t>Ability to edit/remove item form list</t>
  </si>
  <si>
    <t>R132</t>
  </si>
  <si>
    <t>List Add-ons</t>
  </si>
  <si>
    <t>Ability to list add-ons on the platform</t>
  </si>
  <si>
    <t>R133</t>
  </si>
  <si>
    <t>Ability to enter details related to each add-on</t>
  </si>
  <si>
    <t>R134</t>
  </si>
  <si>
    <t>Restaurant manager can upload excel for adding items</t>
  </si>
  <si>
    <t>R135</t>
  </si>
  <si>
    <t>Role based access to branches</t>
  </si>
  <si>
    <t>Ability to login with credentials shared by service owner</t>
  </si>
  <si>
    <t>R136</t>
  </si>
  <si>
    <t>Toggle button to set open and close status for restaurant</t>
  </si>
  <si>
    <t>R137</t>
  </si>
  <si>
    <t>Ability to provide reason for closing</t>
  </si>
  <si>
    <t>No - 40
To -do - 60
In - Review - 3
WIP - 17</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</si>
</sst>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mm-yyyy"/>
  </numFmts>
  <fonts count="8">
    <font>
      <sz val="10.0"/>
      <color rgb="FF000000"/>
      <name val="Arial"/>
    </font>
    <font>
      <color rgb="FFFFFFFF"/>
      <name val="Verdana"/>
    </font>
    <font/>
    <font>
      <b/>
      <color rgb="FFFFFFFF"/>
      <name val="Arial"/>
    </font>
    <font>
      <color rgb="FFFFFFFF"/>
      <name val="Arial"/>
    </font>
    <font>
      <i/>
      <sz val="8.0"/>
      <color rgb="FFFFFFFF"/>
      <name val="Arial"/>
    </font>
    <font>
      <name val="Arial"/>
    </font>
    <font>
      <color rgb="FF000000"/>
      <name val="Arial"/>
    </font>
  </fonts>
  <fills count="8">
    <fill>
      <patternFill patternType="none"/>
    </fill>
    <fill>
      <patternFill patternType="lightGray"/>
    </fill>
    <fill>
      <patternFill patternType="solid">
        <fgColor rgb="FF3C78D8"/>
        <bgColor rgb="FF3C78D8"/>
      </patternFill>
    </fill>
    <fill>
      <patternFill patternType="solid">
        <fgColor rgb="FF000000"/>
        <bgColor rgb="FF000000"/>
      </patternFill>
    </fill>
    <fill>
      <patternFill patternType="solid">
        <fgColor rgb="FF666666"/>
        <bgColor rgb="FF666666"/>
      </patternFill>
    </fill>
    <fill>
      <patternFill patternType="solid">
        <fgColor rgb="FFCFE2F3"/>
        <bgColor rgb="FFCFE2F3"/>
      </patternFill>
    </fill>
    <fill>
      <patternFill patternType="solid">
        <fgColor rgb="FFFFE599"/>
        <bgColor rgb="FFFFE599"/>
      </patternFill>
    </fill>
    <fill>
      <patternFill patternType="solid">
        <fgColor rgb="FFF4CCCC"/>
        <bgColor rgb="FFF4CCCC"/>
      </patternFill>
    </fill>
  </fills>
  <borders count="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right style="thin">
        <color rgb="FF000000"/>
      </right>
      <bottom style="thin">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2" fontId="1" numFmtId="0" xfId="0" applyAlignment="1" applyFill="1" applyFont="1">
      <alignment readingOrder="0"/>
    </xf>
    <xf borderId="1" fillId="2" fontId="1" numFmtId="0" xfId="0" applyAlignment="1" applyBorder="1" applyFont="1">
      <alignment readingOrder="0"/>
    </xf>
    <xf borderId="2" fillId="0" fontId="2" numFmtId="0" xfId="0" applyAlignment="1" applyBorder="1" applyFont="1">
      <alignment readingOrder="0"/>
    </xf>
    <xf borderId="1" fillId="0" fontId="2" numFmtId="0" xfId="0" applyAlignment="1" applyBorder="1" applyFont="1">
      <alignment readingOrder="0"/>
    </xf>
    <xf borderId="1" fillId="0" fontId="2" numFmtId="164" xfId="0" applyAlignment="1" applyBorder="1" applyFont="1" applyNumberFormat="1">
      <alignment readingOrder="0"/>
    </xf>
    <xf borderId="3" fillId="2" fontId="3" numFmtId="0" xfId="0" applyAlignment="1" applyBorder="1" applyFont="1">
      <alignment readingOrder="0" vertical="bottom"/>
    </xf>
    <xf borderId="1" fillId="0" fontId="2" numFmtId="0" xfId="0" applyBorder="1" applyFont="1"/>
    <xf borderId="4" fillId="0" fontId="2" numFmtId="0" xfId="0" applyBorder="1" applyFont="1"/>
    <xf borderId="1" fillId="0" fontId="2" numFmtId="0" xfId="0" applyAlignment="1" applyBorder="1" applyFont="1">
      <alignment readingOrder="0" shrinkToFit="0" wrapText="1"/>
    </xf>
    <xf borderId="5" fillId="0" fontId="2" numFmtId="0" xfId="0" applyBorder="1" applyFont="1"/>
    <xf borderId="3" fillId="0" fontId="2" numFmtId="0" xfId="0" applyBorder="1" applyFont="1"/>
    <xf borderId="3" fillId="3" fontId="4" numFmtId="0" xfId="0" applyAlignment="1" applyBorder="1" applyFill="1" applyFont="1">
      <alignment shrinkToFit="0" vertical="bottom" wrapText="1"/>
    </xf>
    <xf borderId="3" fillId="3" fontId="4" numFmtId="0" xfId="0" applyAlignment="1" applyBorder="1" applyFont="1">
      <alignment readingOrder="0" shrinkToFit="0" vertical="bottom" wrapText="1"/>
    </xf>
    <xf borderId="3" fillId="4" fontId="5" numFmtId="0" xfId="0" applyAlignment="1" applyBorder="1" applyFill="1" applyFont="1">
      <alignment shrinkToFit="0" vertical="bottom" wrapText="1"/>
    </xf>
    <xf borderId="3" fillId="2" fontId="3" numFmtId="0" xfId="0" applyAlignment="1" applyBorder="1" applyFont="1">
      <alignment vertical="bottom"/>
    </xf>
    <xf borderId="3" fillId="3" fontId="3" numFmtId="0" xfId="0" applyAlignment="1" applyBorder="1" applyFont="1">
      <alignment horizontal="left" readingOrder="0" shrinkToFit="0" vertical="bottom" wrapText="1"/>
    </xf>
    <xf borderId="6" fillId="0" fontId="2" numFmtId="0" xfId="0" applyBorder="1" applyFont="1"/>
    <xf borderId="3" fillId="4" fontId="3" numFmtId="0" xfId="0" applyAlignment="1" applyBorder="1" applyFont="1">
      <alignment horizontal="left" shrinkToFit="0" vertical="bottom" wrapText="1"/>
    </xf>
    <xf borderId="4" fillId="2" fontId="1" numFmtId="0" xfId="0" applyAlignment="1" applyBorder="1" applyFont="1">
      <alignment vertical="top"/>
    </xf>
    <xf borderId="6" fillId="2" fontId="1" numFmtId="0" xfId="0" applyAlignment="1" applyBorder="1" applyFont="1">
      <alignment shrinkToFit="0" vertical="top" wrapText="1"/>
    </xf>
    <xf borderId="6" fillId="2" fontId="1" numFmtId="0" xfId="0" applyAlignment="1" applyBorder="1" applyFont="1">
      <alignment shrinkToFit="0" wrapText="1"/>
    </xf>
    <xf borderId="6" fillId="2" fontId="1" numFmtId="0" xfId="0" applyAlignment="1" applyBorder="1" applyFont="1">
      <alignment horizontal="center" readingOrder="0" shrinkToFit="0" vertical="top" wrapText="1"/>
    </xf>
    <xf borderId="6" fillId="2" fontId="1" numFmtId="0" xfId="0" applyAlignment="1" applyBorder="1" applyFont="1">
      <alignment readingOrder="0" vertical="top"/>
    </xf>
    <xf borderId="6" fillId="2" fontId="1" numFmtId="0" xfId="0" applyAlignment="1" applyBorder="1" applyFont="1">
      <alignment vertical="top"/>
    </xf>
    <xf borderId="6" fillId="3" fontId="1" numFmtId="0" xfId="0" applyAlignment="1" applyBorder="1" applyFont="1">
      <alignment shrinkToFit="0" vertical="top" wrapText="1"/>
    </xf>
    <xf borderId="6" fillId="4" fontId="1" numFmtId="0" xfId="0" applyAlignment="1" applyBorder="1" applyFont="1">
      <alignment horizontal="left" shrinkToFit="0" vertical="top" wrapText="1"/>
    </xf>
    <xf borderId="6" fillId="4" fontId="1" numFmtId="0" xfId="0" applyAlignment="1" applyBorder="1" applyFont="1">
      <alignment shrinkToFit="0" vertical="top" wrapText="1"/>
    </xf>
    <xf borderId="0" fillId="5" fontId="6" numFmtId="0" xfId="0" applyAlignment="1" applyFill="1" applyFont="1">
      <alignment readingOrder="0" vertical="bottom"/>
    </xf>
    <xf borderId="0" fillId="5" fontId="6" numFmtId="0" xfId="0" applyAlignment="1" applyFont="1">
      <alignment readingOrder="0" vertical="center"/>
    </xf>
    <xf borderId="0" fillId="5" fontId="6" numFmtId="0" xfId="0" applyAlignment="1" applyFont="1">
      <alignment readingOrder="0" shrinkToFit="0" vertical="bottom" wrapText="1"/>
    </xf>
    <xf borderId="0" fillId="5" fontId="6" numFmtId="0" xfId="0" applyAlignment="1" applyFont="1">
      <alignment horizontal="center" readingOrder="0" shrinkToFit="0" vertical="bottom" wrapText="1"/>
    </xf>
    <xf borderId="0" fillId="6" fontId="6" numFmtId="0" xfId="0" applyAlignment="1" applyFill="1" applyFont="1">
      <alignment vertical="bottom"/>
    </xf>
    <xf borderId="0" fillId="6" fontId="6" numFmtId="0" xfId="0" applyAlignment="1" applyFont="1">
      <alignment readingOrder="0" vertical="bottom"/>
    </xf>
    <xf borderId="0" fillId="6" fontId="6" numFmtId="0" xfId="0" applyAlignment="1" applyFont="1">
      <alignment readingOrder="0" shrinkToFit="0" vertical="bottom" wrapText="1"/>
    </xf>
    <xf borderId="0" fillId="7" fontId="6" numFmtId="0" xfId="0" applyAlignment="1" applyFill="1" applyFont="1">
      <alignment readingOrder="0" vertical="bottom"/>
    </xf>
    <xf borderId="0" fillId="7" fontId="6" numFmtId="0" xfId="0" applyAlignment="1" applyFont="1">
      <alignment vertical="bottom"/>
    </xf>
    <xf borderId="0" fillId="5" fontId="6" numFmtId="0" xfId="0" applyAlignment="1" applyFont="1">
      <alignment vertical="bottom"/>
    </xf>
    <xf borderId="0" fillId="0" fontId="2" numFmtId="0" xfId="0" applyAlignment="1" applyFont="1">
      <alignment readingOrder="0"/>
    </xf>
    <xf borderId="0" fillId="6" fontId="6" numFmtId="0" xfId="0" applyAlignment="1" applyFont="1">
      <alignment shrinkToFit="0" vertical="bottom" wrapText="1"/>
    </xf>
    <xf borderId="0" fillId="5" fontId="6" numFmtId="0" xfId="0" applyAlignment="1" applyFont="1">
      <alignment horizontal="center" readingOrder="0" vertical="center"/>
    </xf>
    <xf borderId="0" fillId="5" fontId="7" numFmtId="0" xfId="0" applyAlignment="1" applyFont="1">
      <alignment horizontal="left" readingOrder="0" shrinkToFit="0" wrapText="1"/>
    </xf>
    <xf borderId="0" fillId="5" fontId="6" numFmtId="0" xfId="0" applyAlignment="1" applyFont="1">
      <alignment vertical="bottom"/>
    </xf>
    <xf borderId="0" fillId="5" fontId="6" numFmtId="0" xfId="0" applyFont="1"/>
    <xf borderId="0" fillId="0" fontId="2" numFmtId="0" xfId="0" applyAlignment="1" applyFont="1">
      <alignment horizontal="center" shrinkToFit="0" wrapText="1"/>
    </xf>
    <xf borderId="0" fillId="0" fontId="2" numFmtId="0" xfId="0" applyAlignment="1" applyFont="1">
      <alignment shrinkToFit="0" wrapText="1"/>
    </xf>
  </cellXfs>
  <cellStyles count="1">
    <cellStyle xfId="0" name="Normal" builtinId="0"/>
  </cellStyles>
  <dxfs count="1">
    <dxf>
      <font/>
      <fill>
        <patternFill patternType="solid">
          <fgColor rgb="FF00FF00"/>
          <bgColor rgb="FF00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20.71"/>
    <col customWidth="1" min="3" max="3" width="19.14"/>
    <col customWidth="1" min="4" max="4" width="19.86"/>
    <col customWidth="1" min="5" max="5" width="60.14"/>
    <col customWidth="1" min="6" max="6" width="18.57"/>
    <col customWidth="1" hidden="1" min="7" max="7" width="9.0"/>
    <col customWidth="1" hidden="1" min="8" max="8" width="9.43"/>
    <col customWidth="1" hidden="1" min="9" max="9" width="4.43"/>
    <col customWidth="1" hidden="1" min="10" max="11" width="8.29"/>
    <col hidden="1" min="18" max="20" width="14.43"/>
  </cols>
  <sheetData>
    <row r="1">
      <c r="A1" s="6" t="s">
        <v>2</v>
      </c>
      <c r="B1" s="11"/>
      <c r="C1" s="11"/>
      <c r="D1" s="11"/>
      <c r="E1" s="11"/>
      <c r="F1" s="11"/>
      <c r="G1" s="11"/>
      <c r="H1" s="11"/>
      <c r="I1" s="11"/>
      <c r="J1" s="11"/>
      <c r="K1" s="11"/>
      <c r="L1" s="11"/>
      <c r="M1" s="11"/>
      <c r="N1" s="11"/>
      <c r="O1" s="12"/>
      <c r="P1" s="13"/>
      <c r="Q1" s="12"/>
      <c r="R1" s="14" t="s">
        <v>28</v>
      </c>
      <c r="S1" s="11"/>
      <c r="T1" s="11"/>
    </row>
    <row r="2">
      <c r="A2" s="15" t="s">
        <v>29</v>
      </c>
      <c r="B2" s="11"/>
      <c r="C2" s="11"/>
      <c r="D2" s="11"/>
      <c r="E2" s="11"/>
      <c r="F2" s="11"/>
      <c r="G2" s="11"/>
      <c r="H2" s="11"/>
      <c r="I2" s="11"/>
      <c r="J2" s="11"/>
      <c r="K2" s="11"/>
      <c r="L2" s="11"/>
      <c r="M2" s="11"/>
      <c r="N2" s="11"/>
      <c r="O2" s="16" t="s">
        <v>30</v>
      </c>
      <c r="P2" s="11"/>
      <c r="Q2" s="17"/>
      <c r="R2" s="18" t="s">
        <v>31</v>
      </c>
      <c r="S2" s="11"/>
      <c r="T2" s="17"/>
    </row>
    <row r="3">
      <c r="A3" s="19" t="s">
        <v>32</v>
      </c>
      <c r="B3" s="20" t="s">
        <v>33</v>
      </c>
      <c r="C3" s="21" t="s">
        <v>34</v>
      </c>
      <c r="D3" s="21" t="s">
        <v>35</v>
      </c>
      <c r="E3" s="21" t="s">
        <v>36</v>
      </c>
      <c r="F3" s="22" t="s">
        <v>37</v>
      </c>
      <c r="G3" s="23" t="s">
        <v>38</v>
      </c>
      <c r="H3" s="23" t="s">
        <v>39</v>
      </c>
      <c r="I3" s="23" t="s">
        <v>40</v>
      </c>
      <c r="J3" s="23" t="s">
        <v>41</v>
      </c>
      <c r="K3" s="24" t="s">
        <v>42</v>
      </c>
      <c r="L3" s="24" t="s">
        <v>43</v>
      </c>
      <c r="M3" s="24" t="s">
        <v>44</v>
      </c>
      <c r="N3" s="24" t="s">
        <v>45</v>
      </c>
      <c r="O3" s="25" t="s">
        <v>46</v>
      </c>
      <c r="P3" s="25" t="s">
        <v>47</v>
      </c>
      <c r="Q3" s="25" t="s">
        <v>48</v>
      </c>
      <c r="R3" s="26" t="s">
        <v>49</v>
      </c>
      <c r="S3" s="26" t="s">
        <v>47</v>
      </c>
      <c r="T3" s="27" t="s">
        <v>48</v>
      </c>
    </row>
    <row r="4">
      <c r="A4" s="28" t="s">
        <v>50</v>
      </c>
      <c r="B4" s="28" t="s">
        <v>51</v>
      </c>
      <c r="C4" s="29" t="s">
        <v>52</v>
      </c>
      <c r="D4" s="28" t="s">
        <v>53</v>
      </c>
      <c r="E4" s="30" t="s">
        <v>54</v>
      </c>
      <c r="F4" s="31">
        <v>10.0</v>
      </c>
      <c r="G4" s="28"/>
      <c r="H4" s="28"/>
      <c r="I4" s="28"/>
      <c r="J4" s="28"/>
      <c r="K4" s="28"/>
      <c r="L4" s="28" t="s">
        <v>55</v>
      </c>
      <c r="M4" s="28" t="s">
        <v>56</v>
      </c>
      <c r="N4" s="28" t="s">
        <v>57</v>
      </c>
      <c r="O4" s="32"/>
      <c r="P4" s="33"/>
      <c r="Q4" s="34" t="s">
        <v>56</v>
      </c>
      <c r="R4" s="35"/>
      <c r="S4" s="36"/>
      <c r="T4" s="36"/>
    </row>
    <row r="5">
      <c r="A5" s="37" t="s">
        <v>58</v>
      </c>
      <c r="B5" s="37"/>
      <c r="C5" s="29"/>
      <c r="D5" s="37"/>
      <c r="E5" s="28" t="s">
        <v>59</v>
      </c>
      <c r="F5" s="31" t="s">
        <v>60</v>
      </c>
      <c r="G5" s="28">
        <v>8.0</v>
      </c>
      <c r="H5" s="28">
        <v>6.0</v>
      </c>
      <c r="I5" s="28">
        <v>6.0</v>
      </c>
      <c r="J5" s="28">
        <v>6.0</v>
      </c>
      <c r="K5" s="28"/>
      <c r="L5" s="28" t="s">
        <v>55</v>
      </c>
      <c r="M5" s="28" t="s">
        <v>61</v>
      </c>
      <c r="N5" s="28" t="s">
        <v>57</v>
      </c>
      <c r="O5" s="32"/>
      <c r="P5" s="33" t="s">
        <v>57</v>
      </c>
      <c r="Q5" s="34"/>
      <c r="R5" s="35"/>
      <c r="S5" s="36"/>
      <c r="T5" s="36"/>
    </row>
    <row r="6">
      <c r="A6" s="37" t="s">
        <v>62</v>
      </c>
      <c r="B6" s="37"/>
      <c r="C6" s="29"/>
      <c r="D6" s="28"/>
      <c r="E6" s="28" t="s">
        <v>63</v>
      </c>
      <c r="F6" s="31"/>
      <c r="G6" s="28">
        <v>12.0</v>
      </c>
      <c r="H6" s="28">
        <v>8.0</v>
      </c>
      <c r="I6" s="28">
        <v>8.0</v>
      </c>
      <c r="J6" s="28">
        <v>8.0</v>
      </c>
      <c r="K6" s="28"/>
      <c r="L6" s="28" t="s">
        <v>55</v>
      </c>
      <c r="M6" s="28" t="s">
        <v>61</v>
      </c>
      <c r="N6" s="28" t="s">
        <v>57</v>
      </c>
      <c r="O6" s="32"/>
      <c r="P6" s="33" t="s">
        <v>57</v>
      </c>
      <c r="Q6" s="34"/>
      <c r="R6" s="35"/>
      <c r="S6" s="36"/>
      <c r="T6" s="36"/>
      <c r="U6" s="38"/>
    </row>
    <row r="7">
      <c r="A7" s="37" t="s">
        <v>64</v>
      </c>
      <c r="B7" s="37"/>
      <c r="C7" s="29"/>
      <c r="D7" s="37"/>
      <c r="E7" s="28" t="s">
        <v>65</v>
      </c>
      <c r="F7" s="31"/>
      <c r="G7" s="28">
        <v>4.0</v>
      </c>
      <c r="H7" s="28">
        <v>2.0</v>
      </c>
      <c r="I7" s="28">
        <v>2.0</v>
      </c>
      <c r="J7" s="28">
        <v>2.0</v>
      </c>
      <c r="K7" s="28"/>
      <c r="L7" s="28" t="s">
        <v>55</v>
      </c>
      <c r="M7" s="28" t="s">
        <v>61</v>
      </c>
      <c r="N7" s="28" t="s">
        <v>57</v>
      </c>
      <c r="O7" s="32"/>
      <c r="P7" s="33" t="s">
        <v>57</v>
      </c>
      <c r="Q7" s="34"/>
      <c r="R7" s="35"/>
      <c r="S7" s="36"/>
      <c r="T7" s="36"/>
      <c r="U7" s="38"/>
    </row>
    <row r="8">
      <c r="A8" s="37" t="s">
        <v>66</v>
      </c>
      <c r="B8" s="37"/>
      <c r="C8" s="29"/>
      <c r="D8" s="28"/>
      <c r="E8" s="28" t="s">
        <v>67</v>
      </c>
      <c r="F8" s="31"/>
      <c r="G8" s="28">
        <v>2.0</v>
      </c>
      <c r="H8" s="28">
        <v>1.0</v>
      </c>
      <c r="I8" s="28">
        <v>1.0</v>
      </c>
      <c r="J8" s="28">
        <v>1.0</v>
      </c>
      <c r="K8" s="28"/>
      <c r="L8" s="28" t="s">
        <v>55</v>
      </c>
      <c r="M8" s="28" t="s">
        <v>61</v>
      </c>
      <c r="N8" s="28" t="s">
        <v>57</v>
      </c>
      <c r="O8" s="32"/>
      <c r="P8" s="33" t="s">
        <v>57</v>
      </c>
      <c r="Q8" s="34"/>
      <c r="R8" s="35"/>
      <c r="S8" s="36"/>
      <c r="T8" s="36"/>
    </row>
    <row r="9">
      <c r="A9" s="37" t="s">
        <v>68</v>
      </c>
      <c r="B9" s="37"/>
      <c r="C9" s="29"/>
      <c r="D9" s="28"/>
      <c r="E9" s="28" t="s">
        <v>69</v>
      </c>
      <c r="F9" s="31"/>
      <c r="G9" s="28">
        <v>1.0</v>
      </c>
      <c r="H9" s="28"/>
      <c r="I9" s="28"/>
      <c r="J9" s="28"/>
      <c r="K9" s="28"/>
      <c r="L9" s="28" t="s">
        <v>55</v>
      </c>
      <c r="M9" s="28" t="s">
        <v>70</v>
      </c>
      <c r="N9" s="28" t="s">
        <v>57</v>
      </c>
      <c r="O9" s="32"/>
      <c r="P9" s="33"/>
      <c r="Q9" s="34" t="s">
        <v>71</v>
      </c>
      <c r="R9" s="35"/>
      <c r="S9" s="36"/>
      <c r="T9" s="36"/>
    </row>
    <row r="10">
      <c r="A10" s="37" t="s">
        <v>72</v>
      </c>
      <c r="B10" s="37"/>
      <c r="C10" s="29"/>
      <c r="D10" s="37"/>
      <c r="E10" s="28" t="s">
        <v>73</v>
      </c>
      <c r="F10" s="31"/>
      <c r="G10" s="28">
        <v>2.0</v>
      </c>
      <c r="H10" s="28">
        <v>1.0</v>
      </c>
      <c r="I10" s="28">
        <v>1.0</v>
      </c>
      <c r="J10" s="28">
        <v>1.0</v>
      </c>
      <c r="K10" s="28"/>
      <c r="L10" s="28" t="s">
        <v>55</v>
      </c>
      <c r="M10" s="28" t="s">
        <v>61</v>
      </c>
      <c r="N10" s="28" t="s">
        <v>57</v>
      </c>
      <c r="O10" s="32"/>
      <c r="P10" s="33" t="s">
        <v>57</v>
      </c>
      <c r="Q10" s="34"/>
      <c r="R10" s="35"/>
      <c r="S10" s="36"/>
      <c r="T10" s="36"/>
    </row>
    <row r="11">
      <c r="A11" s="37" t="s">
        <v>74</v>
      </c>
      <c r="B11" s="37"/>
      <c r="C11" s="29"/>
      <c r="D11" s="28"/>
      <c r="E11" s="28" t="s">
        <v>75</v>
      </c>
      <c r="F11" s="31" t="s">
        <v>76</v>
      </c>
      <c r="G11" s="28">
        <v>4.0</v>
      </c>
      <c r="H11" s="28">
        <v>2.0</v>
      </c>
      <c r="I11" s="28">
        <v>2.0</v>
      </c>
      <c r="J11" s="28">
        <v>2.0</v>
      </c>
      <c r="K11" s="28"/>
      <c r="L11" s="28" t="s">
        <v>55</v>
      </c>
      <c r="M11" s="28" t="s">
        <v>61</v>
      </c>
      <c r="N11" s="28" t="s">
        <v>57</v>
      </c>
      <c r="O11" s="32"/>
      <c r="P11" s="33" t="s">
        <v>57</v>
      </c>
      <c r="Q11" s="39"/>
      <c r="R11" s="35"/>
      <c r="S11" s="36"/>
      <c r="T11" s="36"/>
    </row>
    <row r="12">
      <c r="A12" s="37" t="s">
        <v>77</v>
      </c>
      <c r="B12" s="37"/>
      <c r="C12" s="29"/>
      <c r="D12" s="37"/>
      <c r="E12" s="28" t="s">
        <v>78</v>
      </c>
      <c r="F12" s="31"/>
      <c r="G12" s="28"/>
      <c r="H12" s="28">
        <v>1.0</v>
      </c>
      <c r="I12" s="28">
        <v>1.0</v>
      </c>
      <c r="J12" s="28">
        <v>1.0</v>
      </c>
      <c r="K12" s="28"/>
      <c r="L12" s="28" t="s">
        <v>55</v>
      </c>
      <c r="M12" s="28" t="s">
        <v>70</v>
      </c>
      <c r="N12" s="28" t="s">
        <v>57</v>
      </c>
      <c r="O12" s="32"/>
      <c r="P12" s="33"/>
      <c r="Q12" s="39"/>
      <c r="R12" s="35"/>
      <c r="S12" s="36"/>
      <c r="T12" s="36"/>
    </row>
    <row r="13">
      <c r="A13" s="37" t="s">
        <v>79</v>
      </c>
      <c r="B13" s="37"/>
      <c r="C13" s="29"/>
      <c r="D13" s="28"/>
      <c r="E13" s="30" t="s">
        <v>80</v>
      </c>
      <c r="F13" s="31" t="s">
        <v>81</v>
      </c>
      <c r="G13" s="28">
        <v>4.0</v>
      </c>
      <c r="H13" s="28">
        <v>1.0</v>
      </c>
      <c r="I13" s="28">
        <v>1.0</v>
      </c>
      <c r="J13" s="28">
        <v>1.0</v>
      </c>
      <c r="K13" s="28"/>
      <c r="L13" s="28" t="s">
        <v>55</v>
      </c>
      <c r="M13" s="28" t="s">
        <v>70</v>
      </c>
      <c r="N13" s="28" t="s">
        <v>57</v>
      </c>
      <c r="O13" s="32"/>
      <c r="P13" s="33"/>
      <c r="Q13" s="39"/>
      <c r="R13" s="35"/>
      <c r="S13" s="36"/>
      <c r="T13" s="36"/>
    </row>
    <row r="14">
      <c r="A14" s="37" t="s">
        <v>82</v>
      </c>
      <c r="B14" s="37"/>
      <c r="C14" s="29"/>
      <c r="D14" s="28" t="s">
        <v>83</v>
      </c>
      <c r="E14" s="30" t="s">
        <v>84</v>
      </c>
      <c r="F14" s="31">
        <v>11.0</v>
      </c>
      <c r="G14" s="28"/>
      <c r="H14" s="28">
        <v>2.0</v>
      </c>
      <c r="I14" s="28">
        <v>2.0</v>
      </c>
      <c r="J14" s="28">
        <v>2.0</v>
      </c>
      <c r="K14" s="28"/>
      <c r="L14" s="28" t="s">
        <v>55</v>
      </c>
      <c r="M14" s="28" t="s">
        <v>61</v>
      </c>
      <c r="N14" s="28" t="s">
        <v>57</v>
      </c>
      <c r="O14" s="32"/>
      <c r="P14" s="33" t="s">
        <v>57</v>
      </c>
      <c r="Q14" s="34"/>
      <c r="R14" s="35"/>
      <c r="S14" s="36"/>
      <c r="T14" s="36"/>
    </row>
    <row r="15">
      <c r="A15" s="37" t="s">
        <v>85</v>
      </c>
      <c r="B15" s="37"/>
      <c r="C15" s="28"/>
      <c r="D15" s="28"/>
      <c r="E15" s="28" t="s">
        <v>86</v>
      </c>
      <c r="F15" s="31">
        <v>11.0</v>
      </c>
      <c r="G15" s="28">
        <v>6.0</v>
      </c>
      <c r="H15" s="28">
        <v>8.0</v>
      </c>
      <c r="I15" s="28">
        <v>8.0</v>
      </c>
      <c r="J15" s="28">
        <v>8.0</v>
      </c>
      <c r="K15" s="28"/>
      <c r="L15" s="28" t="s">
        <v>55</v>
      </c>
      <c r="M15" s="28" t="s">
        <v>56</v>
      </c>
      <c r="N15" s="28" t="s">
        <v>57</v>
      </c>
      <c r="O15" s="32"/>
      <c r="P15" s="33"/>
      <c r="Q15" s="34" t="s">
        <v>56</v>
      </c>
      <c r="R15" s="35"/>
      <c r="S15" s="36"/>
      <c r="T15" s="36"/>
    </row>
    <row r="16">
      <c r="A16" s="37" t="s">
        <v>87</v>
      </c>
      <c r="B16" s="37"/>
      <c r="C16" s="40"/>
      <c r="D16" s="37"/>
      <c r="E16" s="30" t="s">
        <v>88</v>
      </c>
      <c r="F16" s="31">
        <v>20.0</v>
      </c>
      <c r="G16" s="28">
        <v>6.0</v>
      </c>
      <c r="H16" s="28">
        <v>4.0</v>
      </c>
      <c r="I16" s="28">
        <v>4.0</v>
      </c>
      <c r="J16" s="28">
        <v>4.0</v>
      </c>
      <c r="K16" s="28"/>
      <c r="L16" s="28" t="s">
        <v>55</v>
      </c>
      <c r="M16" s="28" t="s">
        <v>61</v>
      </c>
      <c r="N16" s="28" t="s">
        <v>57</v>
      </c>
      <c r="O16" s="32"/>
      <c r="P16" s="33" t="s">
        <v>57</v>
      </c>
      <c r="Q16" s="39"/>
      <c r="R16" s="35"/>
      <c r="S16" s="36"/>
      <c r="T16" s="36"/>
    </row>
    <row r="17">
      <c r="A17" s="28" t="s">
        <v>89</v>
      </c>
      <c r="B17" s="37"/>
      <c r="C17" s="40"/>
      <c r="D17" s="37"/>
      <c r="E17" s="30" t="s">
        <v>90</v>
      </c>
      <c r="F17" s="31">
        <v>20.0</v>
      </c>
      <c r="G17" s="28">
        <v>4.0</v>
      </c>
      <c r="H17" s="28">
        <v>3.0</v>
      </c>
      <c r="I17" s="28">
        <v>3.0</v>
      </c>
      <c r="J17" s="28">
        <v>3.0</v>
      </c>
      <c r="K17" s="28"/>
      <c r="L17" s="28" t="s">
        <v>55</v>
      </c>
      <c r="M17" s="28" t="s">
        <v>56</v>
      </c>
      <c r="N17" s="28" t="s">
        <v>57</v>
      </c>
      <c r="O17" s="32"/>
      <c r="P17" s="33"/>
      <c r="Q17" s="34" t="s">
        <v>56</v>
      </c>
      <c r="R17" s="35"/>
      <c r="S17" s="36"/>
      <c r="T17" s="36"/>
    </row>
    <row r="18">
      <c r="A18" s="37" t="s">
        <v>91</v>
      </c>
      <c r="B18" s="37"/>
      <c r="C18" s="40"/>
      <c r="D18" s="37"/>
      <c r="E18" s="30" t="s">
        <v>92</v>
      </c>
      <c r="F18" s="31">
        <v>12.0</v>
      </c>
      <c r="G18" s="28">
        <v>6.0</v>
      </c>
      <c r="H18" s="28">
        <v>6.0</v>
      </c>
      <c r="I18" s="28">
        <v>6.0</v>
      </c>
      <c r="J18" s="28">
        <v>6.0</v>
      </c>
      <c r="K18" s="28"/>
      <c r="L18" s="28" t="s">
        <v>55</v>
      </c>
      <c r="M18" s="28" t="s">
        <v>61</v>
      </c>
      <c r="N18" s="28" t="s">
        <v>57</v>
      </c>
      <c r="O18" s="32"/>
      <c r="P18" s="33" t="s">
        <v>57</v>
      </c>
      <c r="Q18" s="39"/>
      <c r="R18" s="35"/>
      <c r="S18" s="36"/>
      <c r="T18" s="36"/>
    </row>
    <row r="19">
      <c r="A19" s="37" t="s">
        <v>93</v>
      </c>
      <c r="B19" s="37"/>
      <c r="C19" s="40"/>
      <c r="D19" s="37"/>
      <c r="E19" s="28" t="s">
        <v>94</v>
      </c>
      <c r="F19" s="31">
        <v>12.0</v>
      </c>
      <c r="G19" s="28">
        <v>8.0</v>
      </c>
      <c r="H19" s="28">
        <v>8.0</v>
      </c>
      <c r="I19" s="28">
        <v>8.0</v>
      </c>
      <c r="J19" s="28">
        <v>8.0</v>
      </c>
      <c r="K19" s="28"/>
      <c r="L19" s="28" t="s">
        <v>55</v>
      </c>
      <c r="M19" s="28" t="s">
        <v>61</v>
      </c>
      <c r="N19" s="28" t="s">
        <v>57</v>
      </c>
      <c r="O19" s="32"/>
      <c r="P19" s="33" t="s">
        <v>57</v>
      </c>
      <c r="Q19" s="39"/>
      <c r="R19" s="35"/>
      <c r="S19" s="36"/>
      <c r="T19" s="36"/>
    </row>
    <row r="20">
      <c r="A20" s="37" t="s">
        <v>95</v>
      </c>
      <c r="B20" s="37"/>
      <c r="C20" s="40"/>
      <c r="D20" s="37"/>
      <c r="E20" s="28" t="s">
        <v>96</v>
      </c>
      <c r="F20" s="31"/>
      <c r="G20" s="28">
        <v>1.0</v>
      </c>
      <c r="H20" s="28">
        <v>1.0</v>
      </c>
      <c r="I20" s="28">
        <v>1.0</v>
      </c>
      <c r="J20" s="28">
        <v>1.0</v>
      </c>
      <c r="K20" s="28"/>
      <c r="L20" s="28" t="s">
        <v>55</v>
      </c>
      <c r="M20" s="28" t="s">
        <v>97</v>
      </c>
      <c r="N20" s="28" t="s">
        <v>57</v>
      </c>
      <c r="O20" s="32"/>
      <c r="P20" s="33"/>
      <c r="Q20" s="39"/>
      <c r="R20" s="35"/>
      <c r="S20" s="36"/>
      <c r="T20" s="36"/>
    </row>
    <row r="21">
      <c r="A21" s="37" t="s">
        <v>98</v>
      </c>
      <c r="B21" s="37"/>
      <c r="C21" s="40"/>
      <c r="D21" s="28"/>
      <c r="E21" s="28" t="s">
        <v>99</v>
      </c>
      <c r="F21" s="31">
        <v>20.0</v>
      </c>
      <c r="G21" s="28"/>
      <c r="H21" s="28">
        <v>4.0</v>
      </c>
      <c r="I21" s="28">
        <v>4.0</v>
      </c>
      <c r="J21" s="28">
        <v>4.0</v>
      </c>
      <c r="K21" s="28"/>
      <c r="L21" s="28" t="s">
        <v>55</v>
      </c>
      <c r="M21" s="28" t="s">
        <v>61</v>
      </c>
      <c r="N21" s="28" t="s">
        <v>57</v>
      </c>
      <c r="O21" s="32"/>
      <c r="P21" s="33" t="s">
        <v>57</v>
      </c>
      <c r="Q21" s="34"/>
      <c r="R21" s="35"/>
      <c r="S21" s="36"/>
      <c r="T21" s="36"/>
    </row>
    <row r="22">
      <c r="A22" s="37" t="s">
        <v>100</v>
      </c>
      <c r="B22" s="37"/>
      <c r="C22" s="40"/>
      <c r="D22" s="37"/>
      <c r="E22" s="28" t="s">
        <v>101</v>
      </c>
      <c r="F22" s="31">
        <v>20.1</v>
      </c>
      <c r="G22" s="28">
        <v>10.0</v>
      </c>
      <c r="H22" s="28">
        <v>8.0</v>
      </c>
      <c r="I22" s="28">
        <v>8.0</v>
      </c>
      <c r="J22" s="28">
        <v>8.0</v>
      </c>
      <c r="K22" s="28"/>
      <c r="L22" s="28" t="s">
        <v>55</v>
      </c>
      <c r="M22" s="28" t="s">
        <v>61</v>
      </c>
      <c r="N22" s="28" t="s">
        <v>57</v>
      </c>
      <c r="O22" s="32"/>
      <c r="P22" s="33" t="s">
        <v>57</v>
      </c>
      <c r="Q22" s="34"/>
      <c r="R22" s="35"/>
      <c r="S22" s="36"/>
      <c r="T22" s="36"/>
    </row>
    <row r="23">
      <c r="A23" s="37" t="s">
        <v>102</v>
      </c>
      <c r="B23" s="37"/>
      <c r="C23" s="40"/>
      <c r="D23" s="37"/>
      <c r="E23" s="28" t="s">
        <v>103</v>
      </c>
      <c r="F23" s="31" t="s">
        <v>104</v>
      </c>
      <c r="G23" s="28"/>
      <c r="H23" s="28">
        <v>2.0</v>
      </c>
      <c r="I23" s="28">
        <v>2.0</v>
      </c>
      <c r="J23" s="28">
        <v>2.0</v>
      </c>
      <c r="K23" s="28"/>
      <c r="L23" s="28" t="s">
        <v>55</v>
      </c>
      <c r="M23" s="28" t="s">
        <v>61</v>
      </c>
      <c r="N23" s="28" t="s">
        <v>57</v>
      </c>
      <c r="O23" s="32"/>
      <c r="P23" s="33" t="s">
        <v>57</v>
      </c>
      <c r="Q23" s="34"/>
      <c r="R23" s="35"/>
      <c r="S23" s="36"/>
      <c r="T23" s="36"/>
    </row>
    <row r="24">
      <c r="A24" s="37" t="s">
        <v>105</v>
      </c>
      <c r="B24" s="37"/>
      <c r="C24" s="40"/>
      <c r="D24" s="37"/>
      <c r="E24" s="28" t="s">
        <v>106</v>
      </c>
      <c r="F24" s="31">
        <v>20.3</v>
      </c>
      <c r="G24" s="28"/>
      <c r="H24" s="28">
        <v>2.0</v>
      </c>
      <c r="I24" s="28">
        <v>2.0</v>
      </c>
      <c r="J24" s="28">
        <v>2.0</v>
      </c>
      <c r="K24" s="28"/>
      <c r="L24" s="28" t="s">
        <v>55</v>
      </c>
      <c r="M24" s="28" t="s">
        <v>61</v>
      </c>
      <c r="N24" s="28" t="s">
        <v>57</v>
      </c>
      <c r="O24" s="32"/>
      <c r="P24" s="33" t="s">
        <v>57</v>
      </c>
      <c r="Q24" s="34"/>
      <c r="R24" s="35"/>
      <c r="S24" s="36"/>
      <c r="T24" s="36"/>
    </row>
    <row r="25">
      <c r="A25" s="28" t="s">
        <v>107</v>
      </c>
      <c r="B25" s="37"/>
      <c r="C25" s="40"/>
      <c r="D25" s="28"/>
      <c r="E25" s="28" t="s">
        <v>108</v>
      </c>
      <c r="F25" s="31">
        <v>20.3</v>
      </c>
      <c r="G25" s="28">
        <v>4.0</v>
      </c>
      <c r="H25" s="28">
        <v>1.0</v>
      </c>
      <c r="I25" s="28">
        <v>1.0</v>
      </c>
      <c r="J25" s="28">
        <v>1.0</v>
      </c>
      <c r="K25" s="28"/>
      <c r="L25" s="28" t="s">
        <v>55</v>
      </c>
      <c r="M25" s="28" t="s">
        <v>70</v>
      </c>
      <c r="N25" s="28"/>
      <c r="O25" s="32"/>
      <c r="P25" s="33"/>
      <c r="Q25" s="39"/>
      <c r="R25" s="35"/>
      <c r="S25" s="36"/>
      <c r="T25" s="36"/>
    </row>
    <row r="26">
      <c r="A26" s="37" t="s">
        <v>109</v>
      </c>
      <c r="B26" s="37"/>
      <c r="C26" s="40"/>
      <c r="D26" s="28"/>
      <c r="E26" s="28" t="s">
        <v>110</v>
      </c>
      <c r="F26" s="31">
        <v>20.3</v>
      </c>
      <c r="G26" s="28"/>
      <c r="H26" s="28">
        <v>1.0</v>
      </c>
      <c r="I26" s="28">
        <v>1.0</v>
      </c>
      <c r="J26" s="28">
        <v>1.0</v>
      </c>
      <c r="K26" s="28"/>
      <c r="L26" s="28" t="s">
        <v>55</v>
      </c>
      <c r="M26" s="28" t="s">
        <v>61</v>
      </c>
      <c r="N26" s="28" t="s">
        <v>57</v>
      </c>
      <c r="O26" s="32"/>
      <c r="P26" s="33" t="s">
        <v>57</v>
      </c>
      <c r="Q26" s="39"/>
      <c r="R26" s="35"/>
      <c r="S26" s="36"/>
      <c r="T26" s="36"/>
    </row>
    <row r="27">
      <c r="A27" s="37" t="s">
        <v>111</v>
      </c>
      <c r="B27" s="37"/>
      <c r="C27" s="40"/>
      <c r="D27" s="37"/>
      <c r="E27" s="28" t="s">
        <v>112</v>
      </c>
      <c r="F27" s="31" t="s">
        <v>113</v>
      </c>
      <c r="G27" s="28"/>
      <c r="H27" s="28">
        <v>2.0</v>
      </c>
      <c r="I27" s="28">
        <v>2.0</v>
      </c>
      <c r="J27" s="28">
        <v>2.0</v>
      </c>
      <c r="K27" s="28"/>
      <c r="L27" s="28" t="s">
        <v>55</v>
      </c>
      <c r="M27" s="28" t="s">
        <v>61</v>
      </c>
      <c r="N27" s="28" t="s">
        <v>57</v>
      </c>
      <c r="O27" s="32"/>
      <c r="P27" s="33" t="s">
        <v>57</v>
      </c>
      <c r="Q27" s="39"/>
      <c r="R27" s="35"/>
      <c r="S27" s="36"/>
      <c r="T27" s="36"/>
    </row>
    <row r="28">
      <c r="A28" s="37" t="s">
        <v>114</v>
      </c>
      <c r="B28" s="37"/>
      <c r="C28" s="40"/>
      <c r="D28" s="37"/>
      <c r="E28" s="30" t="s">
        <v>115</v>
      </c>
      <c r="F28" s="31">
        <v>20.2</v>
      </c>
      <c r="G28" s="28"/>
      <c r="H28" s="28">
        <v>1.0</v>
      </c>
      <c r="I28" s="28">
        <v>1.0</v>
      </c>
      <c r="J28" s="28">
        <v>1.0</v>
      </c>
      <c r="K28" s="28"/>
      <c r="L28" s="28" t="s">
        <v>55</v>
      </c>
      <c r="M28" s="28" t="s">
        <v>61</v>
      </c>
      <c r="N28" s="28" t="s">
        <v>57</v>
      </c>
      <c r="O28" s="32"/>
      <c r="P28" s="33"/>
      <c r="Q28" s="39"/>
      <c r="R28" s="35"/>
      <c r="S28" s="36"/>
      <c r="T28" s="36"/>
    </row>
    <row r="29">
      <c r="A29" s="37" t="s">
        <v>116</v>
      </c>
      <c r="B29" s="37"/>
      <c r="C29" s="40"/>
      <c r="D29" s="37"/>
      <c r="E29" s="30" t="s">
        <v>117</v>
      </c>
      <c r="F29" s="31">
        <v>20.2</v>
      </c>
      <c r="G29" s="28">
        <v>8.0</v>
      </c>
      <c r="H29" s="28">
        <v>8.0</v>
      </c>
      <c r="I29" s="28">
        <v>8.0</v>
      </c>
      <c r="J29" s="28">
        <v>8.0</v>
      </c>
      <c r="K29" s="28"/>
      <c r="L29" s="28" t="s">
        <v>55</v>
      </c>
      <c r="M29" s="28" t="s">
        <v>61</v>
      </c>
      <c r="N29" s="28" t="s">
        <v>57</v>
      </c>
      <c r="O29" s="32"/>
      <c r="P29" s="33"/>
      <c r="Q29" s="39"/>
      <c r="R29" s="35"/>
      <c r="S29" s="36"/>
      <c r="T29" s="36"/>
    </row>
    <row r="30">
      <c r="A30" s="37" t="s">
        <v>118</v>
      </c>
      <c r="B30" s="37"/>
      <c r="C30" s="40"/>
      <c r="D30" s="28"/>
      <c r="E30" s="30" t="s">
        <v>119</v>
      </c>
      <c r="F30" s="31">
        <v>20.2</v>
      </c>
      <c r="G30" s="28"/>
      <c r="H30" s="28">
        <v>2.0</v>
      </c>
      <c r="I30" s="28">
        <v>2.0</v>
      </c>
      <c r="J30" s="28">
        <v>2.0</v>
      </c>
      <c r="K30" s="28"/>
      <c r="L30" s="28" t="s">
        <v>55</v>
      </c>
      <c r="M30" s="28" t="s">
        <v>61</v>
      </c>
      <c r="N30" s="28" t="s">
        <v>57</v>
      </c>
      <c r="O30" s="32"/>
      <c r="P30" s="33"/>
      <c r="Q30" s="39"/>
      <c r="R30" s="35"/>
      <c r="S30" s="36"/>
      <c r="T30" s="36"/>
    </row>
    <row r="31">
      <c r="A31" s="37" t="s">
        <v>120</v>
      </c>
      <c r="B31" s="37"/>
      <c r="C31" s="40"/>
      <c r="D31" s="37"/>
      <c r="E31" s="28" t="s">
        <v>121</v>
      </c>
      <c r="F31" s="31" t="s">
        <v>113</v>
      </c>
      <c r="G31" s="28"/>
      <c r="H31" s="28">
        <v>2.0</v>
      </c>
      <c r="I31" s="28">
        <v>2.0</v>
      </c>
      <c r="J31" s="28">
        <v>2.0</v>
      </c>
      <c r="K31" s="28"/>
      <c r="L31" s="28" t="s">
        <v>55</v>
      </c>
      <c r="M31" s="28" t="s">
        <v>61</v>
      </c>
      <c r="N31" s="28" t="s">
        <v>57</v>
      </c>
      <c r="O31" s="32"/>
      <c r="P31" s="33"/>
      <c r="Q31" s="39"/>
      <c r="R31" s="35"/>
      <c r="S31" s="36"/>
      <c r="T31" s="36"/>
    </row>
    <row r="32">
      <c r="A32" s="37" t="s">
        <v>122</v>
      </c>
      <c r="B32" s="37"/>
      <c r="C32" s="40"/>
      <c r="D32" s="37"/>
      <c r="E32" s="28" t="s">
        <v>123</v>
      </c>
      <c r="F32" s="31"/>
      <c r="G32" s="28">
        <v>6.0</v>
      </c>
      <c r="H32" s="28">
        <v>2.0</v>
      </c>
      <c r="I32" s="28">
        <v>2.0</v>
      </c>
      <c r="J32" s="28">
        <v>2.0</v>
      </c>
      <c r="K32" s="28"/>
      <c r="L32" s="28" t="s">
        <v>55</v>
      </c>
      <c r="M32" s="28" t="s">
        <v>61</v>
      </c>
      <c r="N32" s="28" t="s">
        <v>57</v>
      </c>
      <c r="O32" s="32"/>
      <c r="P32" s="33"/>
      <c r="Q32" s="34" t="s">
        <v>56</v>
      </c>
      <c r="R32" s="35"/>
      <c r="S32" s="36"/>
      <c r="T32" s="36"/>
    </row>
    <row r="33">
      <c r="A33" s="37" t="s">
        <v>124</v>
      </c>
      <c r="B33" s="37"/>
      <c r="C33" s="40"/>
      <c r="D33" s="28"/>
      <c r="E33" s="30" t="s">
        <v>125</v>
      </c>
      <c r="F33" s="31"/>
      <c r="G33" s="28">
        <v>6.0</v>
      </c>
      <c r="H33" s="28"/>
      <c r="I33" s="28"/>
      <c r="J33" s="28"/>
      <c r="K33" s="28"/>
      <c r="L33" s="28" t="s">
        <v>55</v>
      </c>
      <c r="M33" s="28" t="s">
        <v>61</v>
      </c>
      <c r="N33" s="28" t="s">
        <v>57</v>
      </c>
      <c r="O33" s="32"/>
      <c r="P33" s="33"/>
      <c r="Q33" s="34" t="s">
        <v>56</v>
      </c>
      <c r="R33" s="35"/>
      <c r="S33" s="36"/>
      <c r="T33" s="36"/>
    </row>
    <row r="34">
      <c r="A34" s="37" t="s">
        <v>126</v>
      </c>
      <c r="B34" s="37"/>
      <c r="C34" s="40"/>
      <c r="D34" s="37"/>
      <c r="E34" s="30" t="s">
        <v>127</v>
      </c>
      <c r="F34" s="31">
        <v>30.0</v>
      </c>
      <c r="G34" s="28"/>
      <c r="H34" s="28">
        <v>3.0</v>
      </c>
      <c r="I34" s="28">
        <v>3.0</v>
      </c>
      <c r="J34" s="28">
        <v>3.0</v>
      </c>
      <c r="K34" s="28"/>
      <c r="L34" s="28" t="s">
        <v>55</v>
      </c>
      <c r="M34" s="28" t="s">
        <v>61</v>
      </c>
      <c r="N34" s="28" t="s">
        <v>57</v>
      </c>
      <c r="O34" s="32"/>
      <c r="P34" s="33"/>
      <c r="Q34" s="34" t="s">
        <v>56</v>
      </c>
      <c r="R34" s="35"/>
      <c r="S34" s="36"/>
      <c r="T34" s="36"/>
    </row>
    <row r="35">
      <c r="A35" s="37" t="s">
        <v>128</v>
      </c>
      <c r="B35" s="37"/>
      <c r="C35" s="40"/>
      <c r="D35" s="28"/>
      <c r="E35" s="28" t="s">
        <v>129</v>
      </c>
      <c r="F35" s="31">
        <v>30.0</v>
      </c>
      <c r="G35" s="28"/>
      <c r="H35" s="28">
        <v>1.0</v>
      </c>
      <c r="I35" s="28">
        <v>1.0</v>
      </c>
      <c r="J35" s="28">
        <v>1.0</v>
      </c>
      <c r="K35" s="28"/>
      <c r="L35" s="28" t="s">
        <v>55</v>
      </c>
      <c r="M35" s="28" t="s">
        <v>61</v>
      </c>
      <c r="N35" s="28" t="s">
        <v>57</v>
      </c>
      <c r="O35" s="32"/>
      <c r="P35" s="33"/>
      <c r="Q35" s="34" t="s">
        <v>56</v>
      </c>
      <c r="R35" s="35"/>
      <c r="S35" s="36"/>
      <c r="T35" s="36"/>
    </row>
    <row r="36">
      <c r="A36" s="37" t="s">
        <v>130</v>
      </c>
      <c r="B36" s="37"/>
      <c r="C36" s="40"/>
      <c r="D36" s="37"/>
      <c r="E36" s="28" t="s">
        <v>131</v>
      </c>
      <c r="F36" s="31">
        <v>30.1</v>
      </c>
      <c r="G36" s="28"/>
      <c r="H36" s="28">
        <v>6.0</v>
      </c>
      <c r="I36" s="28">
        <v>6.0</v>
      </c>
      <c r="J36" s="28">
        <v>6.0</v>
      </c>
      <c r="K36" s="28"/>
      <c r="L36" s="28" t="s">
        <v>55</v>
      </c>
      <c r="M36" s="28" t="s">
        <v>61</v>
      </c>
      <c r="N36" s="28" t="s">
        <v>57</v>
      </c>
      <c r="O36" s="32"/>
      <c r="P36" s="33"/>
      <c r="Q36" s="34" t="s">
        <v>56</v>
      </c>
      <c r="R36" s="35"/>
      <c r="S36" s="36"/>
      <c r="T36" s="36"/>
    </row>
    <row r="37">
      <c r="A37" s="37" t="s">
        <v>132</v>
      </c>
      <c r="B37" s="37"/>
      <c r="C37" s="40"/>
      <c r="D37" s="37"/>
      <c r="E37" s="28" t="s">
        <v>133</v>
      </c>
      <c r="F37" s="31">
        <v>70.0</v>
      </c>
      <c r="G37" s="28"/>
      <c r="H37" s="28">
        <v>2.0</v>
      </c>
      <c r="I37" s="28">
        <v>2.0</v>
      </c>
      <c r="J37" s="28">
        <v>2.0</v>
      </c>
      <c r="K37" s="28"/>
      <c r="L37" s="28" t="s">
        <v>55</v>
      </c>
      <c r="M37" s="28" t="s">
        <v>61</v>
      </c>
      <c r="N37" s="28" t="s">
        <v>57</v>
      </c>
      <c r="O37" s="32"/>
      <c r="P37" s="33"/>
      <c r="Q37" s="39"/>
      <c r="R37" s="35"/>
      <c r="S37" s="36"/>
      <c r="T37" s="36"/>
    </row>
    <row r="38">
      <c r="A38" s="37" t="s">
        <v>134</v>
      </c>
      <c r="B38" s="37"/>
      <c r="C38" s="40"/>
      <c r="D38" s="37"/>
      <c r="E38" s="41" t="s">
        <v>135</v>
      </c>
      <c r="F38" s="31">
        <v>20.3</v>
      </c>
      <c r="G38" s="28">
        <v>6.0</v>
      </c>
      <c r="H38" s="28">
        <v>4.0</v>
      </c>
      <c r="I38" s="28">
        <v>4.0</v>
      </c>
      <c r="J38" s="28">
        <v>4.0</v>
      </c>
      <c r="K38" s="28"/>
      <c r="L38" s="28" t="s">
        <v>55</v>
      </c>
      <c r="M38" s="28" t="s">
        <v>61</v>
      </c>
      <c r="N38" s="28" t="s">
        <v>57</v>
      </c>
      <c r="O38" s="32"/>
      <c r="P38" s="33"/>
      <c r="Q38" s="39"/>
      <c r="R38" s="35"/>
      <c r="S38" s="36"/>
      <c r="T38" s="36"/>
    </row>
    <row r="39">
      <c r="A39" s="37" t="s">
        <v>136</v>
      </c>
      <c r="B39" s="37"/>
      <c r="C39" s="40"/>
      <c r="D39" s="28"/>
      <c r="E39" s="28" t="s">
        <v>137</v>
      </c>
      <c r="F39" s="31">
        <v>20.3</v>
      </c>
      <c r="G39" s="28"/>
      <c r="H39" s="28">
        <v>2.0</v>
      </c>
      <c r="I39" s="28">
        <v>2.0</v>
      </c>
      <c r="J39" s="28">
        <v>2.0</v>
      </c>
      <c r="K39" s="28"/>
      <c r="L39" s="28" t="s">
        <v>55</v>
      </c>
      <c r="M39" s="28" t="s">
        <v>61</v>
      </c>
      <c r="N39" s="28" t="s">
        <v>57</v>
      </c>
      <c r="O39" s="32"/>
      <c r="P39" s="33"/>
      <c r="Q39" s="39"/>
      <c r="R39" s="35"/>
      <c r="S39" s="36"/>
      <c r="T39" s="36"/>
    </row>
    <row r="40">
      <c r="A40" s="37" t="s">
        <v>138</v>
      </c>
      <c r="B40" s="37"/>
      <c r="C40" s="40"/>
      <c r="D40" s="37"/>
      <c r="E40" s="28" t="s">
        <v>139</v>
      </c>
      <c r="F40" s="31">
        <v>20.2</v>
      </c>
      <c r="G40" s="28">
        <v>6.0</v>
      </c>
      <c r="H40" s="28">
        <v>4.0</v>
      </c>
      <c r="I40" s="28">
        <v>4.0</v>
      </c>
      <c r="J40" s="28">
        <v>4.0</v>
      </c>
      <c r="K40" s="28"/>
      <c r="L40" s="28" t="s">
        <v>55</v>
      </c>
      <c r="M40" s="28" t="s">
        <v>61</v>
      </c>
      <c r="N40" s="28" t="s">
        <v>57</v>
      </c>
      <c r="O40" s="32"/>
      <c r="P40" s="33"/>
      <c r="Q40" s="39"/>
      <c r="R40" s="35"/>
      <c r="S40" s="36"/>
      <c r="T40" s="36"/>
    </row>
    <row r="41">
      <c r="A41" s="37" t="s">
        <v>140</v>
      </c>
      <c r="B41" s="37"/>
      <c r="C41" s="40"/>
      <c r="D41" s="28" t="s">
        <v>141</v>
      </c>
      <c r="E41" s="28" t="s">
        <v>142</v>
      </c>
      <c r="F41" s="31"/>
      <c r="G41" s="28">
        <v>4.0</v>
      </c>
      <c r="H41" s="28">
        <v>2.0</v>
      </c>
      <c r="I41" s="28">
        <v>2.0</v>
      </c>
      <c r="J41" s="28">
        <v>2.0</v>
      </c>
      <c r="K41" s="28"/>
      <c r="L41" s="28" t="s">
        <v>55</v>
      </c>
      <c r="M41" s="28" t="s">
        <v>70</v>
      </c>
      <c r="N41" s="28" t="s">
        <v>57</v>
      </c>
      <c r="O41" s="32"/>
      <c r="P41" s="33"/>
      <c r="Q41" s="39"/>
      <c r="R41" s="35"/>
      <c r="S41" s="36"/>
      <c r="T41" s="36"/>
    </row>
    <row r="42">
      <c r="A42" s="37" t="s">
        <v>143</v>
      </c>
      <c r="B42" s="37"/>
      <c r="C42" s="40"/>
      <c r="D42" s="37"/>
      <c r="E42" s="30" t="s">
        <v>144</v>
      </c>
      <c r="F42" s="31"/>
      <c r="G42" s="28"/>
      <c r="H42" s="28">
        <v>1.0</v>
      </c>
      <c r="I42" s="28">
        <v>1.0</v>
      </c>
      <c r="J42" s="28">
        <v>1.0</v>
      </c>
      <c r="K42" s="28"/>
      <c r="L42" s="28" t="s">
        <v>55</v>
      </c>
      <c r="M42" s="28" t="s">
        <v>61</v>
      </c>
      <c r="N42" s="28" t="s">
        <v>57</v>
      </c>
      <c r="O42" s="32"/>
      <c r="P42" s="33"/>
      <c r="Q42" s="39"/>
      <c r="R42" s="35"/>
      <c r="S42" s="36"/>
      <c r="T42" s="36"/>
    </row>
    <row r="43">
      <c r="A43" s="37" t="s">
        <v>145</v>
      </c>
      <c r="B43" s="37"/>
      <c r="C43" s="40"/>
      <c r="D43" s="37"/>
      <c r="E43" s="30" t="s">
        <v>146</v>
      </c>
      <c r="F43" s="31"/>
      <c r="G43" s="28">
        <v>10.0</v>
      </c>
      <c r="H43" s="28">
        <v>4.0</v>
      </c>
      <c r="I43" s="28"/>
      <c r="J43" s="28"/>
      <c r="K43" s="28"/>
      <c r="L43" s="28" t="s">
        <v>55</v>
      </c>
      <c r="M43" s="28" t="s">
        <v>70</v>
      </c>
      <c r="N43" s="28" t="s">
        <v>57</v>
      </c>
      <c r="O43" s="32"/>
      <c r="P43" s="33"/>
      <c r="Q43" s="39"/>
      <c r="R43" s="35"/>
      <c r="S43" s="36"/>
      <c r="T43" s="36"/>
    </row>
    <row r="44">
      <c r="A44" s="37" t="s">
        <v>147</v>
      </c>
      <c r="B44" s="37"/>
      <c r="C44" s="40"/>
      <c r="D44" s="28"/>
      <c r="E44" s="28" t="s">
        <v>148</v>
      </c>
      <c r="F44" s="31"/>
      <c r="G44" s="28"/>
      <c r="H44" s="28">
        <v>2.0</v>
      </c>
      <c r="I44" s="28">
        <v>2.0</v>
      </c>
      <c r="J44" s="28">
        <v>2.0</v>
      </c>
      <c r="K44" s="28"/>
      <c r="L44" s="28" t="s">
        <v>55</v>
      </c>
      <c r="M44" s="28" t="s">
        <v>70</v>
      </c>
      <c r="N44" s="28" t="s">
        <v>57</v>
      </c>
      <c r="O44" s="32"/>
      <c r="P44" s="33"/>
      <c r="Q44" s="39"/>
      <c r="R44" s="35"/>
      <c r="S44" s="36"/>
      <c r="T44" s="36"/>
    </row>
    <row r="45">
      <c r="A45" s="37" t="s">
        <v>149</v>
      </c>
      <c r="B45" s="37"/>
      <c r="C45" s="40"/>
      <c r="D45" s="28" t="s">
        <v>150</v>
      </c>
      <c r="E45" s="30" t="s">
        <v>151</v>
      </c>
      <c r="F45" s="31">
        <v>20.2</v>
      </c>
      <c r="G45" s="28"/>
      <c r="H45" s="28">
        <v>2.0</v>
      </c>
      <c r="I45" s="28">
        <v>2.0</v>
      </c>
      <c r="J45" s="28">
        <v>2.0</v>
      </c>
      <c r="K45" s="28"/>
      <c r="L45" s="28" t="s">
        <v>55</v>
      </c>
      <c r="M45" s="28" t="s">
        <v>61</v>
      </c>
      <c r="N45" s="28" t="s">
        <v>57</v>
      </c>
      <c r="O45" s="32"/>
      <c r="P45" s="33" t="s">
        <v>57</v>
      </c>
      <c r="Q45" s="39"/>
      <c r="R45" s="35"/>
      <c r="S45" s="36"/>
      <c r="T45" s="36"/>
    </row>
    <row r="46">
      <c r="A46" s="37" t="s">
        <v>152</v>
      </c>
      <c r="B46" s="37"/>
      <c r="C46" s="40"/>
      <c r="D46" s="37"/>
      <c r="E46" s="28" t="s">
        <v>153</v>
      </c>
      <c r="F46" s="31"/>
      <c r="G46" s="28">
        <v>20.0</v>
      </c>
      <c r="H46" s="28"/>
      <c r="I46" s="28"/>
      <c r="J46" s="28"/>
      <c r="K46" s="28"/>
      <c r="L46" s="28" t="s">
        <v>55</v>
      </c>
      <c r="M46" s="28" t="s">
        <v>70</v>
      </c>
      <c r="N46" s="28" t="s">
        <v>57</v>
      </c>
      <c r="O46" s="32"/>
      <c r="P46" s="33"/>
      <c r="Q46" s="39"/>
      <c r="R46" s="35"/>
      <c r="S46" s="36"/>
      <c r="T46" s="36"/>
    </row>
    <row r="47">
      <c r="A47" s="37" t="s">
        <v>154</v>
      </c>
      <c r="B47" s="37"/>
      <c r="C47" s="40"/>
      <c r="D47" s="28"/>
      <c r="E47" s="30" t="s">
        <v>155</v>
      </c>
      <c r="F47" s="31"/>
      <c r="G47" s="28">
        <v>8.0</v>
      </c>
      <c r="H47" s="28">
        <v>6.0</v>
      </c>
      <c r="I47" s="28">
        <v>6.0</v>
      </c>
      <c r="J47" s="28">
        <v>6.0</v>
      </c>
      <c r="K47" s="28"/>
      <c r="L47" s="28" t="s">
        <v>55</v>
      </c>
      <c r="M47" s="28" t="s">
        <v>70</v>
      </c>
      <c r="N47" s="28" t="s">
        <v>57</v>
      </c>
      <c r="O47" s="32"/>
      <c r="P47" s="33"/>
      <c r="Q47" s="39"/>
      <c r="R47" s="35"/>
      <c r="S47" s="36"/>
      <c r="T47" s="36"/>
    </row>
    <row r="48">
      <c r="A48" s="37" t="s">
        <v>156</v>
      </c>
      <c r="B48" s="37"/>
      <c r="C48" s="40"/>
      <c r="D48" s="28" t="s">
        <v>157</v>
      </c>
      <c r="E48" s="30" t="s">
        <v>158</v>
      </c>
      <c r="F48" s="31"/>
      <c r="G48" s="28">
        <v>12.0</v>
      </c>
      <c r="H48" s="28">
        <v>8.0</v>
      </c>
      <c r="I48" s="28">
        <v>8.0</v>
      </c>
      <c r="J48" s="28">
        <v>8.0</v>
      </c>
      <c r="K48" s="28"/>
      <c r="L48" s="28" t="s">
        <v>55</v>
      </c>
      <c r="M48" s="28" t="s">
        <v>70</v>
      </c>
      <c r="N48" s="28" t="s">
        <v>57</v>
      </c>
      <c r="O48" s="32"/>
      <c r="P48" s="33"/>
      <c r="Q48" s="39"/>
      <c r="R48" s="35"/>
      <c r="S48" s="36"/>
      <c r="T48" s="36"/>
    </row>
    <row r="49">
      <c r="A49" s="28" t="s">
        <v>159</v>
      </c>
      <c r="B49" s="37"/>
      <c r="C49" s="40"/>
      <c r="D49" s="28"/>
      <c r="E49" s="28" t="s">
        <v>160</v>
      </c>
      <c r="F49" s="31"/>
      <c r="G49" s="28">
        <v>4.0</v>
      </c>
      <c r="H49" s="28">
        <v>2.0</v>
      </c>
      <c r="I49" s="28">
        <v>2.0</v>
      </c>
      <c r="J49" s="28">
        <v>2.0</v>
      </c>
      <c r="K49" s="28"/>
      <c r="L49" s="28" t="s">
        <v>55</v>
      </c>
      <c r="M49" s="28" t="s">
        <v>70</v>
      </c>
      <c r="N49" s="28" t="s">
        <v>57</v>
      </c>
      <c r="O49" s="32"/>
      <c r="P49" s="33"/>
      <c r="Q49" s="39"/>
      <c r="R49" s="35"/>
      <c r="S49" s="36"/>
      <c r="T49" s="36"/>
    </row>
    <row r="50">
      <c r="A50" s="37" t="s">
        <v>161</v>
      </c>
      <c r="B50" s="37"/>
      <c r="C50" s="40"/>
      <c r="D50" s="28"/>
      <c r="E50" s="28" t="s">
        <v>162</v>
      </c>
      <c r="F50" s="31"/>
      <c r="G50" s="28">
        <v>2.0</v>
      </c>
      <c r="H50" s="28">
        <v>1.0</v>
      </c>
      <c r="I50" s="28">
        <v>1.0</v>
      </c>
      <c r="J50" s="28">
        <v>1.0</v>
      </c>
      <c r="K50" s="28"/>
      <c r="L50" s="28" t="s">
        <v>55</v>
      </c>
      <c r="M50" s="28" t="s">
        <v>70</v>
      </c>
      <c r="N50" s="28" t="s">
        <v>57</v>
      </c>
      <c r="O50" s="32"/>
      <c r="P50" s="33"/>
      <c r="Q50" s="39"/>
      <c r="R50" s="35"/>
      <c r="S50" s="36"/>
      <c r="T50" s="36"/>
    </row>
    <row r="51">
      <c r="A51" s="37" t="s">
        <v>163</v>
      </c>
      <c r="B51" s="37"/>
      <c r="C51" s="40"/>
      <c r="D51" s="37"/>
      <c r="E51" s="30" t="s">
        <v>164</v>
      </c>
      <c r="F51" s="31"/>
      <c r="G51" s="28">
        <v>1.0</v>
      </c>
      <c r="H51" s="28"/>
      <c r="I51" s="28"/>
      <c r="J51" s="28"/>
      <c r="K51" s="28"/>
      <c r="L51" s="28" t="s">
        <v>55</v>
      </c>
      <c r="M51" s="28" t="s">
        <v>70</v>
      </c>
      <c r="N51" s="28" t="s">
        <v>57</v>
      </c>
      <c r="O51" s="32"/>
      <c r="P51" s="33"/>
      <c r="Q51" s="39"/>
      <c r="R51" s="35"/>
      <c r="S51" s="36"/>
      <c r="T51" s="36"/>
    </row>
    <row r="52">
      <c r="A52" s="28" t="s">
        <v>165</v>
      </c>
      <c r="B52" s="37"/>
      <c r="C52" s="40"/>
      <c r="D52" s="28" t="s">
        <v>166</v>
      </c>
      <c r="E52" s="30" t="s">
        <v>167</v>
      </c>
      <c r="F52" s="31">
        <v>52.0</v>
      </c>
      <c r="G52" s="28">
        <v>2.0</v>
      </c>
      <c r="H52" s="28">
        <v>1.0</v>
      </c>
      <c r="I52" s="28">
        <v>1.0</v>
      </c>
      <c r="J52" s="28">
        <v>1.0</v>
      </c>
      <c r="K52" s="28"/>
      <c r="L52" s="28" t="s">
        <v>55</v>
      </c>
      <c r="M52" s="28" t="s">
        <v>70</v>
      </c>
      <c r="N52" s="28" t="s">
        <v>57</v>
      </c>
      <c r="O52" s="32"/>
      <c r="P52" s="33"/>
      <c r="Q52" s="39"/>
      <c r="R52" s="35"/>
      <c r="S52" s="36"/>
      <c r="T52" s="36"/>
    </row>
    <row r="53">
      <c r="A53" s="28" t="s">
        <v>168</v>
      </c>
      <c r="B53" s="37"/>
      <c r="C53" s="40"/>
      <c r="D53" s="28" t="s">
        <v>169</v>
      </c>
      <c r="E53" s="30" t="s">
        <v>170</v>
      </c>
      <c r="F53" s="31" t="s">
        <v>171</v>
      </c>
      <c r="G53" s="28">
        <v>4.0</v>
      </c>
      <c r="H53" s="28">
        <v>2.0</v>
      </c>
      <c r="I53" s="28">
        <v>2.0</v>
      </c>
      <c r="J53" s="28">
        <v>2.0</v>
      </c>
      <c r="K53" s="28"/>
      <c r="L53" s="28" t="s">
        <v>55</v>
      </c>
      <c r="M53" s="28" t="s">
        <v>70</v>
      </c>
      <c r="N53" s="28" t="s">
        <v>57</v>
      </c>
      <c r="O53" s="32"/>
      <c r="P53" s="33"/>
      <c r="Q53" s="39"/>
      <c r="R53" s="35"/>
      <c r="S53" s="36"/>
      <c r="T53" s="36"/>
    </row>
    <row r="54">
      <c r="A54" s="37" t="s">
        <v>172</v>
      </c>
      <c r="B54" s="37"/>
      <c r="C54" s="40"/>
      <c r="D54" s="28"/>
      <c r="E54" s="30" t="s">
        <v>173</v>
      </c>
      <c r="F54" s="31" t="s">
        <v>174</v>
      </c>
      <c r="G54" s="28"/>
      <c r="H54" s="28">
        <v>1.0</v>
      </c>
      <c r="I54" s="28">
        <v>1.0</v>
      </c>
      <c r="J54" s="28">
        <v>1.0</v>
      </c>
      <c r="K54" s="28"/>
      <c r="L54" s="28" t="s">
        <v>55</v>
      </c>
      <c r="M54" s="28" t="s">
        <v>70</v>
      </c>
      <c r="N54" s="28" t="s">
        <v>57</v>
      </c>
      <c r="O54" s="32"/>
      <c r="P54" s="33"/>
      <c r="Q54" s="39"/>
      <c r="R54" s="35"/>
      <c r="S54" s="36"/>
      <c r="T54" s="36"/>
    </row>
    <row r="55">
      <c r="A55" s="37" t="s">
        <v>175</v>
      </c>
      <c r="B55" s="37"/>
      <c r="C55" s="40"/>
      <c r="D55" s="37"/>
      <c r="E55" s="28" t="s">
        <v>176</v>
      </c>
      <c r="F55" s="31" t="s">
        <v>177</v>
      </c>
      <c r="G55" s="28">
        <v>4.0</v>
      </c>
      <c r="H55" s="28">
        <v>1.0</v>
      </c>
      <c r="I55" s="28">
        <v>1.0</v>
      </c>
      <c r="J55" s="28">
        <v>1.0</v>
      </c>
      <c r="K55" s="28"/>
      <c r="L55" s="28" t="s">
        <v>55</v>
      </c>
      <c r="M55" s="28" t="s">
        <v>70</v>
      </c>
      <c r="N55" s="28" t="s">
        <v>57</v>
      </c>
      <c r="O55" s="32"/>
      <c r="P55" s="33"/>
      <c r="Q55" s="39"/>
      <c r="R55" s="35"/>
      <c r="S55" s="36"/>
      <c r="T55" s="36"/>
    </row>
    <row r="56">
      <c r="A56" s="37" t="s">
        <v>178</v>
      </c>
      <c r="B56" s="37"/>
      <c r="C56" s="40"/>
      <c r="D56" s="37"/>
      <c r="E56" s="28" t="s">
        <v>179</v>
      </c>
      <c r="F56" s="31" t="s">
        <v>180</v>
      </c>
      <c r="G56" s="28"/>
      <c r="H56" s="28">
        <v>2.0</v>
      </c>
      <c r="I56" s="28">
        <v>2.0</v>
      </c>
      <c r="J56" s="28">
        <v>2.0</v>
      </c>
      <c r="K56" s="28"/>
      <c r="L56" s="28" t="s">
        <v>55</v>
      </c>
      <c r="M56" s="28" t="s">
        <v>70</v>
      </c>
      <c r="N56" s="28" t="s">
        <v>57</v>
      </c>
      <c r="O56" s="32"/>
      <c r="P56" s="33"/>
      <c r="Q56" s="39"/>
      <c r="R56" s="35"/>
      <c r="S56" s="36"/>
      <c r="T56" s="36"/>
    </row>
    <row r="57">
      <c r="A57" s="37" t="s">
        <v>181</v>
      </c>
      <c r="B57" s="37"/>
      <c r="C57" s="40"/>
      <c r="D57" s="28"/>
      <c r="E57" s="30" t="s">
        <v>182</v>
      </c>
      <c r="F57" s="31" t="s">
        <v>183</v>
      </c>
      <c r="G57" s="28">
        <v>6.0</v>
      </c>
      <c r="H57" s="28">
        <v>8.0</v>
      </c>
      <c r="I57" s="28">
        <v>8.0</v>
      </c>
      <c r="J57" s="28">
        <v>8.0</v>
      </c>
      <c r="K57" s="28"/>
      <c r="L57" s="28" t="s">
        <v>55</v>
      </c>
      <c r="M57" s="28" t="s">
        <v>61</v>
      </c>
      <c r="N57" s="28" t="s">
        <v>57</v>
      </c>
      <c r="O57" s="32"/>
      <c r="P57" s="33"/>
      <c r="Q57" s="34"/>
      <c r="R57" s="35"/>
      <c r="S57" s="36"/>
      <c r="T57" s="36"/>
    </row>
    <row r="58">
      <c r="A58" s="37" t="s">
        <v>184</v>
      </c>
      <c r="B58" s="37"/>
      <c r="C58" s="40"/>
      <c r="D58" s="28" t="s">
        <v>185</v>
      </c>
      <c r="E58" s="28" t="s">
        <v>186</v>
      </c>
      <c r="F58" s="31"/>
      <c r="G58" s="28">
        <v>6.0</v>
      </c>
      <c r="H58" s="28">
        <v>4.0</v>
      </c>
      <c r="I58" s="28">
        <v>4.0</v>
      </c>
      <c r="J58" s="28">
        <v>4.0</v>
      </c>
      <c r="K58" s="28"/>
      <c r="L58" s="28" t="s">
        <v>55</v>
      </c>
      <c r="M58" s="28" t="s">
        <v>70</v>
      </c>
      <c r="N58" s="28" t="s">
        <v>57</v>
      </c>
      <c r="O58" s="32"/>
      <c r="P58" s="33"/>
      <c r="Q58" s="39"/>
      <c r="R58" s="35"/>
      <c r="S58" s="36"/>
      <c r="T58" s="36"/>
    </row>
    <row r="59">
      <c r="A59" s="37" t="s">
        <v>187</v>
      </c>
      <c r="B59" s="37"/>
      <c r="C59" s="40"/>
      <c r="D59" s="37"/>
      <c r="E59" s="28" t="s">
        <v>188</v>
      </c>
      <c r="F59" s="31"/>
      <c r="G59" s="28">
        <v>4.0</v>
      </c>
      <c r="H59" s="28">
        <v>3.0</v>
      </c>
      <c r="I59" s="28">
        <v>3.0</v>
      </c>
      <c r="J59" s="28">
        <v>3.0</v>
      </c>
      <c r="K59" s="28"/>
      <c r="L59" s="28" t="s">
        <v>55</v>
      </c>
      <c r="M59" s="28" t="s">
        <v>70</v>
      </c>
      <c r="N59" s="28" t="s">
        <v>57</v>
      </c>
      <c r="O59" s="32"/>
      <c r="P59" s="33"/>
      <c r="Q59" s="39"/>
      <c r="R59" s="35"/>
      <c r="S59" s="36"/>
      <c r="T59" s="36"/>
    </row>
    <row r="60">
      <c r="A60" s="37" t="s">
        <v>189</v>
      </c>
      <c r="B60" s="37"/>
      <c r="C60" s="40"/>
      <c r="D60" s="28" t="s">
        <v>190</v>
      </c>
      <c r="E60" s="28" t="s">
        <v>191</v>
      </c>
      <c r="F60" s="31">
        <v>70.0</v>
      </c>
      <c r="G60" s="28">
        <v>6.0</v>
      </c>
      <c r="H60" s="28">
        <v>6.0</v>
      </c>
      <c r="I60" s="28">
        <v>6.0</v>
      </c>
      <c r="J60" s="28">
        <v>6.0</v>
      </c>
      <c r="K60" s="28"/>
      <c r="L60" s="28" t="s">
        <v>55</v>
      </c>
      <c r="M60" s="28" t="s">
        <v>61</v>
      </c>
      <c r="N60" s="28" t="s">
        <v>57</v>
      </c>
      <c r="O60" s="32"/>
      <c r="P60" s="33" t="s">
        <v>57</v>
      </c>
      <c r="Q60" s="39"/>
      <c r="R60" s="35"/>
      <c r="S60" s="36"/>
      <c r="T60" s="36"/>
    </row>
    <row r="61">
      <c r="A61" s="37" t="s">
        <v>192</v>
      </c>
      <c r="B61" s="37"/>
      <c r="C61" s="40"/>
      <c r="D61" s="28"/>
      <c r="E61" s="30" t="s">
        <v>193</v>
      </c>
      <c r="F61" s="31">
        <v>70.0</v>
      </c>
      <c r="G61" s="28">
        <v>8.0</v>
      </c>
      <c r="H61" s="28">
        <v>8.0</v>
      </c>
      <c r="I61" s="28">
        <v>8.0</v>
      </c>
      <c r="J61" s="28">
        <v>8.0</v>
      </c>
      <c r="K61" s="28"/>
      <c r="L61" s="28" t="s">
        <v>55</v>
      </c>
      <c r="M61" s="28" t="s">
        <v>61</v>
      </c>
      <c r="N61" s="28" t="s">
        <v>57</v>
      </c>
      <c r="O61" s="32"/>
      <c r="P61" s="33" t="s">
        <v>57</v>
      </c>
      <c r="Q61" s="39"/>
      <c r="R61" s="35"/>
      <c r="S61" s="36"/>
      <c r="T61" s="36"/>
    </row>
    <row r="62">
      <c r="A62" s="37" t="s">
        <v>194</v>
      </c>
      <c r="B62" s="37"/>
      <c r="C62" s="40"/>
      <c r="D62" s="37"/>
      <c r="E62" s="28" t="s">
        <v>195</v>
      </c>
      <c r="F62" s="31">
        <v>70.0</v>
      </c>
      <c r="G62" s="28">
        <v>1.0</v>
      </c>
      <c r="H62" s="28">
        <v>1.0</v>
      </c>
      <c r="I62" s="28">
        <v>1.0</v>
      </c>
      <c r="J62" s="28">
        <v>1.0</v>
      </c>
      <c r="K62" s="28"/>
      <c r="L62" s="28" t="s">
        <v>55</v>
      </c>
      <c r="M62" s="28" t="s">
        <v>61</v>
      </c>
      <c r="N62" s="28" t="s">
        <v>57</v>
      </c>
      <c r="O62" s="32"/>
      <c r="P62" s="33" t="s">
        <v>57</v>
      </c>
      <c r="Q62" s="39"/>
      <c r="R62" s="35"/>
      <c r="S62" s="36"/>
      <c r="T62" s="36"/>
    </row>
    <row r="63">
      <c r="A63" s="37" t="s">
        <v>196</v>
      </c>
      <c r="B63" s="37"/>
      <c r="C63" s="40"/>
      <c r="D63" s="37"/>
      <c r="E63" s="28" t="s">
        <v>197</v>
      </c>
      <c r="F63" s="31" t="s">
        <v>198</v>
      </c>
      <c r="G63" s="28"/>
      <c r="H63" s="28">
        <v>4.0</v>
      </c>
      <c r="I63" s="28">
        <v>4.0</v>
      </c>
      <c r="J63" s="28">
        <v>4.0</v>
      </c>
      <c r="K63" s="28"/>
      <c r="L63" s="28" t="s">
        <v>55</v>
      </c>
      <c r="M63" s="28" t="s">
        <v>70</v>
      </c>
      <c r="N63" s="28" t="s">
        <v>57</v>
      </c>
      <c r="O63" s="32"/>
      <c r="P63" s="33"/>
      <c r="Q63" s="39"/>
      <c r="R63" s="35"/>
      <c r="S63" s="36"/>
      <c r="T63" s="36"/>
    </row>
    <row r="64">
      <c r="A64" s="37" t="s">
        <v>199</v>
      </c>
      <c r="B64" s="37"/>
      <c r="C64" s="40"/>
      <c r="D64" s="28"/>
      <c r="E64" s="28" t="s">
        <v>200</v>
      </c>
      <c r="F64" s="31">
        <v>102.0</v>
      </c>
      <c r="G64" s="28">
        <v>10.0</v>
      </c>
      <c r="H64" s="28">
        <v>8.0</v>
      </c>
      <c r="I64" s="28">
        <v>8.0</v>
      </c>
      <c r="J64" s="28">
        <v>8.0</v>
      </c>
      <c r="K64" s="28"/>
      <c r="L64" s="28" t="s">
        <v>55</v>
      </c>
      <c r="M64" s="28" t="s">
        <v>70</v>
      </c>
      <c r="N64" s="28" t="s">
        <v>57</v>
      </c>
      <c r="O64" s="32"/>
      <c r="P64" s="33"/>
      <c r="Q64" s="39"/>
      <c r="R64" s="35"/>
      <c r="S64" s="36"/>
      <c r="T64" s="36"/>
    </row>
    <row r="65">
      <c r="A65" s="37" t="s">
        <v>201</v>
      </c>
      <c r="B65" s="37"/>
      <c r="C65" s="40"/>
      <c r="D65" s="37"/>
      <c r="E65" s="28" t="s">
        <v>202</v>
      </c>
      <c r="F65" s="31"/>
      <c r="G65" s="28"/>
      <c r="H65" s="28">
        <v>2.0</v>
      </c>
      <c r="I65" s="28">
        <v>2.0</v>
      </c>
      <c r="J65" s="28">
        <v>2.0</v>
      </c>
      <c r="K65" s="28"/>
      <c r="L65" s="28" t="s">
        <v>55</v>
      </c>
      <c r="M65" s="28" t="s">
        <v>70</v>
      </c>
      <c r="N65" s="28" t="s">
        <v>57</v>
      </c>
      <c r="O65" s="32"/>
      <c r="P65" s="33"/>
      <c r="Q65" s="39"/>
      <c r="R65" s="35"/>
      <c r="S65" s="36"/>
      <c r="T65" s="36"/>
    </row>
    <row r="66">
      <c r="A66" s="37" t="s">
        <v>203</v>
      </c>
      <c r="B66" s="37"/>
      <c r="C66" s="40"/>
      <c r="D66" s="37"/>
      <c r="E66" s="28" t="s">
        <v>204</v>
      </c>
      <c r="F66" s="31" t="s">
        <v>205</v>
      </c>
      <c r="G66" s="28"/>
      <c r="H66" s="28">
        <v>2.0</v>
      </c>
      <c r="I66" s="28">
        <v>2.0</v>
      </c>
      <c r="J66" s="28">
        <v>2.0</v>
      </c>
      <c r="K66" s="28"/>
      <c r="L66" s="28" t="s">
        <v>55</v>
      </c>
      <c r="M66" s="28" t="s">
        <v>70</v>
      </c>
      <c r="N66" s="28" t="s">
        <v>57</v>
      </c>
      <c r="O66" s="32"/>
      <c r="P66" s="33"/>
      <c r="Q66" s="39"/>
      <c r="R66" s="35"/>
      <c r="S66" s="36"/>
      <c r="T66" s="36"/>
    </row>
    <row r="67">
      <c r="A67" s="37" t="s">
        <v>206</v>
      </c>
      <c r="B67" s="37"/>
      <c r="C67" s="40"/>
      <c r="D67" s="28"/>
      <c r="E67" s="28" t="s">
        <v>207</v>
      </c>
      <c r="F67" s="31" t="s">
        <v>208</v>
      </c>
      <c r="G67" s="28">
        <v>4.0</v>
      </c>
      <c r="H67" s="28">
        <v>1.0</v>
      </c>
      <c r="I67" s="28">
        <v>1.0</v>
      </c>
      <c r="J67" s="28">
        <v>1.0</v>
      </c>
      <c r="K67" s="28"/>
      <c r="L67" s="28" t="s">
        <v>55</v>
      </c>
      <c r="M67" s="28" t="s">
        <v>70</v>
      </c>
      <c r="N67" s="28" t="s">
        <v>57</v>
      </c>
      <c r="O67" s="32"/>
      <c r="P67" s="33"/>
      <c r="Q67" s="39"/>
      <c r="R67" s="35"/>
      <c r="S67" s="36"/>
      <c r="T67" s="36"/>
    </row>
    <row r="68">
      <c r="A68" s="37" t="s">
        <v>209</v>
      </c>
      <c r="B68" s="42"/>
      <c r="C68" s="43"/>
      <c r="D68" s="28"/>
      <c r="E68" s="28" t="s">
        <v>210</v>
      </c>
      <c r="F68" s="31" t="s">
        <v>211</v>
      </c>
      <c r="G68" s="28"/>
      <c r="H68" s="28">
        <v>1.0</v>
      </c>
      <c r="I68" s="28">
        <v>1.0</v>
      </c>
      <c r="J68" s="28">
        <v>1.0</v>
      </c>
      <c r="K68" s="28"/>
      <c r="L68" s="28" t="s">
        <v>55</v>
      </c>
      <c r="M68" s="28" t="s">
        <v>70</v>
      </c>
      <c r="N68" s="28" t="s">
        <v>57</v>
      </c>
      <c r="O68" s="32"/>
      <c r="P68" s="33"/>
      <c r="Q68" s="39"/>
      <c r="R68" s="35"/>
      <c r="S68" s="36"/>
      <c r="T68" s="36"/>
    </row>
    <row r="69">
      <c r="A69" s="37" t="s">
        <v>212</v>
      </c>
      <c r="B69" s="37"/>
      <c r="C69" s="29"/>
      <c r="D69" s="28" t="s">
        <v>213</v>
      </c>
      <c r="E69" s="30" t="s">
        <v>214</v>
      </c>
      <c r="F69" s="31">
        <v>133.0</v>
      </c>
      <c r="G69" s="28"/>
      <c r="H69" s="28">
        <v>2.0</v>
      </c>
      <c r="I69" s="28">
        <v>2.0</v>
      </c>
      <c r="J69" s="28">
        <v>2.0</v>
      </c>
      <c r="K69" s="28"/>
      <c r="L69" s="28" t="s">
        <v>55</v>
      </c>
      <c r="M69" s="28" t="s">
        <v>70</v>
      </c>
      <c r="N69" s="28" t="s">
        <v>57</v>
      </c>
      <c r="O69" s="32"/>
      <c r="P69" s="33"/>
      <c r="Q69" s="39"/>
      <c r="R69" s="35"/>
      <c r="S69" s="36"/>
      <c r="T69" s="36"/>
    </row>
    <row r="70">
      <c r="A70" s="37" t="s">
        <v>215</v>
      </c>
      <c r="B70" s="37"/>
      <c r="C70" s="29"/>
      <c r="D70" s="37"/>
      <c r="E70" s="28" t="s">
        <v>216</v>
      </c>
      <c r="F70" s="31">
        <v>133.0</v>
      </c>
      <c r="G70" s="28"/>
      <c r="H70" s="28">
        <v>1.0</v>
      </c>
      <c r="I70" s="28">
        <v>1.0</v>
      </c>
      <c r="J70" s="28">
        <v>1.0</v>
      </c>
      <c r="K70" s="28"/>
      <c r="L70" s="28" t="s">
        <v>55</v>
      </c>
      <c r="M70" s="28" t="s">
        <v>70</v>
      </c>
      <c r="N70" s="28" t="s">
        <v>57</v>
      </c>
      <c r="O70" s="32"/>
      <c r="P70" s="33"/>
      <c r="Q70" s="39"/>
      <c r="R70" s="35"/>
      <c r="S70" s="36"/>
      <c r="T70" s="36"/>
    </row>
    <row r="71">
      <c r="A71" s="37" t="s">
        <v>217</v>
      </c>
      <c r="B71" s="37"/>
      <c r="C71" s="29"/>
      <c r="D71" s="28"/>
      <c r="E71" s="30" t="s">
        <v>218</v>
      </c>
      <c r="F71" s="31">
        <v>133.0</v>
      </c>
      <c r="G71" s="28">
        <v>8.0</v>
      </c>
      <c r="H71" s="28">
        <v>8.0</v>
      </c>
      <c r="I71" s="28">
        <v>8.0</v>
      </c>
      <c r="J71" s="28">
        <v>8.0</v>
      </c>
      <c r="K71" s="28"/>
      <c r="L71" s="28" t="s">
        <v>55</v>
      </c>
      <c r="M71" s="28" t="s">
        <v>70</v>
      </c>
      <c r="N71" s="28" t="s">
        <v>57</v>
      </c>
      <c r="O71" s="32"/>
      <c r="P71" s="33"/>
      <c r="Q71" s="39"/>
      <c r="R71" s="35"/>
      <c r="S71" s="36"/>
      <c r="T71" s="36"/>
    </row>
    <row r="72">
      <c r="A72" s="37" t="s">
        <v>219</v>
      </c>
      <c r="B72" s="37"/>
      <c r="C72" s="29"/>
      <c r="D72" s="28"/>
      <c r="E72" s="30" t="s">
        <v>155</v>
      </c>
      <c r="F72" s="31">
        <v>133.0</v>
      </c>
      <c r="G72" s="28"/>
      <c r="H72" s="28">
        <v>2.0</v>
      </c>
      <c r="I72" s="28">
        <v>2.0</v>
      </c>
      <c r="J72" s="28">
        <v>2.0</v>
      </c>
      <c r="K72" s="28"/>
      <c r="L72" s="28" t="s">
        <v>55</v>
      </c>
      <c r="M72" s="28" t="s">
        <v>70</v>
      </c>
      <c r="N72" s="28" t="s">
        <v>57</v>
      </c>
      <c r="O72" s="32"/>
      <c r="P72" s="33"/>
      <c r="Q72" s="39"/>
      <c r="R72" s="35"/>
      <c r="S72" s="36"/>
      <c r="T72" s="36"/>
    </row>
    <row r="73">
      <c r="A73" s="37" t="s">
        <v>220</v>
      </c>
      <c r="B73" s="37"/>
      <c r="C73" s="29"/>
      <c r="D73" s="28" t="s">
        <v>221</v>
      </c>
      <c r="E73" s="28" t="s">
        <v>222</v>
      </c>
      <c r="F73" s="31">
        <v>131.0</v>
      </c>
      <c r="G73" s="28"/>
      <c r="H73" s="28">
        <v>2.0</v>
      </c>
      <c r="I73" s="28">
        <v>2.0</v>
      </c>
      <c r="J73" s="28">
        <v>2.0</v>
      </c>
      <c r="K73" s="28"/>
      <c r="L73" s="28" t="s">
        <v>55</v>
      </c>
      <c r="M73" s="28" t="s">
        <v>70</v>
      </c>
      <c r="N73" s="28" t="s">
        <v>57</v>
      </c>
      <c r="O73" s="32"/>
      <c r="P73" s="33"/>
      <c r="Q73" s="39"/>
      <c r="R73" s="35"/>
      <c r="S73" s="36"/>
      <c r="T73" s="36"/>
    </row>
    <row r="74">
      <c r="A74" s="37" t="s">
        <v>223</v>
      </c>
      <c r="B74" s="37"/>
      <c r="C74" s="29"/>
      <c r="D74" s="37"/>
      <c r="E74" s="28" t="s">
        <v>224</v>
      </c>
      <c r="F74" s="31">
        <v>132.0</v>
      </c>
      <c r="G74" s="28">
        <v>6.0</v>
      </c>
      <c r="H74" s="28">
        <v>2.0</v>
      </c>
      <c r="I74" s="28">
        <v>2.0</v>
      </c>
      <c r="J74" s="28">
        <v>2.0</v>
      </c>
      <c r="K74" s="28"/>
      <c r="L74" s="28" t="s">
        <v>55</v>
      </c>
      <c r="M74" s="28" t="s">
        <v>70</v>
      </c>
      <c r="N74" s="28" t="s">
        <v>57</v>
      </c>
      <c r="O74" s="32"/>
      <c r="P74" s="33"/>
      <c r="Q74" s="39"/>
      <c r="R74" s="35"/>
      <c r="S74" s="36"/>
      <c r="T74" s="36"/>
    </row>
    <row r="75">
      <c r="A75" s="37" t="s">
        <v>225</v>
      </c>
      <c r="B75" s="37"/>
      <c r="C75" s="29"/>
      <c r="D75" s="28"/>
      <c r="E75" s="28" t="s">
        <v>226</v>
      </c>
      <c r="F75" s="31">
        <v>133.0</v>
      </c>
      <c r="G75" s="28">
        <v>6.0</v>
      </c>
      <c r="H75" s="28"/>
      <c r="I75" s="28"/>
      <c r="J75" s="28"/>
      <c r="K75" s="28"/>
      <c r="L75" s="28" t="s">
        <v>55</v>
      </c>
      <c r="M75" s="28" t="s">
        <v>70</v>
      </c>
      <c r="N75" s="28"/>
      <c r="O75" s="32"/>
      <c r="P75" s="33"/>
      <c r="Q75" s="34"/>
      <c r="R75" s="35"/>
      <c r="S75" s="36"/>
      <c r="T75" s="36"/>
    </row>
    <row r="76">
      <c r="A76" s="37" t="s">
        <v>227</v>
      </c>
      <c r="B76" s="37"/>
      <c r="C76" s="29"/>
      <c r="D76" s="28"/>
      <c r="E76" s="28" t="s">
        <v>228</v>
      </c>
      <c r="F76" s="31">
        <v>134.0</v>
      </c>
      <c r="G76" s="28"/>
      <c r="H76" s="28">
        <v>3.0</v>
      </c>
      <c r="I76" s="28">
        <v>3.0</v>
      </c>
      <c r="J76" s="28">
        <v>3.0</v>
      </c>
      <c r="K76" s="28"/>
      <c r="L76" s="28" t="s">
        <v>55</v>
      </c>
      <c r="M76" s="28" t="s">
        <v>70</v>
      </c>
      <c r="N76" s="28" t="s">
        <v>57</v>
      </c>
      <c r="O76" s="32"/>
      <c r="P76" s="33"/>
      <c r="Q76" s="39"/>
      <c r="R76" s="35"/>
      <c r="S76" s="36"/>
      <c r="T76" s="36"/>
    </row>
    <row r="77">
      <c r="A77" s="37" t="s">
        <v>229</v>
      </c>
      <c r="B77" s="37"/>
      <c r="C77" s="29"/>
      <c r="D77" s="37"/>
      <c r="E77" s="28" t="s">
        <v>230</v>
      </c>
      <c r="F77" s="31">
        <v>60.0</v>
      </c>
      <c r="G77" s="28"/>
      <c r="H77" s="28">
        <v>1.0</v>
      </c>
      <c r="I77" s="28">
        <v>1.0</v>
      </c>
      <c r="J77" s="28">
        <v>1.0</v>
      </c>
      <c r="K77" s="28"/>
      <c r="L77" s="28" t="s">
        <v>55</v>
      </c>
      <c r="M77" s="28" t="s">
        <v>61</v>
      </c>
      <c r="N77" s="28" t="s">
        <v>57</v>
      </c>
      <c r="O77" s="32"/>
      <c r="P77" s="33" t="s">
        <v>57</v>
      </c>
      <c r="Q77" s="39"/>
      <c r="R77" s="35"/>
      <c r="S77" s="36"/>
      <c r="T77" s="36"/>
    </row>
    <row r="78">
      <c r="A78" s="37" t="s">
        <v>231</v>
      </c>
      <c r="B78" s="28" t="s">
        <v>232</v>
      </c>
      <c r="C78" s="29" t="s">
        <v>233</v>
      </c>
      <c r="D78" s="28" t="s">
        <v>53</v>
      </c>
      <c r="E78" s="28" t="s">
        <v>234</v>
      </c>
      <c r="F78" s="31"/>
      <c r="G78" s="28"/>
      <c r="H78" s="28">
        <v>6.0</v>
      </c>
      <c r="I78" s="28">
        <v>6.0</v>
      </c>
      <c r="J78" s="28">
        <v>6.0</v>
      </c>
      <c r="K78" s="28"/>
      <c r="L78" s="28" t="s">
        <v>55</v>
      </c>
      <c r="M78" s="28" t="s">
        <v>61</v>
      </c>
      <c r="N78" s="28" t="s">
        <v>57</v>
      </c>
      <c r="O78" s="32"/>
      <c r="P78" s="33" t="s">
        <v>57</v>
      </c>
      <c r="Q78" s="39"/>
      <c r="R78" s="35"/>
      <c r="S78" s="36"/>
      <c r="T78" s="36"/>
    </row>
    <row r="79">
      <c r="A79" s="37" t="s">
        <v>235</v>
      </c>
      <c r="B79" s="37"/>
      <c r="C79" s="29"/>
      <c r="D79" s="28"/>
      <c r="E79" s="30" t="s">
        <v>236</v>
      </c>
      <c r="F79" s="31"/>
      <c r="G79" s="28"/>
      <c r="H79" s="28">
        <v>2.0</v>
      </c>
      <c r="I79" s="28">
        <v>2.0</v>
      </c>
      <c r="J79" s="28">
        <v>2.0</v>
      </c>
      <c r="K79" s="28"/>
      <c r="L79" s="28" t="s">
        <v>55</v>
      </c>
      <c r="M79" s="28" t="s">
        <v>61</v>
      </c>
      <c r="N79" s="28" t="s">
        <v>57</v>
      </c>
      <c r="O79" s="32"/>
      <c r="P79" s="33" t="s">
        <v>57</v>
      </c>
      <c r="Q79" s="39"/>
      <c r="R79" s="35"/>
      <c r="S79" s="36"/>
      <c r="T79" s="36"/>
    </row>
    <row r="80">
      <c r="A80" s="37" t="s">
        <v>237</v>
      </c>
      <c r="B80" s="37"/>
      <c r="C80" s="29"/>
      <c r="D80" s="37"/>
      <c r="E80" s="28" t="s">
        <v>238</v>
      </c>
      <c r="F80" s="31"/>
      <c r="G80" s="28">
        <v>6.0</v>
      </c>
      <c r="H80" s="28">
        <v>4.0</v>
      </c>
      <c r="I80" s="28">
        <v>4.0</v>
      </c>
      <c r="J80" s="28">
        <v>4.0</v>
      </c>
      <c r="K80" s="28"/>
      <c r="L80" s="28" t="s">
        <v>55</v>
      </c>
      <c r="M80" s="28" t="s">
        <v>56</v>
      </c>
      <c r="N80" s="28" t="s">
        <v>57</v>
      </c>
      <c r="O80" s="32"/>
      <c r="P80" s="33"/>
      <c r="Q80" s="34" t="s">
        <v>56</v>
      </c>
      <c r="R80" s="35"/>
      <c r="S80" s="36"/>
      <c r="T80" s="36"/>
    </row>
    <row r="81">
      <c r="A81" s="37" t="s">
        <v>239</v>
      </c>
      <c r="B81" s="37"/>
      <c r="C81" s="29"/>
      <c r="D81" s="28"/>
      <c r="E81" s="28" t="s">
        <v>240</v>
      </c>
      <c r="F81" s="31"/>
      <c r="G81" s="28"/>
      <c r="H81" s="28">
        <v>2.0</v>
      </c>
      <c r="I81" s="28">
        <v>2.0</v>
      </c>
      <c r="J81" s="28">
        <v>2.0</v>
      </c>
      <c r="K81" s="28"/>
      <c r="L81" s="28" t="s">
        <v>55</v>
      </c>
      <c r="M81" s="28" t="s">
        <v>70</v>
      </c>
      <c r="N81" s="28" t="s">
        <v>57</v>
      </c>
      <c r="O81" s="32"/>
      <c r="P81" s="33"/>
      <c r="Q81" s="39"/>
      <c r="R81" s="35"/>
      <c r="S81" s="36"/>
      <c r="T81" s="36"/>
    </row>
    <row r="82">
      <c r="A82" s="37" t="s">
        <v>241</v>
      </c>
      <c r="B82" s="37"/>
      <c r="C82" s="29"/>
      <c r="D82" s="37"/>
      <c r="E82" s="28" t="s">
        <v>242</v>
      </c>
      <c r="F82" s="31"/>
      <c r="G82" s="28">
        <v>6.0</v>
      </c>
      <c r="H82" s="28">
        <v>4.0</v>
      </c>
      <c r="I82" s="28">
        <v>4.0</v>
      </c>
      <c r="J82" s="28">
        <v>4.0</v>
      </c>
      <c r="K82" s="28"/>
      <c r="L82" s="28" t="s">
        <v>55</v>
      </c>
      <c r="M82" s="28" t="s">
        <v>70</v>
      </c>
      <c r="N82" s="28" t="s">
        <v>57</v>
      </c>
      <c r="O82" s="32"/>
      <c r="P82" s="33"/>
      <c r="Q82" s="39"/>
      <c r="R82" s="35"/>
      <c r="S82" s="36"/>
      <c r="T82" s="36"/>
    </row>
    <row r="83">
      <c r="A83" s="37" t="s">
        <v>243</v>
      </c>
      <c r="B83" s="37"/>
      <c r="C83" s="29"/>
      <c r="D83" s="28"/>
      <c r="E83" s="28" t="s">
        <v>244</v>
      </c>
      <c r="F83" s="31"/>
      <c r="G83" s="28">
        <v>4.0</v>
      </c>
      <c r="H83" s="28">
        <v>2.0</v>
      </c>
      <c r="I83" s="28">
        <v>2.0</v>
      </c>
      <c r="J83" s="28">
        <v>2.0</v>
      </c>
      <c r="K83" s="28"/>
      <c r="L83" s="28" t="s">
        <v>55</v>
      </c>
      <c r="M83" s="28" t="s">
        <v>61</v>
      </c>
      <c r="N83" s="28" t="s">
        <v>57</v>
      </c>
      <c r="O83" s="32"/>
      <c r="P83" s="33" t="s">
        <v>57</v>
      </c>
      <c r="Q83" s="39"/>
      <c r="R83" s="35"/>
      <c r="S83" s="36"/>
      <c r="T83" s="36"/>
    </row>
    <row r="84">
      <c r="A84" s="37" t="s">
        <v>245</v>
      </c>
      <c r="B84" s="37"/>
      <c r="C84" s="29"/>
      <c r="D84" s="28"/>
      <c r="E84" s="30" t="s">
        <v>246</v>
      </c>
      <c r="F84" s="31"/>
      <c r="G84" s="28"/>
      <c r="H84" s="28">
        <v>1.0</v>
      </c>
      <c r="I84" s="28">
        <v>1.0</v>
      </c>
      <c r="J84" s="28">
        <v>1.0</v>
      </c>
      <c r="K84" s="28"/>
      <c r="L84" s="28" t="s">
        <v>55</v>
      </c>
      <c r="M84" s="28" t="s">
        <v>61</v>
      </c>
      <c r="N84" s="28" t="s">
        <v>57</v>
      </c>
      <c r="O84" s="32"/>
      <c r="P84" s="33" t="s">
        <v>57</v>
      </c>
      <c r="Q84" s="34"/>
      <c r="R84" s="35"/>
      <c r="S84" s="36"/>
      <c r="T84" s="36"/>
    </row>
    <row r="85">
      <c r="A85" s="37" t="s">
        <v>247</v>
      </c>
      <c r="B85" s="37"/>
      <c r="C85" s="29"/>
      <c r="D85" s="37"/>
      <c r="E85" s="28" t="s">
        <v>248</v>
      </c>
      <c r="F85" s="31"/>
      <c r="G85" s="28">
        <v>10.0</v>
      </c>
      <c r="H85" s="28">
        <v>4.0</v>
      </c>
      <c r="I85" s="28"/>
      <c r="J85" s="28"/>
      <c r="K85" s="28"/>
      <c r="L85" s="28" t="s">
        <v>55</v>
      </c>
      <c r="M85" s="28" t="s">
        <v>61</v>
      </c>
      <c r="N85" s="28" t="s">
        <v>57</v>
      </c>
      <c r="O85" s="32"/>
      <c r="P85" s="33" t="s">
        <v>57</v>
      </c>
      <c r="Q85" s="39"/>
      <c r="R85" s="35"/>
      <c r="S85" s="36"/>
      <c r="T85" s="36"/>
    </row>
    <row r="86">
      <c r="A86" s="37" t="s">
        <v>249</v>
      </c>
      <c r="B86" s="37"/>
      <c r="C86" s="29"/>
      <c r="D86" s="37"/>
      <c r="E86" s="28" t="s">
        <v>250</v>
      </c>
      <c r="F86" s="31"/>
      <c r="G86" s="28"/>
      <c r="H86" s="28">
        <v>2.0</v>
      </c>
      <c r="I86" s="28">
        <v>2.0</v>
      </c>
      <c r="J86" s="28">
        <v>2.0</v>
      </c>
      <c r="K86" s="28"/>
      <c r="L86" s="28" t="s">
        <v>55</v>
      </c>
      <c r="M86" s="28" t="s">
        <v>61</v>
      </c>
      <c r="N86" s="28" t="s">
        <v>57</v>
      </c>
      <c r="O86" s="32"/>
      <c r="P86" s="33" t="s">
        <v>57</v>
      </c>
      <c r="Q86" s="39"/>
      <c r="R86" s="35"/>
      <c r="S86" s="36"/>
      <c r="T86" s="36"/>
    </row>
    <row r="87">
      <c r="A87" s="37" t="s">
        <v>251</v>
      </c>
      <c r="B87" s="37"/>
      <c r="C87" s="29"/>
      <c r="D87" s="28"/>
      <c r="E87" s="28" t="s">
        <v>252</v>
      </c>
      <c r="F87" s="31"/>
      <c r="G87" s="28"/>
      <c r="H87" s="28">
        <v>2.0</v>
      </c>
      <c r="I87" s="28">
        <v>2.0</v>
      </c>
      <c r="J87" s="28">
        <v>2.0</v>
      </c>
      <c r="K87" s="28"/>
      <c r="L87" s="28" t="s">
        <v>55</v>
      </c>
      <c r="M87" s="28" t="s">
        <v>61</v>
      </c>
      <c r="N87" s="28" t="s">
        <v>57</v>
      </c>
      <c r="O87" s="32"/>
      <c r="P87" s="33" t="s">
        <v>57</v>
      </c>
      <c r="Q87" s="34"/>
      <c r="R87" s="35"/>
      <c r="S87" s="36"/>
      <c r="T87" s="36"/>
    </row>
    <row r="88">
      <c r="A88" s="28" t="s">
        <v>253</v>
      </c>
      <c r="B88" s="37"/>
      <c r="C88" s="29"/>
      <c r="D88" s="28"/>
      <c r="E88" s="28" t="s">
        <v>254</v>
      </c>
      <c r="F88" s="31"/>
      <c r="G88" s="28">
        <v>8.0</v>
      </c>
      <c r="H88" s="28">
        <v>6.0</v>
      </c>
      <c r="I88" s="28">
        <v>6.0</v>
      </c>
      <c r="J88" s="28">
        <v>6.0</v>
      </c>
      <c r="K88" s="28"/>
      <c r="L88" s="28" t="s">
        <v>55</v>
      </c>
      <c r="M88" s="28" t="s">
        <v>70</v>
      </c>
      <c r="N88" s="28" t="s">
        <v>57</v>
      </c>
      <c r="O88" s="32"/>
      <c r="P88" s="33"/>
      <c r="Q88" s="39"/>
      <c r="R88" s="35"/>
      <c r="S88" s="36"/>
      <c r="T88" s="36"/>
    </row>
    <row r="89">
      <c r="A89" s="37" t="s">
        <v>255</v>
      </c>
      <c r="B89" s="37"/>
      <c r="C89" s="29"/>
      <c r="D89" s="28"/>
      <c r="E89" s="28" t="s">
        <v>256</v>
      </c>
      <c r="F89" s="31"/>
      <c r="G89" s="28">
        <v>12.0</v>
      </c>
      <c r="H89" s="28">
        <v>8.0</v>
      </c>
      <c r="I89" s="28">
        <v>8.0</v>
      </c>
      <c r="J89" s="28">
        <v>8.0</v>
      </c>
      <c r="K89" s="28"/>
      <c r="L89" s="28" t="s">
        <v>55</v>
      </c>
      <c r="M89" s="28" t="s">
        <v>61</v>
      </c>
      <c r="N89" s="28" t="s">
        <v>57</v>
      </c>
      <c r="O89" s="32"/>
      <c r="P89" s="33" t="s">
        <v>57</v>
      </c>
      <c r="Q89" s="39"/>
      <c r="R89" s="35"/>
      <c r="S89" s="36"/>
      <c r="T89" s="36"/>
    </row>
    <row r="90">
      <c r="A90" s="37" t="s">
        <v>257</v>
      </c>
      <c r="B90" s="37"/>
      <c r="C90" s="29"/>
      <c r="D90" s="28" t="s">
        <v>258</v>
      </c>
      <c r="E90" s="28" t="s">
        <v>259</v>
      </c>
      <c r="F90" s="31"/>
      <c r="G90" s="28">
        <v>4.0</v>
      </c>
      <c r="H90" s="28">
        <v>2.0</v>
      </c>
      <c r="I90" s="28">
        <v>2.0</v>
      </c>
      <c r="J90" s="28">
        <v>2.0</v>
      </c>
      <c r="K90" s="28"/>
      <c r="L90" s="28" t="s">
        <v>55</v>
      </c>
      <c r="M90" s="28" t="s">
        <v>61</v>
      </c>
      <c r="N90" s="28" t="s">
        <v>57</v>
      </c>
      <c r="O90" s="32"/>
      <c r="P90" s="33" t="s">
        <v>57</v>
      </c>
      <c r="Q90" s="39"/>
      <c r="R90" s="35"/>
      <c r="S90" s="36"/>
      <c r="T90" s="36"/>
    </row>
    <row r="91">
      <c r="A91" s="37" t="s">
        <v>260</v>
      </c>
      <c r="B91" s="37"/>
      <c r="C91" s="29"/>
      <c r="D91" s="28"/>
      <c r="E91" s="28" t="s">
        <v>78</v>
      </c>
      <c r="F91" s="31"/>
      <c r="G91" s="28">
        <v>2.0</v>
      </c>
      <c r="H91" s="28">
        <v>1.0</v>
      </c>
      <c r="I91" s="28">
        <v>1.0</v>
      </c>
      <c r="J91" s="28">
        <v>1.0</v>
      </c>
      <c r="K91" s="28"/>
      <c r="L91" s="28" t="s">
        <v>55</v>
      </c>
      <c r="M91" s="28" t="s">
        <v>61</v>
      </c>
      <c r="N91" s="28" t="s">
        <v>57</v>
      </c>
      <c r="O91" s="32"/>
      <c r="P91" s="33" t="s">
        <v>57</v>
      </c>
      <c r="Q91" s="39"/>
      <c r="R91" s="35"/>
      <c r="S91" s="36"/>
      <c r="T91" s="36"/>
    </row>
    <row r="92">
      <c r="A92" s="37" t="s">
        <v>261</v>
      </c>
      <c r="B92" s="37"/>
      <c r="C92" s="29"/>
      <c r="D92" s="28"/>
      <c r="E92" s="30" t="s">
        <v>262</v>
      </c>
      <c r="F92" s="31"/>
      <c r="G92" s="28">
        <v>1.0</v>
      </c>
      <c r="H92" s="28"/>
      <c r="I92" s="28"/>
      <c r="J92" s="28"/>
      <c r="K92" s="28"/>
      <c r="L92" s="28" t="s">
        <v>55</v>
      </c>
      <c r="M92" s="28" t="s">
        <v>70</v>
      </c>
      <c r="N92" s="28" t="s">
        <v>57</v>
      </c>
      <c r="O92" s="32"/>
      <c r="P92" s="33"/>
      <c r="Q92" s="39"/>
      <c r="R92" s="35"/>
      <c r="S92" s="36"/>
      <c r="T92" s="36"/>
    </row>
    <row r="93">
      <c r="A93" s="37" t="s">
        <v>263</v>
      </c>
      <c r="B93" s="37"/>
      <c r="C93" s="29"/>
      <c r="D93" s="28"/>
      <c r="E93" s="28" t="s">
        <v>264</v>
      </c>
      <c r="F93" s="31"/>
      <c r="G93" s="28">
        <v>2.0</v>
      </c>
      <c r="H93" s="28">
        <v>1.0</v>
      </c>
      <c r="I93" s="28">
        <v>1.0</v>
      </c>
      <c r="J93" s="28">
        <v>1.0</v>
      </c>
      <c r="K93" s="28"/>
      <c r="L93" s="28" t="s">
        <v>55</v>
      </c>
      <c r="M93" s="28" t="s">
        <v>61</v>
      </c>
      <c r="N93" s="28" t="s">
        <v>57</v>
      </c>
      <c r="O93" s="32"/>
      <c r="P93" s="33" t="s">
        <v>57</v>
      </c>
      <c r="Q93" s="39"/>
      <c r="R93" s="35"/>
      <c r="S93" s="36"/>
      <c r="T93" s="36"/>
    </row>
    <row r="94">
      <c r="A94" s="37" t="s">
        <v>265</v>
      </c>
      <c r="B94" s="37"/>
      <c r="C94" s="29"/>
      <c r="D94" s="28" t="s">
        <v>83</v>
      </c>
      <c r="E94" s="28" t="s">
        <v>266</v>
      </c>
      <c r="F94" s="31"/>
      <c r="G94" s="28">
        <v>4.0</v>
      </c>
      <c r="H94" s="28">
        <v>2.0</v>
      </c>
      <c r="I94" s="28">
        <v>2.0</v>
      </c>
      <c r="J94" s="28">
        <v>2.0</v>
      </c>
      <c r="K94" s="28"/>
      <c r="L94" s="28" t="s">
        <v>55</v>
      </c>
      <c r="M94" s="28" t="s">
        <v>70</v>
      </c>
      <c r="N94" s="28" t="s">
        <v>57</v>
      </c>
      <c r="O94" s="32"/>
      <c r="P94" s="33"/>
      <c r="Q94" s="39"/>
      <c r="R94" s="35"/>
      <c r="S94" s="36"/>
      <c r="T94" s="36"/>
    </row>
    <row r="95">
      <c r="A95" s="37" t="s">
        <v>267</v>
      </c>
      <c r="B95" s="37"/>
      <c r="C95" s="29"/>
      <c r="D95" s="37"/>
      <c r="E95" s="28" t="s">
        <v>268</v>
      </c>
      <c r="F95" s="31"/>
      <c r="G95" s="28"/>
      <c r="H95" s="28">
        <v>1.0</v>
      </c>
      <c r="I95" s="28">
        <v>1.0</v>
      </c>
      <c r="J95" s="28">
        <v>1.0</v>
      </c>
      <c r="K95" s="28"/>
      <c r="L95" s="28" t="s">
        <v>55</v>
      </c>
      <c r="M95" s="28" t="s">
        <v>70</v>
      </c>
      <c r="N95" s="28" t="s">
        <v>57</v>
      </c>
      <c r="O95" s="32"/>
      <c r="P95" s="33"/>
      <c r="Q95" s="39"/>
      <c r="R95" s="35"/>
      <c r="S95" s="36"/>
      <c r="T95" s="36"/>
    </row>
    <row r="96">
      <c r="A96" s="37" t="s">
        <v>269</v>
      </c>
      <c r="B96" s="37"/>
      <c r="C96" s="29"/>
      <c r="D96" s="28"/>
      <c r="E96" s="30" t="s">
        <v>270</v>
      </c>
      <c r="F96" s="31"/>
      <c r="G96" s="28">
        <v>4.0</v>
      </c>
      <c r="H96" s="28">
        <v>1.0</v>
      </c>
      <c r="I96" s="28">
        <v>1.0</v>
      </c>
      <c r="J96" s="28">
        <v>1.0</v>
      </c>
      <c r="K96" s="28"/>
      <c r="L96" s="28" t="s">
        <v>55</v>
      </c>
      <c r="M96" s="28" t="s">
        <v>56</v>
      </c>
      <c r="N96" s="28" t="s">
        <v>57</v>
      </c>
      <c r="O96" s="32"/>
      <c r="P96" s="33"/>
      <c r="Q96" s="34" t="s">
        <v>56</v>
      </c>
      <c r="R96" s="35"/>
      <c r="S96" s="36"/>
      <c r="T96" s="36"/>
    </row>
    <row r="97">
      <c r="A97" s="37" t="s">
        <v>271</v>
      </c>
      <c r="B97" s="37"/>
      <c r="C97" s="29"/>
      <c r="D97" s="28"/>
      <c r="E97" s="30" t="s">
        <v>272</v>
      </c>
      <c r="F97" s="31"/>
      <c r="G97" s="28"/>
      <c r="H97" s="28">
        <v>2.0</v>
      </c>
      <c r="I97" s="28">
        <v>2.0</v>
      </c>
      <c r="J97" s="28">
        <v>2.0</v>
      </c>
      <c r="K97" s="28"/>
      <c r="L97" s="28" t="s">
        <v>55</v>
      </c>
      <c r="M97" s="28" t="s">
        <v>56</v>
      </c>
      <c r="N97" s="28" t="s">
        <v>57</v>
      </c>
      <c r="O97" s="32"/>
      <c r="P97" s="33"/>
      <c r="Q97" s="34" t="s">
        <v>56</v>
      </c>
      <c r="R97" s="35"/>
      <c r="S97" s="36"/>
      <c r="T97" s="36"/>
    </row>
    <row r="98">
      <c r="A98" s="37" t="s">
        <v>273</v>
      </c>
      <c r="B98" s="37"/>
      <c r="C98" s="29"/>
      <c r="D98" s="28"/>
      <c r="E98" s="28" t="s">
        <v>274</v>
      </c>
      <c r="F98" s="31"/>
      <c r="G98" s="28">
        <v>6.0</v>
      </c>
      <c r="H98" s="28">
        <v>8.0</v>
      </c>
      <c r="I98" s="28">
        <v>8.0</v>
      </c>
      <c r="J98" s="28">
        <v>8.0</v>
      </c>
      <c r="K98" s="28"/>
      <c r="L98" s="28" t="s">
        <v>55</v>
      </c>
      <c r="M98" s="28" t="s">
        <v>70</v>
      </c>
      <c r="N98" s="28" t="s">
        <v>57</v>
      </c>
      <c r="O98" s="32"/>
      <c r="P98" s="33"/>
      <c r="Q98" s="39"/>
      <c r="R98" s="35"/>
      <c r="S98" s="36"/>
      <c r="T98" s="36"/>
    </row>
    <row r="99">
      <c r="A99" s="37" t="s">
        <v>275</v>
      </c>
      <c r="B99" s="37"/>
      <c r="C99" s="29"/>
      <c r="D99" s="28"/>
      <c r="E99" s="30" t="s">
        <v>276</v>
      </c>
      <c r="F99" s="31"/>
      <c r="G99" s="28">
        <v>6.0</v>
      </c>
      <c r="H99" s="28">
        <v>4.0</v>
      </c>
      <c r="I99" s="28">
        <v>4.0</v>
      </c>
      <c r="J99" s="28">
        <v>4.0</v>
      </c>
      <c r="K99" s="28"/>
      <c r="L99" s="28" t="s">
        <v>55</v>
      </c>
      <c r="M99" s="28" t="s">
        <v>56</v>
      </c>
      <c r="N99" s="28" t="s">
        <v>57</v>
      </c>
      <c r="O99" s="32"/>
      <c r="P99" s="33"/>
      <c r="Q99" s="34" t="s">
        <v>56</v>
      </c>
      <c r="R99" s="35"/>
      <c r="S99" s="36"/>
      <c r="T99" s="36"/>
    </row>
    <row r="100">
      <c r="A100" s="37" t="s">
        <v>277</v>
      </c>
      <c r="B100" s="37"/>
      <c r="C100" s="29"/>
      <c r="D100" s="28"/>
      <c r="E100" s="28" t="s">
        <v>278</v>
      </c>
      <c r="F100" s="31"/>
      <c r="G100" s="28">
        <v>4.0</v>
      </c>
      <c r="H100" s="28">
        <v>3.0</v>
      </c>
      <c r="I100" s="28">
        <v>3.0</v>
      </c>
      <c r="J100" s="28">
        <v>3.0</v>
      </c>
      <c r="K100" s="28"/>
      <c r="L100" s="28" t="s">
        <v>55</v>
      </c>
      <c r="M100" s="28" t="s">
        <v>61</v>
      </c>
      <c r="N100" s="28" t="s">
        <v>57</v>
      </c>
      <c r="O100" s="32"/>
      <c r="P100" s="33" t="s">
        <v>57</v>
      </c>
      <c r="Q100" s="39"/>
      <c r="R100" s="35"/>
      <c r="S100" s="36"/>
      <c r="T100" s="36"/>
    </row>
    <row r="101">
      <c r="A101" s="37" t="s">
        <v>279</v>
      </c>
      <c r="B101" s="28"/>
      <c r="C101" s="29"/>
      <c r="D101" s="37"/>
      <c r="E101" s="30" t="s">
        <v>280</v>
      </c>
      <c r="F101" s="31"/>
      <c r="G101" s="28">
        <v>6.0</v>
      </c>
      <c r="H101" s="28">
        <v>6.0</v>
      </c>
      <c r="I101" s="28">
        <v>6.0</v>
      </c>
      <c r="J101" s="28">
        <v>6.0</v>
      </c>
      <c r="K101" s="28"/>
      <c r="L101" s="28" t="s">
        <v>55</v>
      </c>
      <c r="M101" s="28" t="s">
        <v>61</v>
      </c>
      <c r="N101" s="28" t="s">
        <v>57</v>
      </c>
      <c r="O101" s="32"/>
      <c r="P101" s="33" t="s">
        <v>57</v>
      </c>
      <c r="Q101" s="39"/>
      <c r="R101" s="35"/>
      <c r="S101" s="36"/>
      <c r="T101" s="36"/>
    </row>
    <row r="102">
      <c r="A102" s="37" t="s">
        <v>281</v>
      </c>
      <c r="B102" s="37"/>
      <c r="C102" s="29"/>
      <c r="D102" s="28"/>
      <c r="E102" s="28" t="s">
        <v>282</v>
      </c>
      <c r="F102" s="31"/>
      <c r="G102" s="28">
        <v>8.0</v>
      </c>
      <c r="H102" s="28">
        <v>8.0</v>
      </c>
      <c r="I102" s="28">
        <v>8.0</v>
      </c>
      <c r="J102" s="28">
        <v>8.0</v>
      </c>
      <c r="K102" s="28"/>
      <c r="L102" s="28" t="s">
        <v>55</v>
      </c>
      <c r="M102" s="28" t="s">
        <v>70</v>
      </c>
      <c r="N102" s="28" t="s">
        <v>57</v>
      </c>
      <c r="O102" s="32"/>
      <c r="P102" s="33"/>
      <c r="Q102" s="39"/>
      <c r="R102" s="35"/>
      <c r="S102" s="36"/>
      <c r="T102" s="36"/>
    </row>
    <row r="103">
      <c r="A103" s="37" t="s">
        <v>283</v>
      </c>
      <c r="B103" s="37"/>
      <c r="C103" s="29"/>
      <c r="D103" s="28"/>
      <c r="E103" s="28" t="s">
        <v>284</v>
      </c>
      <c r="F103" s="31"/>
      <c r="G103" s="28">
        <v>1.0</v>
      </c>
      <c r="H103" s="28">
        <v>1.0</v>
      </c>
      <c r="I103" s="28">
        <v>1.0</v>
      </c>
      <c r="J103" s="28">
        <v>1.0</v>
      </c>
      <c r="K103" s="28"/>
      <c r="L103" s="28" t="s">
        <v>55</v>
      </c>
      <c r="M103" s="28" t="s">
        <v>70</v>
      </c>
      <c r="N103" s="28" t="s">
        <v>57</v>
      </c>
      <c r="O103" s="32"/>
      <c r="P103" s="33"/>
      <c r="Q103" s="39"/>
      <c r="R103" s="35"/>
      <c r="S103" s="36"/>
      <c r="T103" s="36"/>
    </row>
    <row r="104">
      <c r="A104" s="37" t="s">
        <v>285</v>
      </c>
      <c r="B104" s="37"/>
      <c r="C104" s="29"/>
      <c r="D104" s="28"/>
      <c r="E104" s="30" t="s">
        <v>286</v>
      </c>
      <c r="F104" s="31"/>
      <c r="G104" s="28"/>
      <c r="H104" s="28">
        <v>4.0</v>
      </c>
      <c r="I104" s="28">
        <v>4.0</v>
      </c>
      <c r="J104" s="28">
        <v>4.0</v>
      </c>
      <c r="K104" s="28"/>
      <c r="L104" s="28" t="s">
        <v>55</v>
      </c>
      <c r="M104" s="28" t="s">
        <v>56</v>
      </c>
      <c r="N104" s="28" t="s">
        <v>57</v>
      </c>
      <c r="O104" s="32"/>
      <c r="P104" s="33"/>
      <c r="Q104" s="39"/>
      <c r="R104" s="35"/>
      <c r="S104" s="36"/>
      <c r="T104" s="36"/>
    </row>
    <row r="105">
      <c r="A105" s="37" t="s">
        <v>287</v>
      </c>
      <c r="B105" s="37"/>
      <c r="C105" s="29"/>
      <c r="D105" s="28" t="s">
        <v>288</v>
      </c>
      <c r="E105" s="30" t="s">
        <v>289</v>
      </c>
      <c r="F105" s="31"/>
      <c r="G105" s="28">
        <v>10.0</v>
      </c>
      <c r="H105" s="28">
        <v>8.0</v>
      </c>
      <c r="I105" s="28">
        <v>8.0</v>
      </c>
      <c r="J105" s="28">
        <v>8.0</v>
      </c>
      <c r="K105" s="28"/>
      <c r="L105" s="28" t="s">
        <v>55</v>
      </c>
      <c r="M105" s="28" t="s">
        <v>56</v>
      </c>
      <c r="N105" s="28" t="s">
        <v>57</v>
      </c>
      <c r="O105" s="32"/>
      <c r="P105" s="33"/>
      <c r="Q105" s="39"/>
      <c r="R105" s="35"/>
      <c r="S105" s="36"/>
      <c r="T105" s="36"/>
    </row>
    <row r="106">
      <c r="A106" s="37" t="s">
        <v>290</v>
      </c>
      <c r="B106" s="28"/>
      <c r="C106" s="29"/>
      <c r="D106" s="37"/>
      <c r="E106" s="30" t="s">
        <v>291</v>
      </c>
      <c r="F106" s="31"/>
      <c r="G106" s="28"/>
      <c r="H106" s="28">
        <v>2.0</v>
      </c>
      <c r="I106" s="28">
        <v>2.0</v>
      </c>
      <c r="J106" s="28">
        <v>2.0</v>
      </c>
      <c r="K106" s="28"/>
      <c r="L106" s="28" t="s">
        <v>55</v>
      </c>
      <c r="M106" s="28" t="s">
        <v>56</v>
      </c>
      <c r="N106" s="28" t="s">
        <v>57</v>
      </c>
      <c r="O106" s="32"/>
      <c r="P106" s="33"/>
      <c r="Q106" s="39"/>
      <c r="R106" s="35"/>
      <c r="S106" s="36"/>
      <c r="T106" s="36"/>
    </row>
    <row r="107">
      <c r="A107" s="37" t="s">
        <v>292</v>
      </c>
      <c r="B107" s="37"/>
      <c r="C107" s="29"/>
      <c r="D107" s="28"/>
      <c r="E107" s="30" t="s">
        <v>293</v>
      </c>
      <c r="F107" s="31"/>
      <c r="G107" s="28"/>
      <c r="H107" s="28">
        <v>2.0</v>
      </c>
      <c r="I107" s="28">
        <v>2.0</v>
      </c>
      <c r="J107" s="28">
        <v>2.0</v>
      </c>
      <c r="K107" s="28"/>
      <c r="L107" s="28" t="s">
        <v>55</v>
      </c>
      <c r="M107" s="28" t="s">
        <v>70</v>
      </c>
      <c r="N107" s="28" t="s">
        <v>57</v>
      </c>
      <c r="O107" s="32"/>
      <c r="P107" s="33"/>
      <c r="Q107" s="39"/>
      <c r="R107" s="35"/>
      <c r="S107" s="36"/>
      <c r="T107" s="36"/>
    </row>
    <row r="108">
      <c r="A108" s="37" t="s">
        <v>294</v>
      </c>
      <c r="B108" s="37"/>
      <c r="C108" s="29"/>
      <c r="D108" s="28"/>
      <c r="E108" s="30" t="s">
        <v>295</v>
      </c>
      <c r="F108" s="31"/>
      <c r="G108" s="28">
        <v>4.0</v>
      </c>
      <c r="H108" s="28">
        <v>1.0</v>
      </c>
      <c r="I108" s="28">
        <v>1.0</v>
      </c>
      <c r="J108" s="28">
        <v>1.0</v>
      </c>
      <c r="K108" s="28"/>
      <c r="L108" s="28" t="s">
        <v>55</v>
      </c>
      <c r="M108" s="28" t="s">
        <v>70</v>
      </c>
      <c r="N108" s="28" t="s">
        <v>57</v>
      </c>
      <c r="O108" s="32"/>
      <c r="P108" s="33"/>
      <c r="Q108" s="39"/>
      <c r="R108" s="35"/>
      <c r="S108" s="36"/>
      <c r="T108" s="36"/>
    </row>
    <row r="109">
      <c r="A109" s="37" t="s">
        <v>296</v>
      </c>
      <c r="B109" s="37"/>
      <c r="C109" s="29"/>
      <c r="D109" s="28"/>
      <c r="E109" s="30" t="s">
        <v>297</v>
      </c>
      <c r="F109" s="31"/>
      <c r="G109" s="28"/>
      <c r="H109" s="28">
        <v>1.0</v>
      </c>
      <c r="I109" s="28">
        <v>1.0</v>
      </c>
      <c r="J109" s="28">
        <v>1.0</v>
      </c>
      <c r="K109" s="28"/>
      <c r="L109" s="28" t="s">
        <v>55</v>
      </c>
      <c r="M109" s="28" t="s">
        <v>70</v>
      </c>
      <c r="N109" s="28" t="s">
        <v>57</v>
      </c>
      <c r="O109" s="32"/>
      <c r="P109" s="33"/>
      <c r="Q109" s="39"/>
      <c r="R109" s="35"/>
      <c r="S109" s="36"/>
      <c r="T109" s="36"/>
    </row>
    <row r="110">
      <c r="A110" s="37" t="s">
        <v>298</v>
      </c>
      <c r="B110" s="37"/>
      <c r="C110" s="29"/>
      <c r="D110" s="28"/>
      <c r="E110" s="28" t="s">
        <v>299</v>
      </c>
      <c r="F110" s="31"/>
      <c r="G110" s="28"/>
      <c r="H110" s="28">
        <v>2.0</v>
      </c>
      <c r="I110" s="28">
        <v>2.0</v>
      </c>
      <c r="J110" s="28">
        <v>2.0</v>
      </c>
      <c r="K110" s="28"/>
      <c r="L110" s="28" t="s">
        <v>55</v>
      </c>
      <c r="M110" s="28" t="s">
        <v>70</v>
      </c>
      <c r="N110" s="28" t="s">
        <v>57</v>
      </c>
      <c r="O110" s="32"/>
      <c r="P110" s="33"/>
      <c r="Q110" s="39"/>
      <c r="R110" s="35"/>
      <c r="S110" s="36"/>
      <c r="T110" s="36"/>
    </row>
    <row r="111">
      <c r="A111" s="37" t="s">
        <v>300</v>
      </c>
      <c r="B111" s="28"/>
      <c r="C111" s="29"/>
      <c r="D111" s="28" t="s">
        <v>301</v>
      </c>
      <c r="E111" s="30" t="s">
        <v>302</v>
      </c>
      <c r="F111" s="31"/>
      <c r="G111" s="28"/>
      <c r="H111" s="28">
        <v>1.0</v>
      </c>
      <c r="I111" s="28">
        <v>1.0</v>
      </c>
      <c r="J111" s="28">
        <v>1.0</v>
      </c>
      <c r="K111" s="28"/>
      <c r="L111" s="28" t="s">
        <v>55</v>
      </c>
      <c r="M111" s="28" t="s">
        <v>61</v>
      </c>
      <c r="N111" s="28" t="s">
        <v>57</v>
      </c>
      <c r="O111" s="32"/>
      <c r="P111" s="33" t="s">
        <v>57</v>
      </c>
      <c r="Q111" s="39"/>
      <c r="R111" s="35"/>
      <c r="S111" s="36"/>
      <c r="T111" s="36"/>
    </row>
    <row r="112">
      <c r="A112" s="37" t="s">
        <v>303</v>
      </c>
      <c r="B112" s="37"/>
      <c r="C112" s="29"/>
      <c r="D112" s="28"/>
      <c r="E112" s="30" t="s">
        <v>304</v>
      </c>
      <c r="F112" s="31"/>
      <c r="G112" s="28">
        <v>8.0</v>
      </c>
      <c r="H112" s="28">
        <v>8.0</v>
      </c>
      <c r="I112" s="28">
        <v>8.0</v>
      </c>
      <c r="J112" s="28">
        <v>8.0</v>
      </c>
      <c r="K112" s="28"/>
      <c r="L112" s="28" t="s">
        <v>55</v>
      </c>
      <c r="M112" s="28" t="s">
        <v>61</v>
      </c>
      <c r="N112" s="28" t="s">
        <v>57</v>
      </c>
      <c r="O112" s="32"/>
      <c r="P112" s="33" t="s">
        <v>57</v>
      </c>
      <c r="Q112" s="39"/>
      <c r="R112" s="35"/>
      <c r="S112" s="36"/>
      <c r="T112" s="36"/>
    </row>
    <row r="113">
      <c r="A113" s="37" t="s">
        <v>305</v>
      </c>
      <c r="B113" s="37"/>
      <c r="C113" s="29"/>
      <c r="D113" s="28"/>
      <c r="E113" s="28" t="s">
        <v>306</v>
      </c>
      <c r="F113" s="31"/>
      <c r="G113" s="28"/>
      <c r="H113" s="28">
        <v>2.0</v>
      </c>
      <c r="I113" s="28">
        <v>2.0</v>
      </c>
      <c r="J113" s="28">
        <v>2.0</v>
      </c>
      <c r="K113" s="28"/>
      <c r="L113" s="28" t="s">
        <v>55</v>
      </c>
      <c r="M113" s="28" t="s">
        <v>61</v>
      </c>
      <c r="N113" s="28" t="s">
        <v>57</v>
      </c>
      <c r="O113" s="32"/>
      <c r="P113" s="33"/>
      <c r="Q113" s="39"/>
      <c r="R113" s="35"/>
      <c r="S113" s="36"/>
      <c r="T113" s="36"/>
    </row>
    <row r="114">
      <c r="A114" s="37" t="s">
        <v>307</v>
      </c>
      <c r="B114" s="28"/>
      <c r="C114" s="29"/>
      <c r="D114" s="37"/>
      <c r="E114" s="30" t="s">
        <v>308</v>
      </c>
      <c r="F114" s="31"/>
      <c r="G114" s="28"/>
      <c r="H114" s="28">
        <v>2.0</v>
      </c>
      <c r="I114" s="28">
        <v>2.0</v>
      </c>
      <c r="J114" s="28">
        <v>2.0</v>
      </c>
      <c r="K114" s="28"/>
      <c r="L114" s="28" t="s">
        <v>55</v>
      </c>
      <c r="M114" s="28" t="s">
        <v>61</v>
      </c>
      <c r="N114" s="28" t="s">
        <v>57</v>
      </c>
      <c r="O114" s="32"/>
      <c r="P114" s="33"/>
      <c r="Q114" s="39"/>
      <c r="R114" s="35"/>
      <c r="S114" s="36"/>
      <c r="T114" s="36"/>
    </row>
    <row r="115">
      <c r="A115" s="37" t="s">
        <v>309</v>
      </c>
      <c r="B115" s="37"/>
      <c r="C115" s="29"/>
      <c r="D115" s="28"/>
      <c r="E115" s="30" t="s">
        <v>310</v>
      </c>
      <c r="F115" s="31"/>
      <c r="G115" s="28">
        <v>6.0</v>
      </c>
      <c r="H115" s="28">
        <v>2.0</v>
      </c>
      <c r="I115" s="28">
        <v>2.0</v>
      </c>
      <c r="J115" s="28">
        <v>2.0</v>
      </c>
      <c r="K115" s="28"/>
      <c r="L115" s="28" t="s">
        <v>55</v>
      </c>
      <c r="M115" s="28" t="s">
        <v>61</v>
      </c>
      <c r="N115" s="28" t="s">
        <v>57</v>
      </c>
      <c r="O115" s="32"/>
      <c r="P115" s="33" t="s">
        <v>57</v>
      </c>
      <c r="Q115" s="39"/>
      <c r="R115" s="35"/>
      <c r="S115" s="36"/>
      <c r="T115" s="36"/>
    </row>
    <row r="116">
      <c r="A116" s="37" t="s">
        <v>311</v>
      </c>
      <c r="B116" s="37"/>
      <c r="C116" s="29"/>
      <c r="D116" s="28" t="s">
        <v>312</v>
      </c>
      <c r="E116" s="28" t="s">
        <v>313</v>
      </c>
      <c r="F116" s="31"/>
      <c r="G116" s="28">
        <v>6.0</v>
      </c>
      <c r="H116" s="28"/>
      <c r="I116" s="28"/>
      <c r="J116" s="28"/>
      <c r="K116" s="28"/>
      <c r="L116" s="28" t="s">
        <v>55</v>
      </c>
      <c r="M116" s="28" t="s">
        <v>61</v>
      </c>
      <c r="N116" s="28" t="s">
        <v>57</v>
      </c>
      <c r="O116" s="32"/>
      <c r="P116" s="33" t="s">
        <v>57</v>
      </c>
      <c r="Q116" s="39"/>
      <c r="R116" s="35"/>
      <c r="S116" s="36"/>
      <c r="T116" s="36"/>
    </row>
    <row r="117">
      <c r="A117" s="37" t="s">
        <v>314</v>
      </c>
      <c r="B117" s="28"/>
      <c r="C117" s="29"/>
      <c r="D117" s="37"/>
      <c r="E117" s="30" t="s">
        <v>315</v>
      </c>
      <c r="F117" s="31"/>
      <c r="G117" s="28"/>
      <c r="H117" s="28">
        <v>3.0</v>
      </c>
      <c r="I117" s="28">
        <v>3.0</v>
      </c>
      <c r="J117" s="28">
        <v>3.0</v>
      </c>
      <c r="K117" s="28"/>
      <c r="L117" s="28" t="s">
        <v>55</v>
      </c>
      <c r="M117" s="28" t="s">
        <v>56</v>
      </c>
      <c r="N117" s="28" t="s">
        <v>57</v>
      </c>
      <c r="O117" s="32"/>
      <c r="P117" s="33" t="s">
        <v>57</v>
      </c>
      <c r="Q117" s="39"/>
      <c r="R117" s="35"/>
      <c r="S117" s="36"/>
      <c r="T117" s="36"/>
    </row>
    <row r="118">
      <c r="A118" s="37" t="s">
        <v>316</v>
      </c>
      <c r="B118" s="37"/>
      <c r="C118" s="29"/>
      <c r="D118" s="28" t="s">
        <v>317</v>
      </c>
      <c r="E118" s="30" t="s">
        <v>318</v>
      </c>
      <c r="F118" s="31"/>
      <c r="G118" s="28"/>
      <c r="H118" s="28">
        <v>1.0</v>
      </c>
      <c r="I118" s="28">
        <v>1.0</v>
      </c>
      <c r="J118" s="28">
        <v>1.0</v>
      </c>
      <c r="K118" s="28"/>
      <c r="L118" s="28" t="s">
        <v>55</v>
      </c>
      <c r="M118" s="28" t="s">
        <v>61</v>
      </c>
      <c r="N118" s="28" t="s">
        <v>57</v>
      </c>
      <c r="O118" s="32"/>
      <c r="P118" s="33"/>
      <c r="Q118" s="39"/>
      <c r="R118" s="35"/>
      <c r="S118" s="36"/>
      <c r="T118" s="36"/>
    </row>
    <row r="119">
      <c r="A119" s="37" t="s">
        <v>319</v>
      </c>
      <c r="B119" s="37"/>
      <c r="C119" s="29"/>
      <c r="D119" s="28"/>
      <c r="E119" s="28" t="s">
        <v>320</v>
      </c>
      <c r="F119" s="31"/>
      <c r="G119" s="28"/>
      <c r="H119" s="28">
        <v>6.0</v>
      </c>
      <c r="I119" s="28">
        <v>6.0</v>
      </c>
      <c r="J119" s="28">
        <v>6.0</v>
      </c>
      <c r="K119" s="28"/>
      <c r="L119" s="28" t="s">
        <v>55</v>
      </c>
      <c r="M119" s="28" t="s">
        <v>61</v>
      </c>
      <c r="N119" s="28" t="s">
        <v>57</v>
      </c>
      <c r="O119" s="32"/>
      <c r="P119" s="33"/>
      <c r="Q119" s="39"/>
      <c r="R119" s="35"/>
      <c r="S119" s="36"/>
      <c r="T119" s="36"/>
    </row>
    <row r="120">
      <c r="A120" s="37" t="s">
        <v>321</v>
      </c>
      <c r="B120" s="28"/>
      <c r="C120" s="29"/>
      <c r="D120" s="37"/>
      <c r="E120" s="30" t="s">
        <v>322</v>
      </c>
      <c r="F120" s="31"/>
      <c r="G120" s="28"/>
      <c r="H120" s="28">
        <v>2.0</v>
      </c>
      <c r="I120" s="28">
        <v>2.0</v>
      </c>
      <c r="J120" s="28">
        <v>2.0</v>
      </c>
      <c r="K120" s="28"/>
      <c r="L120" s="28" t="s">
        <v>55</v>
      </c>
      <c r="M120" s="28" t="s">
        <v>97</v>
      </c>
      <c r="N120" s="28" t="s">
        <v>57</v>
      </c>
      <c r="O120" s="32"/>
      <c r="P120" s="33"/>
      <c r="Q120" s="39"/>
      <c r="R120" s="35"/>
      <c r="S120" s="36"/>
      <c r="T120" s="36"/>
    </row>
    <row r="121">
      <c r="A121" s="37" t="s">
        <v>323</v>
      </c>
      <c r="B121" s="28"/>
      <c r="C121" s="29"/>
      <c r="D121" s="30" t="s">
        <v>324</v>
      </c>
      <c r="E121" s="30" t="s">
        <v>325</v>
      </c>
      <c r="F121" s="31"/>
      <c r="G121" s="28">
        <v>6.0</v>
      </c>
      <c r="H121" s="28">
        <v>4.0</v>
      </c>
      <c r="I121" s="28">
        <v>4.0</v>
      </c>
      <c r="J121" s="28">
        <v>4.0</v>
      </c>
      <c r="K121" s="28"/>
      <c r="L121" s="28" t="s">
        <v>55</v>
      </c>
      <c r="M121" s="28" t="s">
        <v>61</v>
      </c>
      <c r="N121" s="28" t="s">
        <v>57</v>
      </c>
      <c r="O121" s="32"/>
      <c r="P121" s="33" t="s">
        <v>57</v>
      </c>
      <c r="Q121" s="39"/>
      <c r="R121" s="35"/>
      <c r="S121" s="36"/>
      <c r="T121" s="36"/>
    </row>
    <row r="122">
      <c r="A122" s="37" t="s">
        <v>326</v>
      </c>
      <c r="B122" s="28"/>
      <c r="C122" s="29"/>
      <c r="D122" s="37"/>
      <c r="E122" s="30" t="s">
        <v>327</v>
      </c>
      <c r="F122" s="31"/>
      <c r="G122" s="28"/>
      <c r="H122" s="28">
        <v>2.0</v>
      </c>
      <c r="I122" s="28">
        <v>2.0</v>
      </c>
      <c r="J122" s="28">
        <v>2.0</v>
      </c>
      <c r="K122" s="28"/>
      <c r="L122" s="28" t="s">
        <v>55</v>
      </c>
      <c r="M122" s="28" t="s">
        <v>70</v>
      </c>
      <c r="N122" s="28" t="s">
        <v>57</v>
      </c>
      <c r="O122" s="32"/>
      <c r="P122" s="33"/>
      <c r="Q122" s="39"/>
      <c r="R122" s="35"/>
      <c r="S122" s="36"/>
      <c r="T122" s="36"/>
    </row>
    <row r="123">
      <c r="A123" s="37" t="s">
        <v>328</v>
      </c>
      <c r="B123" s="28"/>
      <c r="C123" s="29"/>
      <c r="D123" s="37"/>
      <c r="E123" s="30" t="s">
        <v>329</v>
      </c>
      <c r="F123" s="31"/>
      <c r="G123" s="28">
        <v>6.0</v>
      </c>
      <c r="H123" s="28">
        <v>4.0</v>
      </c>
      <c r="I123" s="28">
        <v>4.0</v>
      </c>
      <c r="J123" s="28">
        <v>4.0</v>
      </c>
      <c r="K123" s="28"/>
      <c r="L123" s="28" t="s">
        <v>55</v>
      </c>
      <c r="M123" s="28" t="s">
        <v>70</v>
      </c>
      <c r="N123" s="28" t="s">
        <v>57</v>
      </c>
      <c r="O123" s="32"/>
      <c r="P123" s="33"/>
      <c r="Q123" s="39"/>
      <c r="R123" s="35"/>
      <c r="S123" s="36"/>
      <c r="T123" s="36"/>
    </row>
    <row r="124">
      <c r="F124" s="44"/>
      <c r="G124">
        <f t="shared" ref="G124:J124" si="1">SUM(G4:G123)</f>
        <v>390</v>
      </c>
      <c r="H124">
        <f t="shared" si="1"/>
        <v>355</v>
      </c>
      <c r="I124">
        <f t="shared" si="1"/>
        <v>347</v>
      </c>
      <c r="J124">
        <f t="shared" si="1"/>
        <v>347</v>
      </c>
      <c r="P124" s="38" t="s">
        <v>330</v>
      </c>
      <c r="Q124" s="45"/>
    </row>
    <row r="125">
      <c r="F125" s="44"/>
      <c r="Q125" s="45"/>
    </row>
    <row r="126">
      <c r="F126" s="44"/>
      <c r="Q126" s="45"/>
    </row>
    <row r="127">
      <c r="F127" s="44"/>
      <c r="Q127" s="45"/>
    </row>
    <row r="128">
      <c r="F128" s="44"/>
      <c r="Q128" s="45"/>
    </row>
    <row r="129">
      <c r="F129" s="44"/>
      <c r="Q129" s="45"/>
    </row>
    <row r="130">
      <c r="F130" s="44"/>
      <c r="Q130" s="45"/>
    </row>
    <row r="131">
      <c r="F131" s="44"/>
      <c r="Q131" s="45"/>
    </row>
    <row r="132">
      <c r="F132" s="44"/>
      <c r="Q132" s="45"/>
    </row>
    <row r="133">
      <c r="F133" s="44"/>
      <c r="Q133" s="45"/>
    </row>
    <row r="134">
      <c r="F134" s="44"/>
      <c r="Q134" s="45"/>
    </row>
    <row r="135">
      <c r="F135" s="44"/>
      <c r="Q135" s="45"/>
    </row>
    <row r="136">
      <c r="F136" s="44"/>
      <c r="Q136" s="45"/>
    </row>
    <row r="137">
      <c r="F137" s="44"/>
      <c r="Q137" s="45"/>
    </row>
    <row r="138">
      <c r="F138" s="44"/>
      <c r="Q138" s="45"/>
    </row>
    <row r="139">
      <c r="F139" s="44"/>
      <c r="Q139" s="45"/>
    </row>
    <row r="140">
      <c r="F140" s="44"/>
      <c r="Q140" s="45"/>
    </row>
    <row r="141">
      <c r="F141" s="44"/>
      <c r="Q141" s="45"/>
    </row>
    <row r="142">
      <c r="F142" s="44"/>
      <c r="Q142" s="45"/>
    </row>
    <row r="143">
      <c r="F143" s="44"/>
      <c r="Q143" s="45"/>
    </row>
    <row r="144">
      <c r="F144" s="44"/>
      <c r="Q144" s="45"/>
    </row>
    <row r="145">
      <c r="F145" s="44"/>
      <c r="Q145" s="45"/>
    </row>
    <row r="146">
      <c r="F146" s="44"/>
      <c r="Q146" s="45"/>
    </row>
    <row r="147">
      <c r="F147" s="44"/>
      <c r="Q147" s="45"/>
    </row>
    <row r="148">
      <c r="F148" s="44"/>
      <c r="Q148" s="45"/>
    </row>
    <row r="149">
      <c r="F149" s="44"/>
      <c r="Q149" s="45"/>
    </row>
    <row r="150">
      <c r="F150" s="44"/>
      <c r="Q150" s="45"/>
    </row>
    <row r="151">
      <c r="F151" s="44"/>
      <c r="Q151" s="45"/>
    </row>
    <row r="152">
      <c r="F152" s="44"/>
      <c r="Q152" s="45"/>
    </row>
    <row r="153">
      <c r="F153" s="44"/>
      <c r="Q153" s="45"/>
    </row>
    <row r="154">
      <c r="F154" s="44"/>
      <c r="Q154" s="45"/>
    </row>
    <row r="155">
      <c r="F155" s="44"/>
      <c r="Q155" s="45"/>
    </row>
    <row r="156">
      <c r="F156" s="44"/>
      <c r="Q156" s="45"/>
    </row>
    <row r="157">
      <c r="F157" s="44"/>
      <c r="Q157" s="45"/>
    </row>
    <row r="158">
      <c r="F158" s="44"/>
      <c r="Q158" s="45"/>
    </row>
    <row r="159">
      <c r="F159" s="44"/>
      <c r="Q159" s="45"/>
    </row>
    <row r="160">
      <c r="F160" s="44"/>
      <c r="Q160" s="45"/>
    </row>
    <row r="161">
      <c r="F161" s="44"/>
      <c r="Q161" s="45"/>
    </row>
    <row r="162">
      <c r="F162" s="44"/>
      <c r="Q162" s="45"/>
    </row>
    <row r="163">
      <c r="F163" s="44"/>
      <c r="Q163" s="45"/>
    </row>
    <row r="164">
      <c r="F164" s="44"/>
      <c r="Q164" s="45"/>
    </row>
    <row r="165">
      <c r="F165" s="44"/>
      <c r="Q165" s="45"/>
    </row>
    <row r="166">
      <c r="F166" s="44"/>
      <c r="Q166" s="45"/>
    </row>
    <row r="167">
      <c r="F167" s="44"/>
      <c r="Q167" s="45"/>
    </row>
    <row r="168">
      <c r="F168" s="44"/>
      <c r="Q168" s="45"/>
    </row>
    <row r="169">
      <c r="F169" s="44"/>
      <c r="Q169" s="45"/>
    </row>
    <row r="170">
      <c r="F170" s="44"/>
      <c r="Q170" s="45"/>
    </row>
    <row r="171">
      <c r="F171" s="44"/>
      <c r="Q171" s="45"/>
    </row>
    <row r="172">
      <c r="F172" s="44"/>
      <c r="Q172" s="45"/>
    </row>
    <row r="173">
      <c r="F173" s="44"/>
      <c r="Q173" s="45"/>
    </row>
    <row r="174">
      <c r="F174" s="44"/>
      <c r="Q174" s="45"/>
    </row>
    <row r="175">
      <c r="F175" s="44"/>
      <c r="Q175" s="45"/>
    </row>
    <row r="176">
      <c r="F176" s="44"/>
      <c r="Q176" s="45"/>
    </row>
    <row r="177">
      <c r="F177" s="44"/>
      <c r="Q177" s="45"/>
    </row>
    <row r="178">
      <c r="F178" s="44"/>
      <c r="Q178" s="45"/>
    </row>
    <row r="179">
      <c r="F179" s="44"/>
      <c r="Q179" s="45"/>
    </row>
    <row r="180">
      <c r="F180" s="44"/>
      <c r="Q180" s="45"/>
    </row>
    <row r="181">
      <c r="F181" s="44"/>
      <c r="Q181" s="45"/>
    </row>
    <row r="182">
      <c r="F182" s="44"/>
      <c r="Q182" s="45"/>
    </row>
    <row r="183">
      <c r="F183" s="44"/>
      <c r="Q183" s="45"/>
    </row>
    <row r="184">
      <c r="F184" s="44"/>
      <c r="Q184" s="45"/>
    </row>
    <row r="185">
      <c r="F185" s="44"/>
      <c r="Q185" s="45"/>
    </row>
    <row r="186">
      <c r="F186" s="44"/>
      <c r="Q186" s="45"/>
    </row>
    <row r="187">
      <c r="F187" s="44"/>
      <c r="Q187" s="45"/>
    </row>
    <row r="188">
      <c r="F188" s="44"/>
      <c r="Q188" s="45"/>
    </row>
    <row r="189">
      <c r="F189" s="44"/>
      <c r="Q189" s="45"/>
    </row>
    <row r="190">
      <c r="F190" s="44"/>
      <c r="Q190" s="45"/>
    </row>
    <row r="191">
      <c r="F191" s="44"/>
      <c r="Q191" s="45"/>
    </row>
    <row r="192">
      <c r="F192" s="44"/>
      <c r="Q192" s="45"/>
    </row>
    <row r="193">
      <c r="F193" s="44"/>
      <c r="Q193" s="45"/>
    </row>
    <row r="194">
      <c r="F194" s="44"/>
      <c r="Q194" s="45"/>
    </row>
    <row r="195">
      <c r="F195" s="44"/>
      <c r="Q195" s="45"/>
    </row>
    <row r="196">
      <c r="F196" s="44"/>
      <c r="Q196" s="45"/>
    </row>
    <row r="197">
      <c r="F197" s="44"/>
      <c r="Q197" s="45"/>
    </row>
    <row r="198">
      <c r="F198" s="44"/>
      <c r="Q198" s="45"/>
    </row>
    <row r="199">
      <c r="F199" s="44"/>
      <c r="Q199" s="45"/>
    </row>
    <row r="200">
      <c r="F200" s="44"/>
      <c r="Q200" s="45"/>
    </row>
    <row r="201">
      <c r="F201" s="44"/>
      <c r="Q201" s="45"/>
    </row>
    <row r="202">
      <c r="F202" s="44"/>
      <c r="Q202" s="45"/>
    </row>
    <row r="203">
      <c r="F203" s="44"/>
      <c r="Q203" s="45"/>
    </row>
    <row r="204">
      <c r="F204" s="44"/>
      <c r="Q204" s="45"/>
    </row>
    <row r="205">
      <c r="F205" s="44"/>
      <c r="Q205" s="45"/>
    </row>
    <row r="206">
      <c r="F206" s="44"/>
      <c r="Q206" s="45"/>
    </row>
    <row r="207">
      <c r="F207" s="44"/>
      <c r="Q207" s="45"/>
    </row>
    <row r="208">
      <c r="F208" s="44"/>
      <c r="Q208" s="45"/>
    </row>
    <row r="209">
      <c r="F209" s="44"/>
      <c r="Q209" s="45"/>
    </row>
    <row r="210">
      <c r="F210" s="44"/>
      <c r="Q210" s="45"/>
    </row>
    <row r="211">
      <c r="F211" s="44"/>
      <c r="Q211" s="45"/>
    </row>
    <row r="212">
      <c r="F212" s="44"/>
      <c r="Q212" s="45"/>
    </row>
    <row r="213">
      <c r="F213" s="44"/>
      <c r="Q213" s="45"/>
    </row>
    <row r="214">
      <c r="F214" s="44"/>
      <c r="Q214" s="45"/>
    </row>
    <row r="215">
      <c r="F215" s="44"/>
      <c r="Q215" s="45"/>
    </row>
    <row r="216">
      <c r="F216" s="44"/>
      <c r="Q216" s="45"/>
    </row>
    <row r="217">
      <c r="F217" s="44"/>
      <c r="Q217" s="45"/>
    </row>
    <row r="218">
      <c r="F218" s="44"/>
      <c r="Q218" s="45"/>
    </row>
    <row r="219">
      <c r="F219" s="44"/>
      <c r="Q219" s="45"/>
    </row>
    <row r="220">
      <c r="F220" s="44"/>
      <c r="Q220" s="45"/>
    </row>
    <row r="221">
      <c r="F221" s="44"/>
      <c r="Q221" s="45"/>
    </row>
    <row r="222">
      <c r="F222" s="44"/>
      <c r="Q222" s="45"/>
    </row>
    <row r="223">
      <c r="F223" s="44"/>
      <c r="Q223" s="45"/>
    </row>
    <row r="224">
      <c r="F224" s="44"/>
      <c r="Q224" s="45"/>
    </row>
    <row r="225">
      <c r="F225" s="44"/>
      <c r="Q225" s="45"/>
    </row>
    <row r="226">
      <c r="F226" s="44"/>
      <c r="Q226" s="45"/>
    </row>
    <row r="227">
      <c r="F227" s="44"/>
      <c r="Q227" s="45"/>
    </row>
    <row r="228">
      <c r="F228" s="44"/>
      <c r="Q228" s="45"/>
    </row>
    <row r="229">
      <c r="F229" s="44"/>
      <c r="Q229" s="45"/>
    </row>
    <row r="230">
      <c r="F230" s="44"/>
      <c r="Q230" s="45"/>
    </row>
    <row r="231">
      <c r="F231" s="44"/>
      <c r="Q231" s="45"/>
    </row>
    <row r="232">
      <c r="F232" s="44"/>
      <c r="Q232" s="45"/>
    </row>
    <row r="233">
      <c r="F233" s="44"/>
      <c r="Q233" s="45"/>
    </row>
    <row r="234">
      <c r="F234" s="44"/>
      <c r="Q234" s="45"/>
    </row>
    <row r="235">
      <c r="F235" s="44"/>
      <c r="Q235" s="45"/>
    </row>
    <row r="236">
      <c r="F236" s="44"/>
      <c r="Q236" s="45"/>
    </row>
    <row r="237">
      <c r="F237" s="44"/>
      <c r="Q237" s="45"/>
    </row>
    <row r="238">
      <c r="F238" s="44"/>
      <c r="Q238" s="45"/>
    </row>
    <row r="239">
      <c r="F239" s="44"/>
      <c r="Q239" s="45"/>
    </row>
    <row r="240">
      <c r="F240" s="44"/>
      <c r="Q240" s="45"/>
    </row>
    <row r="241">
      <c r="F241" s="44"/>
      <c r="Q241" s="45"/>
    </row>
    <row r="242">
      <c r="F242" s="44"/>
      <c r="Q242" s="45"/>
    </row>
    <row r="243">
      <c r="F243" s="44"/>
      <c r="Q243" s="45"/>
    </row>
    <row r="244">
      <c r="F244" s="44"/>
      <c r="Q244" s="45"/>
    </row>
    <row r="245">
      <c r="F245" s="44"/>
      <c r="Q245" s="45"/>
    </row>
    <row r="246">
      <c r="F246" s="44"/>
      <c r="Q246" s="45"/>
    </row>
    <row r="247">
      <c r="F247" s="44"/>
      <c r="Q247" s="45"/>
    </row>
    <row r="248">
      <c r="F248" s="44"/>
      <c r="Q248" s="45"/>
    </row>
    <row r="249">
      <c r="F249" s="44"/>
      <c r="Q249" s="45"/>
    </row>
    <row r="250">
      <c r="F250" s="44"/>
      <c r="Q250" s="45"/>
    </row>
    <row r="251">
      <c r="F251" s="44"/>
      <c r="Q251" s="45"/>
    </row>
    <row r="252">
      <c r="F252" s="44"/>
      <c r="Q252" s="45"/>
    </row>
    <row r="253">
      <c r="F253" s="44"/>
      <c r="Q253" s="45"/>
    </row>
    <row r="254">
      <c r="F254" s="44"/>
      <c r="Q254" s="45"/>
    </row>
    <row r="255">
      <c r="F255" s="44"/>
      <c r="Q255" s="45"/>
    </row>
    <row r="256">
      <c r="F256" s="44"/>
      <c r="Q256" s="45"/>
    </row>
    <row r="257">
      <c r="F257" s="44"/>
      <c r="Q257" s="45"/>
    </row>
    <row r="258">
      <c r="F258" s="44"/>
      <c r="Q258" s="45"/>
    </row>
    <row r="259">
      <c r="F259" s="44"/>
      <c r="Q259" s="45"/>
    </row>
    <row r="260">
      <c r="F260" s="44"/>
      <c r="Q260" s="45"/>
    </row>
    <row r="261">
      <c r="F261" s="44"/>
      <c r="Q261" s="45"/>
    </row>
    <row r="262">
      <c r="F262" s="44"/>
      <c r="Q262" s="45"/>
    </row>
    <row r="263">
      <c r="F263" s="44"/>
      <c r="Q263" s="45"/>
    </row>
    <row r="264">
      <c r="F264" s="44"/>
      <c r="Q264" s="45"/>
    </row>
    <row r="265">
      <c r="F265" s="44"/>
      <c r="Q265" s="45"/>
    </row>
    <row r="266">
      <c r="F266" s="44"/>
      <c r="Q266" s="45"/>
    </row>
    <row r="267">
      <c r="F267" s="44"/>
      <c r="Q267" s="45"/>
    </row>
    <row r="268">
      <c r="F268" s="44"/>
      <c r="Q268" s="45"/>
    </row>
    <row r="269">
      <c r="F269" s="44"/>
      <c r="Q269" s="45"/>
    </row>
    <row r="270">
      <c r="F270" s="44"/>
      <c r="Q270" s="45"/>
    </row>
    <row r="271">
      <c r="F271" s="44"/>
      <c r="Q271" s="45"/>
    </row>
    <row r="272">
      <c r="F272" s="44"/>
      <c r="Q272" s="45"/>
    </row>
    <row r="273">
      <c r="F273" s="44"/>
      <c r="Q273" s="45"/>
    </row>
    <row r="274">
      <c r="F274" s="44"/>
      <c r="Q274" s="45"/>
    </row>
    <row r="275">
      <c r="F275" s="44"/>
      <c r="Q275" s="45"/>
    </row>
    <row r="276">
      <c r="F276" s="44"/>
      <c r="Q276" s="45"/>
    </row>
    <row r="277">
      <c r="F277" s="44"/>
      <c r="Q277" s="45"/>
    </row>
    <row r="278">
      <c r="F278" s="44"/>
      <c r="Q278" s="45"/>
    </row>
    <row r="279">
      <c r="F279" s="44"/>
      <c r="Q279" s="45"/>
    </row>
    <row r="280">
      <c r="F280" s="44"/>
      <c r="Q280" s="45"/>
    </row>
    <row r="281">
      <c r="F281" s="44"/>
      <c r="Q281" s="45"/>
    </row>
    <row r="282">
      <c r="F282" s="44"/>
      <c r="Q282" s="45"/>
    </row>
    <row r="283">
      <c r="F283" s="44"/>
      <c r="Q283" s="45"/>
    </row>
    <row r="284">
      <c r="F284" s="44"/>
      <c r="Q284" s="45"/>
    </row>
    <row r="285">
      <c r="F285" s="44"/>
      <c r="Q285" s="45"/>
    </row>
    <row r="286">
      <c r="F286" s="44"/>
      <c r="Q286" s="45"/>
    </row>
    <row r="287">
      <c r="F287" s="44"/>
      <c r="Q287" s="45"/>
    </row>
    <row r="288">
      <c r="F288" s="44"/>
      <c r="Q288" s="45"/>
    </row>
    <row r="289">
      <c r="F289" s="44"/>
      <c r="Q289" s="45"/>
    </row>
    <row r="290">
      <c r="F290" s="44"/>
      <c r="Q290" s="45"/>
    </row>
    <row r="291">
      <c r="F291" s="44"/>
      <c r="Q291" s="45"/>
    </row>
    <row r="292">
      <c r="F292" s="44"/>
      <c r="Q292" s="45"/>
    </row>
    <row r="293">
      <c r="F293" s="44"/>
      <c r="Q293" s="45"/>
    </row>
    <row r="294">
      <c r="F294" s="44"/>
      <c r="Q294" s="45"/>
    </row>
    <row r="295">
      <c r="F295" s="44"/>
      <c r="Q295" s="45"/>
    </row>
    <row r="296">
      <c r="F296" s="44"/>
      <c r="Q296" s="45"/>
    </row>
    <row r="297">
      <c r="F297" s="44"/>
      <c r="Q297" s="45"/>
    </row>
    <row r="298">
      <c r="F298" s="44"/>
      <c r="Q298" s="45"/>
    </row>
    <row r="299">
      <c r="F299" s="44"/>
      <c r="Q299" s="45"/>
    </row>
    <row r="300">
      <c r="F300" s="44"/>
      <c r="Q300" s="45"/>
    </row>
    <row r="301">
      <c r="F301" s="44"/>
      <c r="Q301" s="45"/>
    </row>
    <row r="302">
      <c r="F302" s="44"/>
      <c r="Q302" s="45"/>
    </row>
    <row r="303">
      <c r="F303" s="44"/>
      <c r="Q303" s="45"/>
    </row>
    <row r="304">
      <c r="F304" s="44"/>
      <c r="Q304" s="45"/>
    </row>
    <row r="305">
      <c r="F305" s="44"/>
      <c r="Q305" s="45"/>
    </row>
    <row r="306">
      <c r="F306" s="44"/>
      <c r="Q306" s="45"/>
    </row>
    <row r="307">
      <c r="F307" s="44"/>
      <c r="Q307" s="45"/>
    </row>
    <row r="308">
      <c r="F308" s="44"/>
      <c r="Q308" s="45"/>
    </row>
    <row r="309">
      <c r="F309" s="44"/>
      <c r="Q309" s="45"/>
    </row>
    <row r="310">
      <c r="F310" s="44"/>
      <c r="Q310" s="45"/>
    </row>
    <row r="311">
      <c r="F311" s="44"/>
      <c r="Q311" s="45"/>
    </row>
    <row r="312">
      <c r="F312" s="44"/>
      <c r="Q312" s="45"/>
    </row>
    <row r="313">
      <c r="F313" s="44"/>
      <c r="Q313" s="45"/>
    </row>
    <row r="314">
      <c r="F314" s="44"/>
      <c r="Q314" s="45"/>
    </row>
    <row r="315">
      <c r="F315" s="44"/>
      <c r="Q315" s="45"/>
    </row>
    <row r="316">
      <c r="F316" s="44"/>
      <c r="Q316" s="45"/>
    </row>
    <row r="317">
      <c r="F317" s="44"/>
      <c r="Q317" s="45"/>
    </row>
    <row r="318">
      <c r="F318" s="44"/>
      <c r="Q318" s="45"/>
    </row>
    <row r="319">
      <c r="F319" s="44"/>
      <c r="Q319" s="45"/>
    </row>
    <row r="320">
      <c r="F320" s="44"/>
      <c r="Q320" s="45"/>
    </row>
    <row r="321">
      <c r="F321" s="44"/>
      <c r="Q321" s="45"/>
    </row>
    <row r="322">
      <c r="F322" s="44"/>
      <c r="Q322" s="45"/>
    </row>
    <row r="323">
      <c r="F323" s="44"/>
      <c r="Q323" s="45"/>
    </row>
    <row r="324">
      <c r="F324" s="44"/>
      <c r="Q324" s="45"/>
    </row>
    <row r="325">
      <c r="F325" s="44"/>
      <c r="Q325" s="45"/>
    </row>
    <row r="326">
      <c r="F326" s="44"/>
      <c r="Q326" s="45"/>
    </row>
    <row r="327">
      <c r="F327" s="44"/>
      <c r="Q327" s="45"/>
    </row>
    <row r="328">
      <c r="F328" s="44"/>
      <c r="Q328" s="45"/>
    </row>
    <row r="329">
      <c r="F329" s="44"/>
      <c r="Q329" s="45"/>
    </row>
    <row r="330">
      <c r="F330" s="44"/>
      <c r="Q330" s="45"/>
    </row>
    <row r="331">
      <c r="F331" s="44"/>
      <c r="Q331" s="45"/>
    </row>
    <row r="332">
      <c r="F332" s="44"/>
      <c r="Q332" s="45"/>
    </row>
    <row r="333">
      <c r="F333" s="44"/>
      <c r="Q333" s="45"/>
    </row>
    <row r="334">
      <c r="F334" s="44"/>
      <c r="Q334" s="45"/>
    </row>
    <row r="335">
      <c r="F335" s="44"/>
      <c r="Q335" s="45"/>
    </row>
    <row r="336">
      <c r="F336" s="44"/>
      <c r="Q336" s="45"/>
    </row>
    <row r="337">
      <c r="F337" s="44"/>
      <c r="Q337" s="45"/>
    </row>
    <row r="338">
      <c r="F338" s="44"/>
      <c r="Q338" s="45"/>
    </row>
    <row r="339">
      <c r="F339" s="44"/>
      <c r="Q339" s="45"/>
    </row>
    <row r="340">
      <c r="F340" s="44"/>
      <c r="Q340" s="45"/>
    </row>
    <row r="341">
      <c r="F341" s="44"/>
      <c r="Q341" s="45"/>
    </row>
    <row r="342">
      <c r="F342" s="44"/>
      <c r="Q342" s="45"/>
    </row>
    <row r="343">
      <c r="F343" s="44"/>
      <c r="Q343" s="45"/>
    </row>
    <row r="344">
      <c r="F344" s="44"/>
      <c r="Q344" s="45"/>
    </row>
    <row r="345">
      <c r="F345" s="44"/>
      <c r="Q345" s="45"/>
    </row>
    <row r="346">
      <c r="F346" s="44"/>
      <c r="Q346" s="45"/>
    </row>
    <row r="347">
      <c r="F347" s="44"/>
      <c r="Q347" s="45"/>
    </row>
    <row r="348">
      <c r="F348" s="44"/>
      <c r="Q348" s="45"/>
    </row>
    <row r="349">
      <c r="F349" s="44"/>
      <c r="Q349" s="45"/>
    </row>
    <row r="350">
      <c r="F350" s="44"/>
      <c r="Q350" s="45"/>
    </row>
    <row r="351">
      <c r="F351" s="44"/>
      <c r="Q351" s="45"/>
    </row>
    <row r="352">
      <c r="F352" s="44"/>
      <c r="Q352" s="45"/>
    </row>
    <row r="353">
      <c r="F353" s="44"/>
      <c r="Q353" s="45"/>
    </row>
    <row r="354">
      <c r="F354" s="44"/>
      <c r="Q354" s="45"/>
    </row>
    <row r="355">
      <c r="F355" s="44"/>
      <c r="Q355" s="45"/>
    </row>
    <row r="356">
      <c r="F356" s="44"/>
      <c r="Q356" s="45"/>
    </row>
    <row r="357">
      <c r="F357" s="44"/>
      <c r="Q357" s="45"/>
    </row>
    <row r="358">
      <c r="F358" s="44"/>
      <c r="Q358" s="45"/>
    </row>
    <row r="359">
      <c r="F359" s="44"/>
      <c r="Q359" s="45"/>
    </row>
    <row r="360">
      <c r="F360" s="44"/>
      <c r="Q360" s="45"/>
    </row>
    <row r="361">
      <c r="F361" s="44"/>
      <c r="Q361" s="45"/>
    </row>
    <row r="362">
      <c r="F362" s="44"/>
      <c r="Q362" s="45"/>
    </row>
    <row r="363">
      <c r="F363" s="44"/>
      <c r="Q363" s="45"/>
    </row>
    <row r="364">
      <c r="F364" s="44"/>
      <c r="Q364" s="45"/>
    </row>
    <row r="365">
      <c r="F365" s="44"/>
      <c r="Q365" s="45"/>
    </row>
    <row r="366">
      <c r="F366" s="44"/>
      <c r="Q366" s="45"/>
    </row>
    <row r="367">
      <c r="F367" s="44"/>
      <c r="Q367" s="45"/>
    </row>
    <row r="368">
      <c r="F368" s="44"/>
      <c r="Q368" s="45"/>
    </row>
    <row r="369">
      <c r="F369" s="44"/>
      <c r="Q369" s="45"/>
    </row>
    <row r="370">
      <c r="F370" s="44"/>
      <c r="Q370" s="45"/>
    </row>
    <row r="371">
      <c r="F371" s="44"/>
      <c r="Q371" s="45"/>
    </row>
    <row r="372">
      <c r="F372" s="44"/>
      <c r="Q372" s="45"/>
    </row>
    <row r="373">
      <c r="F373" s="44"/>
      <c r="Q373" s="45"/>
    </row>
    <row r="374">
      <c r="F374" s="44"/>
      <c r="Q374" s="45"/>
    </row>
    <row r="375">
      <c r="F375" s="44"/>
      <c r="Q375" s="45"/>
    </row>
    <row r="376">
      <c r="F376" s="44"/>
      <c r="Q376" s="45"/>
    </row>
    <row r="377">
      <c r="F377" s="44"/>
      <c r="Q377" s="45"/>
    </row>
    <row r="378">
      <c r="F378" s="44"/>
      <c r="Q378" s="45"/>
    </row>
    <row r="379">
      <c r="F379" s="44"/>
      <c r="Q379" s="45"/>
    </row>
    <row r="380">
      <c r="F380" s="44"/>
      <c r="Q380" s="45"/>
    </row>
    <row r="381">
      <c r="F381" s="44"/>
      <c r="Q381" s="45"/>
    </row>
    <row r="382">
      <c r="F382" s="44"/>
      <c r="Q382" s="45"/>
    </row>
    <row r="383">
      <c r="F383" s="44"/>
      <c r="Q383" s="45"/>
    </row>
    <row r="384">
      <c r="F384" s="44"/>
      <c r="Q384" s="45"/>
    </row>
    <row r="385">
      <c r="F385" s="44"/>
      <c r="Q385" s="45"/>
    </row>
    <row r="386">
      <c r="F386" s="44"/>
      <c r="Q386" s="45"/>
    </row>
    <row r="387">
      <c r="F387" s="44"/>
      <c r="Q387" s="45"/>
    </row>
    <row r="388">
      <c r="F388" s="44"/>
      <c r="Q388" s="45"/>
    </row>
    <row r="389">
      <c r="F389" s="44"/>
      <c r="Q389" s="45"/>
    </row>
    <row r="390">
      <c r="F390" s="44"/>
      <c r="Q390" s="45"/>
    </row>
    <row r="391">
      <c r="F391" s="44"/>
      <c r="Q391" s="45"/>
    </row>
    <row r="392">
      <c r="F392" s="44"/>
      <c r="Q392" s="45"/>
    </row>
    <row r="393">
      <c r="F393" s="44"/>
      <c r="Q393" s="45"/>
    </row>
    <row r="394">
      <c r="F394" s="44"/>
      <c r="Q394" s="45"/>
    </row>
    <row r="395">
      <c r="F395" s="44"/>
      <c r="Q395" s="45"/>
    </row>
    <row r="396">
      <c r="F396" s="44"/>
      <c r="Q396" s="45"/>
    </row>
    <row r="397">
      <c r="F397" s="44"/>
      <c r="Q397" s="45"/>
    </row>
    <row r="398">
      <c r="F398" s="44"/>
      <c r="Q398" s="45"/>
    </row>
    <row r="399">
      <c r="F399" s="44"/>
      <c r="Q399" s="45"/>
    </row>
    <row r="400">
      <c r="F400" s="44"/>
      <c r="Q400" s="45"/>
    </row>
    <row r="401">
      <c r="F401" s="44"/>
      <c r="Q401" s="45"/>
    </row>
    <row r="402">
      <c r="F402" s="44"/>
      <c r="Q402" s="45"/>
    </row>
    <row r="403">
      <c r="F403" s="44"/>
      <c r="Q403" s="45"/>
    </row>
    <row r="404">
      <c r="F404" s="44"/>
      <c r="Q404" s="45"/>
    </row>
    <row r="405">
      <c r="F405" s="44"/>
      <c r="Q405" s="45"/>
    </row>
    <row r="406">
      <c r="F406" s="44"/>
      <c r="Q406" s="45"/>
    </row>
    <row r="407">
      <c r="F407" s="44"/>
      <c r="Q407" s="45"/>
    </row>
    <row r="408">
      <c r="F408" s="44"/>
      <c r="Q408" s="45"/>
    </row>
    <row r="409">
      <c r="F409" s="44"/>
      <c r="Q409" s="45"/>
    </row>
    <row r="410">
      <c r="F410" s="44"/>
      <c r="Q410" s="45"/>
    </row>
    <row r="411">
      <c r="F411" s="44"/>
      <c r="Q411" s="45"/>
    </row>
    <row r="412">
      <c r="F412" s="44"/>
      <c r="Q412" s="45"/>
    </row>
    <row r="413">
      <c r="F413" s="44"/>
      <c r="Q413" s="45"/>
    </row>
    <row r="414">
      <c r="F414" s="44"/>
      <c r="Q414" s="45"/>
    </row>
    <row r="415">
      <c r="F415" s="44"/>
      <c r="Q415" s="45"/>
    </row>
    <row r="416">
      <c r="F416" s="44"/>
      <c r="Q416" s="45"/>
    </row>
    <row r="417">
      <c r="F417" s="44"/>
      <c r="Q417" s="45"/>
    </row>
    <row r="418">
      <c r="F418" s="44"/>
      <c r="Q418" s="45"/>
    </row>
    <row r="419">
      <c r="F419" s="44"/>
      <c r="Q419" s="45"/>
    </row>
    <row r="420">
      <c r="F420" s="44"/>
      <c r="Q420" s="45"/>
    </row>
    <row r="421">
      <c r="F421" s="44"/>
      <c r="Q421" s="45"/>
    </row>
    <row r="422">
      <c r="F422" s="44"/>
      <c r="Q422" s="45"/>
    </row>
    <row r="423">
      <c r="F423" s="44"/>
      <c r="Q423" s="45"/>
    </row>
    <row r="424">
      <c r="F424" s="44"/>
      <c r="Q424" s="45"/>
    </row>
    <row r="425">
      <c r="F425" s="44"/>
      <c r="Q425" s="45"/>
    </row>
    <row r="426">
      <c r="F426" s="44"/>
      <c r="Q426" s="45"/>
    </row>
    <row r="427">
      <c r="F427" s="44"/>
      <c r="Q427" s="45"/>
    </row>
    <row r="428">
      <c r="F428" s="44"/>
      <c r="Q428" s="45"/>
    </row>
    <row r="429">
      <c r="F429" s="44"/>
      <c r="Q429" s="45"/>
    </row>
    <row r="430">
      <c r="F430" s="44"/>
      <c r="Q430" s="45"/>
    </row>
    <row r="431">
      <c r="F431" s="44"/>
      <c r="Q431" s="45"/>
    </row>
    <row r="432">
      <c r="F432" s="44"/>
      <c r="Q432" s="45"/>
    </row>
    <row r="433">
      <c r="F433" s="44"/>
      <c r="Q433" s="45"/>
    </row>
    <row r="434">
      <c r="F434" s="44"/>
      <c r="Q434" s="45"/>
    </row>
    <row r="435">
      <c r="F435" s="44"/>
      <c r="Q435" s="45"/>
    </row>
    <row r="436">
      <c r="F436" s="44"/>
      <c r="Q436" s="45"/>
    </row>
    <row r="437">
      <c r="F437" s="44"/>
      <c r="Q437" s="45"/>
    </row>
    <row r="438">
      <c r="F438" s="44"/>
      <c r="Q438" s="45"/>
    </row>
    <row r="439">
      <c r="F439" s="44"/>
      <c r="Q439" s="45"/>
    </row>
    <row r="440">
      <c r="F440" s="44"/>
      <c r="Q440" s="45"/>
    </row>
    <row r="441">
      <c r="F441" s="44"/>
      <c r="Q441" s="45"/>
    </row>
    <row r="442">
      <c r="F442" s="44"/>
      <c r="Q442" s="45"/>
    </row>
    <row r="443">
      <c r="F443" s="44"/>
      <c r="Q443" s="45"/>
    </row>
    <row r="444">
      <c r="F444" s="44"/>
      <c r="Q444" s="45"/>
    </row>
    <row r="445">
      <c r="F445" s="44"/>
      <c r="Q445" s="45"/>
    </row>
    <row r="446">
      <c r="F446" s="44"/>
      <c r="Q446" s="45"/>
    </row>
    <row r="447">
      <c r="F447" s="44"/>
      <c r="Q447" s="45"/>
    </row>
    <row r="448">
      <c r="F448" s="44"/>
      <c r="Q448" s="45"/>
    </row>
    <row r="449">
      <c r="F449" s="44"/>
      <c r="Q449" s="45"/>
    </row>
    <row r="450">
      <c r="F450" s="44"/>
      <c r="Q450" s="45"/>
    </row>
    <row r="451">
      <c r="F451" s="44"/>
      <c r="Q451" s="45"/>
    </row>
    <row r="452">
      <c r="F452" s="44"/>
      <c r="Q452" s="45"/>
    </row>
    <row r="453">
      <c r="F453" s="44"/>
      <c r="Q453" s="45"/>
    </row>
    <row r="454">
      <c r="F454" s="44"/>
      <c r="Q454" s="45"/>
    </row>
    <row r="455">
      <c r="F455" s="44"/>
      <c r="Q455" s="45"/>
    </row>
    <row r="456">
      <c r="F456" s="44"/>
      <c r="Q456" s="45"/>
    </row>
    <row r="457">
      <c r="F457" s="44"/>
      <c r="Q457" s="45"/>
    </row>
    <row r="458">
      <c r="F458" s="44"/>
      <c r="Q458" s="45"/>
    </row>
    <row r="459">
      <c r="F459" s="44"/>
      <c r="Q459" s="45"/>
    </row>
    <row r="460">
      <c r="F460" s="44"/>
      <c r="Q460" s="45"/>
    </row>
    <row r="461">
      <c r="F461" s="44"/>
      <c r="Q461" s="45"/>
    </row>
    <row r="462">
      <c r="F462" s="44"/>
      <c r="Q462" s="45"/>
    </row>
    <row r="463">
      <c r="F463" s="44"/>
      <c r="Q463" s="45"/>
    </row>
    <row r="464">
      <c r="F464" s="44"/>
      <c r="Q464" s="45"/>
    </row>
    <row r="465">
      <c r="F465" s="44"/>
      <c r="Q465" s="45"/>
    </row>
    <row r="466">
      <c r="F466" s="44"/>
      <c r="Q466" s="45"/>
    </row>
    <row r="467">
      <c r="F467" s="44"/>
      <c r="Q467" s="45"/>
    </row>
    <row r="468">
      <c r="F468" s="44"/>
      <c r="Q468" s="45"/>
    </row>
    <row r="469">
      <c r="F469" s="44"/>
      <c r="Q469" s="45"/>
    </row>
    <row r="470">
      <c r="F470" s="44"/>
      <c r="Q470" s="45"/>
    </row>
    <row r="471">
      <c r="F471" s="44"/>
      <c r="Q471" s="45"/>
    </row>
    <row r="472">
      <c r="F472" s="44"/>
      <c r="Q472" s="45"/>
    </row>
    <row r="473">
      <c r="F473" s="44"/>
      <c r="Q473" s="45"/>
    </row>
    <row r="474">
      <c r="F474" s="44"/>
      <c r="Q474" s="45"/>
    </row>
    <row r="475">
      <c r="F475" s="44"/>
      <c r="Q475" s="45"/>
    </row>
    <row r="476">
      <c r="F476" s="44"/>
      <c r="Q476" s="45"/>
    </row>
    <row r="477">
      <c r="F477" s="44"/>
      <c r="Q477" s="45"/>
    </row>
    <row r="478">
      <c r="F478" s="44"/>
      <c r="Q478" s="45"/>
    </row>
    <row r="479">
      <c r="F479" s="44"/>
      <c r="Q479" s="45"/>
    </row>
    <row r="480">
      <c r="F480" s="44"/>
      <c r="Q480" s="45"/>
    </row>
    <row r="481">
      <c r="F481" s="44"/>
      <c r="Q481" s="45"/>
    </row>
    <row r="482">
      <c r="F482" s="44"/>
      <c r="Q482" s="45"/>
    </row>
    <row r="483">
      <c r="F483" s="44"/>
      <c r="Q483" s="45"/>
    </row>
    <row r="484">
      <c r="F484" s="44"/>
      <c r="Q484" s="45"/>
    </row>
    <row r="485">
      <c r="F485" s="44"/>
      <c r="Q485" s="45"/>
    </row>
    <row r="486">
      <c r="F486" s="44"/>
      <c r="Q486" s="45"/>
    </row>
    <row r="487">
      <c r="F487" s="44"/>
      <c r="Q487" s="45"/>
    </row>
    <row r="488">
      <c r="F488" s="44"/>
      <c r="Q488" s="45"/>
    </row>
    <row r="489">
      <c r="F489" s="44"/>
      <c r="Q489" s="45"/>
    </row>
    <row r="490">
      <c r="F490" s="44"/>
      <c r="Q490" s="45"/>
    </row>
    <row r="491">
      <c r="F491" s="44"/>
      <c r="Q491" s="45"/>
    </row>
    <row r="492">
      <c r="F492" s="44"/>
      <c r="Q492" s="45"/>
    </row>
    <row r="493">
      <c r="F493" s="44"/>
      <c r="Q493" s="45"/>
    </row>
    <row r="494">
      <c r="F494" s="44"/>
      <c r="Q494" s="45"/>
    </row>
    <row r="495">
      <c r="F495" s="44"/>
      <c r="Q495" s="45"/>
    </row>
    <row r="496">
      <c r="F496" s="44"/>
      <c r="Q496" s="45"/>
    </row>
    <row r="497">
      <c r="F497" s="44"/>
      <c r="Q497" s="45"/>
    </row>
    <row r="498">
      <c r="F498" s="44"/>
      <c r="Q498" s="45"/>
    </row>
    <row r="499">
      <c r="F499" s="44"/>
      <c r="Q499" s="45"/>
    </row>
    <row r="500">
      <c r="F500" s="44"/>
      <c r="Q500" s="45"/>
    </row>
    <row r="501">
      <c r="F501" s="44"/>
      <c r="Q501" s="45"/>
    </row>
    <row r="502">
      <c r="F502" s="44"/>
      <c r="Q502" s="45"/>
    </row>
    <row r="503">
      <c r="F503" s="44"/>
      <c r="Q503" s="45"/>
    </row>
    <row r="504">
      <c r="F504" s="44"/>
      <c r="Q504" s="45"/>
    </row>
    <row r="505">
      <c r="F505" s="44"/>
      <c r="Q505" s="45"/>
    </row>
    <row r="506">
      <c r="F506" s="44"/>
      <c r="Q506" s="45"/>
    </row>
    <row r="507">
      <c r="F507" s="44"/>
      <c r="Q507" s="45"/>
    </row>
    <row r="508">
      <c r="F508" s="44"/>
      <c r="Q508" s="45"/>
    </row>
    <row r="509">
      <c r="F509" s="44"/>
      <c r="Q509" s="45"/>
    </row>
    <row r="510">
      <c r="F510" s="44"/>
      <c r="Q510" s="45"/>
    </row>
    <row r="511">
      <c r="F511" s="44"/>
      <c r="Q511" s="45"/>
    </row>
    <row r="512">
      <c r="F512" s="44"/>
      <c r="Q512" s="45"/>
    </row>
    <row r="513">
      <c r="F513" s="44"/>
      <c r="Q513" s="45"/>
    </row>
    <row r="514">
      <c r="F514" s="44"/>
      <c r="Q514" s="45"/>
    </row>
    <row r="515">
      <c r="F515" s="44"/>
      <c r="Q515" s="45"/>
    </row>
    <row r="516">
      <c r="F516" s="44"/>
      <c r="Q516" s="45"/>
    </row>
    <row r="517">
      <c r="F517" s="44"/>
      <c r="Q517" s="45"/>
    </row>
    <row r="518">
      <c r="F518" s="44"/>
      <c r="Q518" s="45"/>
    </row>
    <row r="519">
      <c r="F519" s="44"/>
      <c r="Q519" s="45"/>
    </row>
    <row r="520">
      <c r="F520" s="44"/>
      <c r="Q520" s="45"/>
    </row>
    <row r="521">
      <c r="F521" s="44"/>
      <c r="Q521" s="45"/>
    </row>
    <row r="522">
      <c r="F522" s="44"/>
      <c r="Q522" s="45"/>
    </row>
    <row r="523">
      <c r="F523" s="44"/>
      <c r="Q523" s="45"/>
    </row>
    <row r="524">
      <c r="F524" s="44"/>
      <c r="Q524" s="45"/>
    </row>
    <row r="525">
      <c r="F525" s="44"/>
      <c r="Q525" s="45"/>
    </row>
    <row r="526">
      <c r="F526" s="44"/>
      <c r="Q526" s="45"/>
    </row>
    <row r="527">
      <c r="F527" s="44"/>
      <c r="Q527" s="45"/>
    </row>
    <row r="528">
      <c r="F528" s="44"/>
      <c r="Q528" s="45"/>
    </row>
    <row r="529">
      <c r="F529" s="44"/>
      <c r="Q529" s="45"/>
    </row>
    <row r="530">
      <c r="F530" s="44"/>
      <c r="Q530" s="45"/>
    </row>
    <row r="531">
      <c r="F531" s="44"/>
      <c r="Q531" s="45"/>
    </row>
    <row r="532">
      <c r="F532" s="44"/>
      <c r="Q532" s="45"/>
    </row>
    <row r="533">
      <c r="F533" s="44"/>
      <c r="Q533" s="45"/>
    </row>
    <row r="534">
      <c r="F534" s="44"/>
      <c r="Q534" s="45"/>
    </row>
    <row r="535">
      <c r="F535" s="44"/>
      <c r="Q535" s="45"/>
    </row>
    <row r="536">
      <c r="F536" s="44"/>
      <c r="Q536" s="45"/>
    </row>
    <row r="537">
      <c r="F537" s="44"/>
      <c r="Q537" s="45"/>
    </row>
    <row r="538">
      <c r="F538" s="44"/>
      <c r="Q538" s="45"/>
    </row>
    <row r="539">
      <c r="F539" s="44"/>
      <c r="Q539" s="45"/>
    </row>
    <row r="540">
      <c r="F540" s="44"/>
      <c r="Q540" s="45"/>
    </row>
    <row r="541">
      <c r="F541" s="44"/>
      <c r="Q541" s="45"/>
    </row>
    <row r="542">
      <c r="F542" s="44"/>
      <c r="Q542" s="45"/>
    </row>
    <row r="543">
      <c r="F543" s="44"/>
      <c r="Q543" s="45"/>
    </row>
    <row r="544">
      <c r="F544" s="44"/>
      <c r="Q544" s="45"/>
    </row>
    <row r="545">
      <c r="F545" s="44"/>
      <c r="Q545" s="45"/>
    </row>
    <row r="546">
      <c r="F546" s="44"/>
      <c r="Q546" s="45"/>
    </row>
    <row r="547">
      <c r="F547" s="44"/>
      <c r="Q547" s="45"/>
    </row>
    <row r="548">
      <c r="F548" s="44"/>
      <c r="Q548" s="45"/>
    </row>
    <row r="549">
      <c r="F549" s="44"/>
      <c r="Q549" s="45"/>
    </row>
    <row r="550">
      <c r="F550" s="44"/>
      <c r="Q550" s="45"/>
    </row>
    <row r="551">
      <c r="F551" s="44"/>
      <c r="Q551" s="45"/>
    </row>
    <row r="552">
      <c r="F552" s="44"/>
      <c r="Q552" s="45"/>
    </row>
    <row r="553">
      <c r="F553" s="44"/>
      <c r="Q553" s="45"/>
    </row>
    <row r="554">
      <c r="F554" s="44"/>
      <c r="Q554" s="45"/>
    </row>
    <row r="555">
      <c r="F555" s="44"/>
      <c r="Q555" s="45"/>
    </row>
    <row r="556">
      <c r="F556" s="44"/>
      <c r="Q556" s="45"/>
    </row>
    <row r="557">
      <c r="F557" s="44"/>
      <c r="Q557" s="45"/>
    </row>
    <row r="558">
      <c r="F558" s="44"/>
      <c r="Q558" s="45"/>
    </row>
    <row r="559">
      <c r="F559" s="44"/>
      <c r="Q559" s="45"/>
    </row>
    <row r="560">
      <c r="F560" s="44"/>
      <c r="Q560" s="45"/>
    </row>
    <row r="561">
      <c r="F561" s="44"/>
      <c r="Q561" s="45"/>
    </row>
    <row r="562">
      <c r="F562" s="44"/>
      <c r="Q562" s="45"/>
    </row>
    <row r="563">
      <c r="F563" s="44"/>
      <c r="Q563" s="45"/>
    </row>
    <row r="564">
      <c r="F564" s="44"/>
      <c r="Q564" s="45"/>
    </row>
    <row r="565">
      <c r="F565" s="44"/>
      <c r="Q565" s="45"/>
    </row>
    <row r="566">
      <c r="F566" s="44"/>
      <c r="Q566" s="45"/>
    </row>
    <row r="567">
      <c r="F567" s="44"/>
      <c r="Q567" s="45"/>
    </row>
    <row r="568">
      <c r="F568" s="44"/>
      <c r="Q568" s="45"/>
    </row>
    <row r="569">
      <c r="F569" s="44"/>
      <c r="Q569" s="45"/>
    </row>
    <row r="570">
      <c r="F570" s="44"/>
      <c r="Q570" s="45"/>
    </row>
    <row r="571">
      <c r="F571" s="44"/>
      <c r="Q571" s="45"/>
    </row>
    <row r="572">
      <c r="F572" s="44"/>
      <c r="Q572" s="45"/>
    </row>
    <row r="573">
      <c r="F573" s="44"/>
      <c r="Q573" s="45"/>
    </row>
    <row r="574">
      <c r="F574" s="44"/>
      <c r="Q574" s="45"/>
    </row>
    <row r="575">
      <c r="F575" s="44"/>
      <c r="Q575" s="45"/>
    </row>
    <row r="576">
      <c r="F576" s="44"/>
      <c r="Q576" s="45"/>
    </row>
    <row r="577">
      <c r="F577" s="44"/>
      <c r="Q577" s="45"/>
    </row>
    <row r="578">
      <c r="F578" s="44"/>
      <c r="Q578" s="45"/>
    </row>
    <row r="579">
      <c r="F579" s="44"/>
      <c r="Q579" s="45"/>
    </row>
    <row r="580">
      <c r="F580" s="44"/>
      <c r="Q580" s="45"/>
    </row>
    <row r="581">
      <c r="F581" s="44"/>
      <c r="Q581" s="45"/>
    </row>
    <row r="582">
      <c r="F582" s="44"/>
      <c r="Q582" s="45"/>
    </row>
    <row r="583">
      <c r="F583" s="44"/>
      <c r="Q583" s="45"/>
    </row>
    <row r="584">
      <c r="F584" s="44"/>
      <c r="Q584" s="45"/>
    </row>
    <row r="585">
      <c r="F585" s="44"/>
      <c r="Q585" s="45"/>
    </row>
    <row r="586">
      <c r="F586" s="44"/>
      <c r="Q586" s="45"/>
    </row>
    <row r="587">
      <c r="F587" s="44"/>
      <c r="Q587" s="45"/>
    </row>
    <row r="588">
      <c r="F588" s="44"/>
      <c r="Q588" s="45"/>
    </row>
    <row r="589">
      <c r="F589" s="44"/>
      <c r="Q589" s="45"/>
    </row>
    <row r="590">
      <c r="F590" s="44"/>
      <c r="Q590" s="45"/>
    </row>
    <row r="591">
      <c r="F591" s="44"/>
      <c r="Q591" s="45"/>
    </row>
    <row r="592">
      <c r="F592" s="44"/>
      <c r="Q592" s="45"/>
    </row>
    <row r="593">
      <c r="F593" s="44"/>
      <c r="Q593" s="45"/>
    </row>
    <row r="594">
      <c r="F594" s="44"/>
      <c r="Q594" s="45"/>
    </row>
    <row r="595">
      <c r="F595" s="44"/>
      <c r="Q595" s="45"/>
    </row>
    <row r="596">
      <c r="F596" s="44"/>
      <c r="Q596" s="45"/>
    </row>
    <row r="597">
      <c r="F597" s="44"/>
      <c r="Q597" s="45"/>
    </row>
    <row r="598">
      <c r="F598" s="44"/>
      <c r="Q598" s="45"/>
    </row>
    <row r="599">
      <c r="F599" s="44"/>
      <c r="Q599" s="45"/>
    </row>
    <row r="600">
      <c r="F600" s="44"/>
      <c r="Q600" s="45"/>
    </row>
    <row r="601">
      <c r="F601" s="44"/>
      <c r="Q601" s="45"/>
    </row>
    <row r="602">
      <c r="F602" s="44"/>
      <c r="Q602" s="45"/>
    </row>
    <row r="603">
      <c r="F603" s="44"/>
      <c r="Q603" s="45"/>
    </row>
    <row r="604">
      <c r="F604" s="44"/>
      <c r="Q604" s="45"/>
    </row>
    <row r="605">
      <c r="F605" s="44"/>
      <c r="Q605" s="45"/>
    </row>
    <row r="606">
      <c r="F606" s="44"/>
      <c r="Q606" s="45"/>
    </row>
    <row r="607">
      <c r="F607" s="44"/>
      <c r="Q607" s="45"/>
    </row>
    <row r="608">
      <c r="F608" s="44"/>
      <c r="Q608" s="45"/>
    </row>
    <row r="609">
      <c r="F609" s="44"/>
      <c r="Q609" s="45"/>
    </row>
    <row r="610">
      <c r="F610" s="44"/>
      <c r="Q610" s="45"/>
    </row>
    <row r="611">
      <c r="F611" s="44"/>
      <c r="Q611" s="45"/>
    </row>
    <row r="612">
      <c r="F612" s="44"/>
      <c r="Q612" s="45"/>
    </row>
    <row r="613">
      <c r="F613" s="44"/>
      <c r="Q613" s="45"/>
    </row>
    <row r="614">
      <c r="F614" s="44"/>
      <c r="Q614" s="45"/>
    </row>
    <row r="615">
      <c r="F615" s="44"/>
      <c r="Q615" s="45"/>
    </row>
    <row r="616">
      <c r="F616" s="44"/>
      <c r="Q616" s="45"/>
    </row>
    <row r="617">
      <c r="F617" s="44"/>
      <c r="Q617" s="45"/>
    </row>
    <row r="618">
      <c r="F618" s="44"/>
      <c r="Q618" s="45"/>
    </row>
    <row r="619">
      <c r="F619" s="44"/>
      <c r="Q619" s="45"/>
    </row>
    <row r="620">
      <c r="F620" s="44"/>
      <c r="Q620" s="45"/>
    </row>
    <row r="621">
      <c r="F621" s="44"/>
      <c r="Q621" s="45"/>
    </row>
    <row r="622">
      <c r="F622" s="44"/>
      <c r="Q622" s="45"/>
    </row>
    <row r="623">
      <c r="F623" s="44"/>
      <c r="Q623" s="45"/>
    </row>
    <row r="624">
      <c r="F624" s="44"/>
      <c r="Q624" s="45"/>
    </row>
    <row r="625">
      <c r="F625" s="44"/>
      <c r="Q625" s="45"/>
    </row>
    <row r="626">
      <c r="F626" s="44"/>
      <c r="Q626" s="45"/>
    </row>
    <row r="627">
      <c r="F627" s="44"/>
      <c r="Q627" s="45"/>
    </row>
    <row r="628">
      <c r="F628" s="44"/>
      <c r="Q628" s="45"/>
    </row>
    <row r="629">
      <c r="F629" s="44"/>
      <c r="Q629" s="45"/>
    </row>
    <row r="630">
      <c r="F630" s="44"/>
      <c r="Q630" s="45"/>
    </row>
    <row r="631">
      <c r="F631" s="44"/>
      <c r="Q631" s="45"/>
    </row>
    <row r="632">
      <c r="F632" s="44"/>
      <c r="Q632" s="45"/>
    </row>
    <row r="633">
      <c r="F633" s="44"/>
      <c r="Q633" s="45"/>
    </row>
    <row r="634">
      <c r="F634" s="44"/>
      <c r="Q634" s="45"/>
    </row>
    <row r="635">
      <c r="F635" s="44"/>
      <c r="Q635" s="45"/>
    </row>
    <row r="636">
      <c r="F636" s="44"/>
      <c r="Q636" s="45"/>
    </row>
    <row r="637">
      <c r="F637" s="44"/>
      <c r="Q637" s="45"/>
    </row>
    <row r="638">
      <c r="F638" s="44"/>
      <c r="Q638" s="45"/>
    </row>
    <row r="639">
      <c r="F639" s="44"/>
      <c r="Q639" s="45"/>
    </row>
    <row r="640">
      <c r="F640" s="44"/>
      <c r="Q640" s="45"/>
    </row>
    <row r="641">
      <c r="F641" s="44"/>
      <c r="Q641" s="45"/>
    </row>
    <row r="642">
      <c r="F642" s="44"/>
      <c r="Q642" s="45"/>
    </row>
    <row r="643">
      <c r="F643" s="44"/>
      <c r="Q643" s="45"/>
    </row>
    <row r="644">
      <c r="F644" s="44"/>
      <c r="Q644" s="45"/>
    </row>
    <row r="645">
      <c r="F645" s="44"/>
      <c r="Q645" s="45"/>
    </row>
    <row r="646">
      <c r="F646" s="44"/>
      <c r="Q646" s="45"/>
    </row>
    <row r="647">
      <c r="F647" s="44"/>
      <c r="Q647" s="45"/>
    </row>
    <row r="648">
      <c r="F648" s="44"/>
      <c r="Q648" s="45"/>
    </row>
    <row r="649">
      <c r="F649" s="44"/>
      <c r="Q649" s="45"/>
    </row>
    <row r="650">
      <c r="F650" s="44"/>
      <c r="Q650" s="45"/>
    </row>
    <row r="651">
      <c r="F651" s="44"/>
      <c r="Q651" s="45"/>
    </row>
    <row r="652">
      <c r="F652" s="44"/>
      <c r="Q652" s="45"/>
    </row>
    <row r="653">
      <c r="F653" s="44"/>
      <c r="Q653" s="45"/>
    </row>
    <row r="654">
      <c r="F654" s="44"/>
      <c r="Q654" s="45"/>
    </row>
    <row r="655">
      <c r="F655" s="44"/>
      <c r="Q655" s="45"/>
    </row>
    <row r="656">
      <c r="F656" s="44"/>
      <c r="Q656" s="45"/>
    </row>
    <row r="657">
      <c r="F657" s="44"/>
      <c r="Q657" s="45"/>
    </row>
    <row r="658">
      <c r="F658" s="44"/>
      <c r="Q658" s="45"/>
    </row>
    <row r="659">
      <c r="F659" s="44"/>
      <c r="Q659" s="45"/>
    </row>
    <row r="660">
      <c r="F660" s="44"/>
      <c r="Q660" s="45"/>
    </row>
    <row r="661">
      <c r="F661" s="44"/>
      <c r="Q661" s="45"/>
    </row>
    <row r="662">
      <c r="F662" s="44"/>
      <c r="Q662" s="45"/>
    </row>
    <row r="663">
      <c r="F663" s="44"/>
      <c r="Q663" s="45"/>
    </row>
    <row r="664">
      <c r="F664" s="44"/>
      <c r="Q664" s="45"/>
    </row>
    <row r="665">
      <c r="F665" s="44"/>
      <c r="Q665" s="45"/>
    </row>
    <row r="666">
      <c r="F666" s="44"/>
      <c r="Q666" s="45"/>
    </row>
    <row r="667">
      <c r="F667" s="44"/>
      <c r="Q667" s="45"/>
    </row>
    <row r="668">
      <c r="F668" s="44"/>
      <c r="Q668" s="45"/>
    </row>
    <row r="669">
      <c r="F669" s="44"/>
      <c r="Q669" s="45"/>
    </row>
    <row r="670">
      <c r="F670" s="44"/>
      <c r="Q670" s="45"/>
    </row>
    <row r="671">
      <c r="F671" s="44"/>
      <c r="Q671" s="45"/>
    </row>
    <row r="672">
      <c r="F672" s="44"/>
      <c r="Q672" s="45"/>
    </row>
    <row r="673">
      <c r="F673" s="44"/>
      <c r="Q673" s="45"/>
    </row>
    <row r="674">
      <c r="F674" s="44"/>
      <c r="Q674" s="45"/>
    </row>
    <row r="675">
      <c r="F675" s="44"/>
      <c r="Q675" s="45"/>
    </row>
    <row r="676">
      <c r="F676" s="44"/>
      <c r="Q676" s="45"/>
    </row>
    <row r="677">
      <c r="F677" s="44"/>
      <c r="Q677" s="45"/>
    </row>
    <row r="678">
      <c r="F678" s="44"/>
      <c r="Q678" s="45"/>
    </row>
    <row r="679">
      <c r="F679" s="44"/>
      <c r="Q679" s="45"/>
    </row>
    <row r="680">
      <c r="F680" s="44"/>
      <c r="Q680" s="45"/>
    </row>
    <row r="681">
      <c r="F681" s="44"/>
      <c r="Q681" s="45"/>
    </row>
    <row r="682">
      <c r="F682" s="44"/>
      <c r="Q682" s="45"/>
    </row>
    <row r="683">
      <c r="F683" s="44"/>
      <c r="Q683" s="45"/>
    </row>
    <row r="684">
      <c r="F684" s="44"/>
      <c r="Q684" s="45"/>
    </row>
    <row r="685">
      <c r="F685" s="44"/>
      <c r="Q685" s="45"/>
    </row>
    <row r="686">
      <c r="F686" s="44"/>
      <c r="Q686" s="45"/>
    </row>
    <row r="687">
      <c r="F687" s="44"/>
      <c r="Q687" s="45"/>
    </row>
    <row r="688">
      <c r="F688" s="44"/>
      <c r="Q688" s="45"/>
    </row>
    <row r="689">
      <c r="F689" s="44"/>
      <c r="Q689" s="45"/>
    </row>
    <row r="690">
      <c r="F690" s="44"/>
      <c r="Q690" s="45"/>
    </row>
    <row r="691">
      <c r="F691" s="44"/>
      <c r="Q691" s="45"/>
    </row>
    <row r="692">
      <c r="F692" s="44"/>
      <c r="Q692" s="45"/>
    </row>
    <row r="693">
      <c r="F693" s="44"/>
      <c r="Q693" s="45"/>
    </row>
    <row r="694">
      <c r="F694" s="44"/>
      <c r="Q694" s="45"/>
    </row>
    <row r="695">
      <c r="F695" s="44"/>
      <c r="Q695" s="45"/>
    </row>
    <row r="696">
      <c r="F696" s="44"/>
      <c r="Q696" s="45"/>
    </row>
    <row r="697">
      <c r="F697" s="44"/>
      <c r="Q697" s="45"/>
    </row>
    <row r="698">
      <c r="F698" s="44"/>
      <c r="Q698" s="45"/>
    </row>
    <row r="699">
      <c r="F699" s="44"/>
      <c r="Q699" s="45"/>
    </row>
    <row r="700">
      <c r="F700" s="44"/>
      <c r="Q700" s="45"/>
    </row>
    <row r="701">
      <c r="F701" s="44"/>
      <c r="Q701" s="45"/>
    </row>
    <row r="702">
      <c r="F702" s="44"/>
      <c r="Q702" s="45"/>
    </row>
    <row r="703">
      <c r="F703" s="44"/>
      <c r="Q703" s="45"/>
    </row>
    <row r="704">
      <c r="F704" s="44"/>
      <c r="Q704" s="45"/>
    </row>
    <row r="705">
      <c r="F705" s="44"/>
      <c r="Q705" s="45"/>
    </row>
    <row r="706">
      <c r="F706" s="44"/>
      <c r="Q706" s="45"/>
    </row>
    <row r="707">
      <c r="F707" s="44"/>
      <c r="Q707" s="45"/>
    </row>
    <row r="708">
      <c r="F708" s="44"/>
      <c r="Q708" s="45"/>
    </row>
    <row r="709">
      <c r="F709" s="44"/>
      <c r="Q709" s="45"/>
    </row>
    <row r="710">
      <c r="F710" s="44"/>
      <c r="Q710" s="45"/>
    </row>
    <row r="711">
      <c r="F711" s="44"/>
      <c r="Q711" s="45"/>
    </row>
    <row r="712">
      <c r="F712" s="44"/>
      <c r="Q712" s="45"/>
    </row>
    <row r="713">
      <c r="F713" s="44"/>
      <c r="Q713" s="45"/>
    </row>
    <row r="714">
      <c r="F714" s="44"/>
      <c r="Q714" s="45"/>
    </row>
    <row r="715">
      <c r="F715" s="44"/>
      <c r="Q715" s="45"/>
    </row>
    <row r="716">
      <c r="F716" s="44"/>
      <c r="Q716" s="45"/>
    </row>
    <row r="717">
      <c r="F717" s="44"/>
      <c r="Q717" s="45"/>
    </row>
    <row r="718">
      <c r="F718" s="44"/>
      <c r="Q718" s="45"/>
    </row>
    <row r="719">
      <c r="F719" s="44"/>
      <c r="Q719" s="45"/>
    </row>
    <row r="720">
      <c r="F720" s="44"/>
      <c r="Q720" s="45"/>
    </row>
    <row r="721">
      <c r="F721" s="44"/>
      <c r="Q721" s="45"/>
    </row>
    <row r="722">
      <c r="F722" s="44"/>
      <c r="Q722" s="45"/>
    </row>
    <row r="723">
      <c r="F723" s="44"/>
      <c r="Q723" s="45"/>
    </row>
    <row r="724">
      <c r="F724" s="44"/>
      <c r="Q724" s="45"/>
    </row>
    <row r="725">
      <c r="F725" s="44"/>
      <c r="Q725" s="45"/>
    </row>
    <row r="726">
      <c r="F726" s="44"/>
      <c r="Q726" s="45"/>
    </row>
    <row r="727">
      <c r="F727" s="44"/>
      <c r="Q727" s="45"/>
    </row>
    <row r="728">
      <c r="F728" s="44"/>
      <c r="Q728" s="45"/>
    </row>
    <row r="729">
      <c r="F729" s="44"/>
      <c r="Q729" s="45"/>
    </row>
    <row r="730">
      <c r="F730" s="44"/>
      <c r="Q730" s="45"/>
    </row>
    <row r="731">
      <c r="F731" s="44"/>
      <c r="Q731" s="45"/>
    </row>
    <row r="732">
      <c r="F732" s="44"/>
      <c r="Q732" s="45"/>
    </row>
    <row r="733">
      <c r="F733" s="44"/>
      <c r="Q733" s="45"/>
    </row>
    <row r="734">
      <c r="F734" s="44"/>
      <c r="Q734" s="45"/>
    </row>
    <row r="735">
      <c r="F735" s="44"/>
      <c r="Q735" s="45"/>
    </row>
    <row r="736">
      <c r="F736" s="44"/>
      <c r="Q736" s="45"/>
    </row>
    <row r="737">
      <c r="F737" s="44"/>
      <c r="Q737" s="45"/>
    </row>
    <row r="738">
      <c r="F738" s="44"/>
      <c r="Q738" s="45"/>
    </row>
    <row r="739">
      <c r="F739" s="44"/>
      <c r="Q739" s="45"/>
    </row>
    <row r="740">
      <c r="F740" s="44"/>
      <c r="Q740" s="45"/>
    </row>
    <row r="741">
      <c r="F741" s="44"/>
      <c r="Q741" s="45"/>
    </row>
    <row r="742">
      <c r="F742" s="44"/>
      <c r="Q742" s="45"/>
    </row>
    <row r="743">
      <c r="F743" s="44"/>
      <c r="Q743" s="45"/>
    </row>
    <row r="744">
      <c r="F744" s="44"/>
      <c r="Q744" s="45"/>
    </row>
    <row r="745">
      <c r="F745" s="44"/>
      <c r="Q745" s="45"/>
    </row>
    <row r="746">
      <c r="F746" s="44"/>
      <c r="Q746" s="45"/>
    </row>
    <row r="747">
      <c r="F747" s="44"/>
      <c r="Q747" s="45"/>
    </row>
    <row r="748">
      <c r="F748" s="44"/>
      <c r="Q748" s="45"/>
    </row>
    <row r="749">
      <c r="F749" s="44"/>
      <c r="Q749" s="45"/>
    </row>
    <row r="750">
      <c r="F750" s="44"/>
      <c r="Q750" s="45"/>
    </row>
    <row r="751">
      <c r="F751" s="44"/>
      <c r="Q751" s="45"/>
    </row>
    <row r="752">
      <c r="F752" s="44"/>
      <c r="Q752" s="45"/>
    </row>
    <row r="753">
      <c r="F753" s="44"/>
      <c r="Q753" s="45"/>
    </row>
    <row r="754">
      <c r="F754" s="44"/>
      <c r="Q754" s="45"/>
    </row>
    <row r="755">
      <c r="F755" s="44"/>
      <c r="Q755" s="45"/>
    </row>
    <row r="756">
      <c r="F756" s="44"/>
      <c r="Q756" s="45"/>
    </row>
    <row r="757">
      <c r="F757" s="44"/>
      <c r="Q757" s="45"/>
    </row>
    <row r="758">
      <c r="F758" s="44"/>
      <c r="Q758" s="45"/>
    </row>
    <row r="759">
      <c r="F759" s="44"/>
      <c r="Q759" s="45"/>
    </row>
    <row r="760">
      <c r="F760" s="44"/>
      <c r="Q760" s="45"/>
    </row>
    <row r="761">
      <c r="F761" s="44"/>
      <c r="Q761" s="45"/>
    </row>
    <row r="762">
      <c r="F762" s="44"/>
      <c r="Q762" s="45"/>
    </row>
    <row r="763">
      <c r="F763" s="44"/>
      <c r="Q763" s="45"/>
    </row>
    <row r="764">
      <c r="F764" s="44"/>
      <c r="Q764" s="45"/>
    </row>
    <row r="765">
      <c r="F765" s="44"/>
      <c r="Q765" s="45"/>
    </row>
    <row r="766">
      <c r="F766" s="44"/>
      <c r="Q766" s="45"/>
    </row>
    <row r="767">
      <c r="F767" s="44"/>
      <c r="Q767" s="45"/>
    </row>
    <row r="768">
      <c r="F768" s="44"/>
      <c r="Q768" s="45"/>
    </row>
    <row r="769">
      <c r="F769" s="44"/>
      <c r="Q769" s="45"/>
    </row>
    <row r="770">
      <c r="F770" s="44"/>
      <c r="Q770" s="45"/>
    </row>
    <row r="771">
      <c r="F771" s="44"/>
      <c r="Q771" s="45"/>
    </row>
    <row r="772">
      <c r="F772" s="44"/>
      <c r="Q772" s="45"/>
    </row>
    <row r="773">
      <c r="F773" s="44"/>
      <c r="Q773" s="45"/>
    </row>
    <row r="774">
      <c r="F774" s="44"/>
      <c r="Q774" s="45"/>
    </row>
    <row r="775">
      <c r="F775" s="44"/>
      <c r="Q775" s="45"/>
    </row>
    <row r="776">
      <c r="F776" s="44"/>
      <c r="Q776" s="45"/>
    </row>
    <row r="777">
      <c r="F777" s="44"/>
      <c r="Q777" s="45"/>
    </row>
    <row r="778">
      <c r="F778" s="44"/>
      <c r="Q778" s="45"/>
    </row>
    <row r="779">
      <c r="F779" s="44"/>
      <c r="Q779" s="45"/>
    </row>
    <row r="780">
      <c r="F780" s="44"/>
      <c r="Q780" s="45"/>
    </row>
    <row r="781">
      <c r="F781" s="44"/>
      <c r="Q781" s="45"/>
    </row>
    <row r="782">
      <c r="F782" s="44"/>
      <c r="Q782" s="45"/>
    </row>
    <row r="783">
      <c r="F783" s="44"/>
      <c r="Q783" s="45"/>
    </row>
    <row r="784">
      <c r="F784" s="44"/>
      <c r="Q784" s="45"/>
    </row>
    <row r="785">
      <c r="F785" s="44"/>
      <c r="Q785" s="45"/>
    </row>
    <row r="786">
      <c r="F786" s="44"/>
      <c r="Q786" s="45"/>
    </row>
    <row r="787">
      <c r="F787" s="44"/>
      <c r="Q787" s="45"/>
    </row>
    <row r="788">
      <c r="F788" s="44"/>
      <c r="Q788" s="45"/>
    </row>
    <row r="789">
      <c r="F789" s="44"/>
      <c r="Q789" s="45"/>
    </row>
    <row r="790">
      <c r="F790" s="44"/>
      <c r="Q790" s="45"/>
    </row>
    <row r="791">
      <c r="F791" s="44"/>
      <c r="Q791" s="45"/>
    </row>
    <row r="792">
      <c r="F792" s="44"/>
      <c r="Q792" s="45"/>
    </row>
    <row r="793">
      <c r="F793" s="44"/>
      <c r="Q793" s="45"/>
    </row>
    <row r="794">
      <c r="F794" s="44"/>
      <c r="Q794" s="45"/>
    </row>
    <row r="795">
      <c r="F795" s="44"/>
      <c r="Q795" s="45"/>
    </row>
    <row r="796">
      <c r="F796" s="44"/>
      <c r="Q796" s="45"/>
    </row>
    <row r="797">
      <c r="F797" s="44"/>
      <c r="Q797" s="45"/>
    </row>
    <row r="798">
      <c r="F798" s="44"/>
      <c r="Q798" s="45"/>
    </row>
    <row r="799">
      <c r="F799" s="44"/>
      <c r="Q799" s="45"/>
    </row>
    <row r="800">
      <c r="F800" s="44"/>
      <c r="Q800" s="45"/>
    </row>
    <row r="801">
      <c r="F801" s="44"/>
      <c r="Q801" s="45"/>
    </row>
    <row r="802">
      <c r="F802" s="44"/>
      <c r="Q802" s="45"/>
    </row>
    <row r="803">
      <c r="F803" s="44"/>
      <c r="Q803" s="45"/>
    </row>
    <row r="804">
      <c r="F804" s="44"/>
      <c r="Q804" s="45"/>
    </row>
    <row r="805">
      <c r="F805" s="44"/>
      <c r="Q805" s="45"/>
    </row>
    <row r="806">
      <c r="F806" s="44"/>
      <c r="Q806" s="45"/>
    </row>
    <row r="807">
      <c r="F807" s="44"/>
      <c r="Q807" s="45"/>
    </row>
    <row r="808">
      <c r="F808" s="44"/>
      <c r="Q808" s="45"/>
    </row>
    <row r="809">
      <c r="F809" s="44"/>
      <c r="Q809" s="45"/>
    </row>
    <row r="810">
      <c r="F810" s="44"/>
      <c r="Q810" s="45"/>
    </row>
    <row r="811">
      <c r="F811" s="44"/>
      <c r="Q811" s="45"/>
    </row>
    <row r="812">
      <c r="F812" s="44"/>
      <c r="Q812" s="45"/>
    </row>
    <row r="813">
      <c r="F813" s="44"/>
      <c r="Q813" s="45"/>
    </row>
    <row r="814">
      <c r="F814" s="44"/>
      <c r="Q814" s="45"/>
    </row>
    <row r="815">
      <c r="F815" s="44"/>
      <c r="Q815" s="45"/>
    </row>
    <row r="816">
      <c r="F816" s="44"/>
      <c r="Q816" s="45"/>
    </row>
    <row r="817">
      <c r="F817" s="44"/>
      <c r="Q817" s="45"/>
    </row>
    <row r="818">
      <c r="F818" s="44"/>
      <c r="Q818" s="45"/>
    </row>
    <row r="819">
      <c r="F819" s="44"/>
      <c r="Q819" s="45"/>
    </row>
    <row r="820">
      <c r="F820" s="44"/>
      <c r="Q820" s="45"/>
    </row>
    <row r="821">
      <c r="F821" s="44"/>
      <c r="Q821" s="45"/>
    </row>
    <row r="822">
      <c r="F822" s="44"/>
      <c r="Q822" s="45"/>
    </row>
    <row r="823">
      <c r="F823" s="44"/>
      <c r="Q823" s="45"/>
    </row>
    <row r="824">
      <c r="F824" s="44"/>
      <c r="Q824" s="45"/>
    </row>
    <row r="825">
      <c r="F825" s="44"/>
      <c r="Q825" s="45"/>
    </row>
    <row r="826">
      <c r="F826" s="44"/>
      <c r="Q826" s="45"/>
    </row>
    <row r="827">
      <c r="F827" s="44"/>
      <c r="Q827" s="45"/>
    </row>
    <row r="828">
      <c r="F828" s="44"/>
      <c r="Q828" s="45"/>
    </row>
    <row r="829">
      <c r="F829" s="44"/>
      <c r="Q829" s="45"/>
    </row>
    <row r="830">
      <c r="F830" s="44"/>
      <c r="Q830" s="45"/>
    </row>
    <row r="831">
      <c r="F831" s="44"/>
      <c r="Q831" s="45"/>
    </row>
    <row r="832">
      <c r="F832" s="44"/>
      <c r="Q832" s="45"/>
    </row>
    <row r="833">
      <c r="F833" s="44"/>
      <c r="Q833" s="45"/>
    </row>
    <row r="834">
      <c r="F834" s="44"/>
      <c r="Q834" s="45"/>
    </row>
    <row r="835">
      <c r="F835" s="44"/>
      <c r="Q835" s="45"/>
    </row>
    <row r="836">
      <c r="F836" s="44"/>
      <c r="Q836" s="45"/>
    </row>
    <row r="837">
      <c r="F837" s="44"/>
      <c r="Q837" s="45"/>
    </row>
    <row r="838">
      <c r="F838" s="44"/>
      <c r="Q838" s="45"/>
    </row>
    <row r="839">
      <c r="F839" s="44"/>
      <c r="Q839" s="45"/>
    </row>
    <row r="840">
      <c r="F840" s="44"/>
      <c r="Q840" s="45"/>
    </row>
    <row r="841">
      <c r="F841" s="44"/>
      <c r="Q841" s="45"/>
    </row>
    <row r="842">
      <c r="F842" s="44"/>
      <c r="Q842" s="45"/>
    </row>
    <row r="843">
      <c r="F843" s="44"/>
      <c r="Q843" s="45"/>
    </row>
    <row r="844">
      <c r="F844" s="44"/>
      <c r="Q844" s="45"/>
    </row>
    <row r="845">
      <c r="F845" s="44"/>
      <c r="Q845" s="45"/>
    </row>
    <row r="846">
      <c r="F846" s="44"/>
      <c r="Q846" s="45"/>
    </row>
    <row r="847">
      <c r="F847" s="44"/>
      <c r="Q847" s="45"/>
    </row>
    <row r="848">
      <c r="F848" s="44"/>
      <c r="Q848" s="45"/>
    </row>
    <row r="849">
      <c r="F849" s="44"/>
      <c r="Q849" s="45"/>
    </row>
    <row r="850">
      <c r="F850" s="44"/>
      <c r="Q850" s="45"/>
    </row>
    <row r="851">
      <c r="F851" s="44"/>
      <c r="Q851" s="45"/>
    </row>
    <row r="852">
      <c r="F852" s="44"/>
      <c r="Q852" s="45"/>
    </row>
    <row r="853">
      <c r="F853" s="44"/>
      <c r="Q853" s="45"/>
    </row>
    <row r="854">
      <c r="F854" s="44"/>
      <c r="Q854" s="45"/>
    </row>
    <row r="855">
      <c r="F855" s="44"/>
      <c r="Q855" s="45"/>
    </row>
    <row r="856">
      <c r="F856" s="44"/>
      <c r="Q856" s="45"/>
    </row>
    <row r="857">
      <c r="F857" s="44"/>
      <c r="Q857" s="45"/>
    </row>
    <row r="858">
      <c r="F858" s="44"/>
      <c r="Q858" s="45"/>
    </row>
    <row r="859">
      <c r="F859" s="44"/>
      <c r="Q859" s="45"/>
    </row>
    <row r="860">
      <c r="F860" s="44"/>
      <c r="Q860" s="45"/>
    </row>
    <row r="861">
      <c r="F861" s="44"/>
      <c r="Q861" s="45"/>
    </row>
    <row r="862">
      <c r="F862" s="44"/>
      <c r="Q862" s="45"/>
    </row>
    <row r="863">
      <c r="F863" s="44"/>
      <c r="Q863" s="45"/>
    </row>
    <row r="864">
      <c r="F864" s="44"/>
      <c r="Q864" s="45"/>
    </row>
    <row r="865">
      <c r="F865" s="44"/>
      <c r="Q865" s="45"/>
    </row>
    <row r="866">
      <c r="F866" s="44"/>
      <c r="Q866" s="45"/>
    </row>
    <row r="867">
      <c r="F867" s="44"/>
      <c r="Q867" s="45"/>
    </row>
    <row r="868">
      <c r="F868" s="44"/>
      <c r="Q868" s="45"/>
    </row>
    <row r="869">
      <c r="F869" s="44"/>
      <c r="Q869" s="45"/>
    </row>
    <row r="870">
      <c r="F870" s="44"/>
      <c r="Q870" s="45"/>
    </row>
    <row r="871">
      <c r="F871" s="44"/>
      <c r="Q871" s="45"/>
    </row>
    <row r="872">
      <c r="F872" s="44"/>
      <c r="Q872" s="45"/>
    </row>
    <row r="873">
      <c r="F873" s="44"/>
      <c r="Q873" s="45"/>
    </row>
    <row r="874">
      <c r="F874" s="44"/>
      <c r="Q874" s="45"/>
    </row>
    <row r="875">
      <c r="F875" s="44"/>
      <c r="Q875" s="45"/>
    </row>
    <row r="876">
      <c r="F876" s="44"/>
      <c r="Q876" s="45"/>
    </row>
    <row r="877">
      <c r="F877" s="44"/>
      <c r="Q877" s="45"/>
    </row>
    <row r="878">
      <c r="F878" s="44"/>
      <c r="Q878" s="45"/>
    </row>
    <row r="879">
      <c r="F879" s="44"/>
      <c r="Q879" s="45"/>
    </row>
    <row r="880">
      <c r="F880" s="44"/>
      <c r="Q880" s="45"/>
    </row>
    <row r="881">
      <c r="F881" s="44"/>
      <c r="Q881" s="45"/>
    </row>
    <row r="882">
      <c r="F882" s="44"/>
      <c r="Q882" s="45"/>
    </row>
    <row r="883">
      <c r="F883" s="44"/>
      <c r="Q883" s="45"/>
    </row>
    <row r="884">
      <c r="F884" s="44"/>
      <c r="Q884" s="45"/>
    </row>
    <row r="885">
      <c r="F885" s="44"/>
      <c r="Q885" s="45"/>
    </row>
    <row r="886">
      <c r="F886" s="44"/>
      <c r="Q886" s="45"/>
    </row>
    <row r="887">
      <c r="F887" s="44"/>
      <c r="Q887" s="45"/>
    </row>
    <row r="888">
      <c r="F888" s="44"/>
      <c r="Q888" s="45"/>
    </row>
    <row r="889">
      <c r="F889" s="44"/>
      <c r="Q889" s="45"/>
    </row>
    <row r="890">
      <c r="F890" s="44"/>
      <c r="Q890" s="45"/>
    </row>
    <row r="891">
      <c r="F891" s="44"/>
      <c r="Q891" s="45"/>
    </row>
    <row r="892">
      <c r="F892" s="44"/>
      <c r="Q892" s="45"/>
    </row>
    <row r="893">
      <c r="F893" s="44"/>
      <c r="Q893" s="45"/>
    </row>
    <row r="894">
      <c r="F894" s="44"/>
      <c r="Q894" s="45"/>
    </row>
    <row r="895">
      <c r="F895" s="44"/>
      <c r="Q895" s="45"/>
    </row>
    <row r="896">
      <c r="F896" s="44"/>
      <c r="Q896" s="45"/>
    </row>
    <row r="897">
      <c r="F897" s="44"/>
      <c r="Q897" s="45"/>
    </row>
    <row r="898">
      <c r="F898" s="44"/>
      <c r="Q898" s="45"/>
    </row>
    <row r="899">
      <c r="F899" s="44"/>
      <c r="Q899" s="45"/>
    </row>
    <row r="900">
      <c r="F900" s="44"/>
      <c r="Q900" s="45"/>
    </row>
    <row r="901">
      <c r="F901" s="44"/>
      <c r="Q901" s="45"/>
    </row>
    <row r="902">
      <c r="F902" s="44"/>
      <c r="Q902" s="45"/>
    </row>
    <row r="903">
      <c r="F903" s="44"/>
      <c r="Q903" s="45"/>
    </row>
    <row r="904">
      <c r="F904" s="44"/>
      <c r="Q904" s="45"/>
    </row>
    <row r="905">
      <c r="F905" s="44"/>
      <c r="Q905" s="45"/>
    </row>
    <row r="906">
      <c r="F906" s="44"/>
      <c r="Q906" s="45"/>
    </row>
    <row r="907">
      <c r="F907" s="44"/>
      <c r="Q907" s="45"/>
    </row>
    <row r="908">
      <c r="F908" s="44"/>
      <c r="Q908" s="45"/>
    </row>
    <row r="909">
      <c r="F909" s="44"/>
      <c r="Q909" s="45"/>
    </row>
    <row r="910">
      <c r="F910" s="44"/>
      <c r="Q910" s="45"/>
    </row>
    <row r="911">
      <c r="F911" s="44"/>
      <c r="Q911" s="45"/>
    </row>
    <row r="912">
      <c r="F912" s="44"/>
      <c r="Q912" s="45"/>
    </row>
    <row r="913">
      <c r="F913" s="44"/>
      <c r="Q913" s="45"/>
    </row>
    <row r="914">
      <c r="F914" s="44"/>
      <c r="Q914" s="45"/>
    </row>
    <row r="915">
      <c r="F915" s="44"/>
      <c r="Q915" s="45"/>
    </row>
    <row r="916">
      <c r="F916" s="44"/>
      <c r="Q916" s="45"/>
    </row>
    <row r="917">
      <c r="F917" s="44"/>
      <c r="Q917" s="45"/>
    </row>
    <row r="918">
      <c r="F918" s="44"/>
      <c r="Q918" s="45"/>
    </row>
    <row r="919">
      <c r="F919" s="44"/>
      <c r="Q919" s="45"/>
    </row>
    <row r="920">
      <c r="F920" s="44"/>
      <c r="Q920" s="45"/>
    </row>
    <row r="921">
      <c r="F921" s="44"/>
      <c r="Q921" s="45"/>
    </row>
    <row r="922">
      <c r="F922" s="44"/>
      <c r="Q922" s="45"/>
    </row>
    <row r="923">
      <c r="F923" s="44"/>
      <c r="Q923" s="45"/>
    </row>
    <row r="924">
      <c r="F924" s="44"/>
      <c r="Q924" s="45"/>
    </row>
    <row r="925">
      <c r="F925" s="44"/>
      <c r="Q925" s="45"/>
    </row>
    <row r="926">
      <c r="F926" s="44"/>
      <c r="Q926" s="45"/>
    </row>
    <row r="927">
      <c r="F927" s="44"/>
      <c r="Q927" s="45"/>
    </row>
    <row r="928">
      <c r="F928" s="44"/>
      <c r="Q928" s="45"/>
    </row>
    <row r="929">
      <c r="F929" s="44"/>
      <c r="Q929" s="45"/>
    </row>
    <row r="930">
      <c r="F930" s="44"/>
      <c r="Q930" s="45"/>
    </row>
    <row r="931">
      <c r="F931" s="44"/>
      <c r="Q931" s="45"/>
    </row>
    <row r="932">
      <c r="F932" s="44"/>
      <c r="Q932" s="45"/>
    </row>
    <row r="933">
      <c r="F933" s="44"/>
      <c r="Q933" s="45"/>
    </row>
    <row r="934">
      <c r="F934" s="44"/>
      <c r="Q934" s="45"/>
    </row>
    <row r="935">
      <c r="F935" s="44"/>
      <c r="Q935" s="45"/>
    </row>
    <row r="936">
      <c r="F936" s="44"/>
      <c r="Q936" s="45"/>
    </row>
    <row r="937">
      <c r="F937" s="44"/>
      <c r="Q937" s="45"/>
    </row>
    <row r="938">
      <c r="F938" s="44"/>
      <c r="Q938" s="45"/>
    </row>
    <row r="939">
      <c r="F939" s="44"/>
      <c r="Q939" s="45"/>
    </row>
    <row r="940">
      <c r="F940" s="44"/>
      <c r="Q940" s="45"/>
    </row>
    <row r="941">
      <c r="F941" s="44"/>
      <c r="Q941" s="45"/>
    </row>
    <row r="942">
      <c r="F942" s="44"/>
      <c r="Q942" s="45"/>
    </row>
    <row r="943">
      <c r="F943" s="44"/>
      <c r="Q943" s="45"/>
    </row>
    <row r="944">
      <c r="F944" s="44"/>
      <c r="Q944" s="45"/>
    </row>
    <row r="945">
      <c r="F945" s="44"/>
      <c r="Q945" s="45"/>
    </row>
    <row r="946">
      <c r="F946" s="44"/>
      <c r="Q946" s="45"/>
    </row>
    <row r="947">
      <c r="F947" s="44"/>
      <c r="Q947" s="45"/>
    </row>
    <row r="948">
      <c r="F948" s="44"/>
      <c r="Q948" s="45"/>
    </row>
    <row r="949">
      <c r="F949" s="44"/>
      <c r="Q949" s="45"/>
    </row>
    <row r="950">
      <c r="F950" s="44"/>
      <c r="Q950" s="45"/>
    </row>
    <row r="951">
      <c r="F951" s="44"/>
      <c r="Q951" s="45"/>
    </row>
    <row r="952">
      <c r="F952" s="44"/>
      <c r="Q952" s="45"/>
    </row>
  </sheetData>
  <mergeCells count="5">
    <mergeCell ref="R2:T2"/>
    <mergeCell ref="R1:T1"/>
    <mergeCell ref="O2:Q2"/>
    <mergeCell ref="A2:N2"/>
    <mergeCell ref="A1:N1"/>
  </mergeCells>
  <conditionalFormatting sqref="M1:M952">
    <cfRule type="containsText" dxfId="0" priority="1" operator="containsText" text="Done">
      <formula>NOT(ISERROR(SEARCH(("Done"),(M1))))</formula>
    </cfRule>
  </conditionalFormatting>
  <dataValidations>
    <dataValidation type="list" allowBlank="1" sqref="N4:N123">
      <formula1>"No,Technical,Scope,Both,Yes"</formula1>
    </dataValidation>
    <dataValidation type="list" allowBlank="1" sqref="M4:M123">
      <formula1>"New,To-do,WIP,In_review,Done"</formula1>
    </dataValidation>
    <dataValidation type="list" allowBlank="1" sqref="P4:P123 S4:S123">
      <formula1>"Yes,No"</formula1>
    </dataValidation>
    <dataValidation type="list" allowBlank="1" sqref="L4:L123">
      <formula1>"MSA,Basecamp,Skype,Email"</formula1>
    </dataValidation>
    <dataValidation type="list" allowBlank="1" sqref="R4:R123">
      <formula1>"As it is,Omit"</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0.0"/>
    <col customWidth="1" min="2" max="2" width="9.0"/>
    <col customWidth="1" min="3" max="3" width="45.43"/>
    <col customWidth="1" min="4" max="4" width="47.43"/>
    <col customWidth="1" min="5" max="6" width="17.71"/>
    <col customWidth="1" min="7" max="7" width="15.0"/>
    <col customWidth="1" min="8" max="8" width="24.86"/>
  </cols>
  <sheetData>
    <row r="1">
      <c r="A1" s="1" t="s">
        <v>0</v>
      </c>
      <c r="B1" s="2" t="s">
        <v>1</v>
      </c>
      <c r="C1" s="2" t="s">
        <v>3</v>
      </c>
      <c r="D1" s="2" t="s">
        <v>4</v>
      </c>
      <c r="E1" s="2" t="s">
        <v>5</v>
      </c>
      <c r="F1" s="2" t="s">
        <v>6</v>
      </c>
      <c r="G1" s="2" t="s">
        <v>7</v>
      </c>
      <c r="H1" s="2" t="s">
        <v>8</v>
      </c>
    </row>
    <row r="2">
      <c r="A2" s="3" t="s">
        <v>9</v>
      </c>
      <c r="B2" s="4" t="s">
        <v>10</v>
      </c>
      <c r="C2" s="4" t="s">
        <v>11</v>
      </c>
      <c r="D2" s="4" t="s">
        <v>12</v>
      </c>
      <c r="E2" s="5">
        <v>42986.0</v>
      </c>
      <c r="F2" s="5">
        <v>43000.0</v>
      </c>
      <c r="G2" s="7"/>
      <c r="H2" s="4"/>
    </row>
    <row r="3">
      <c r="A3" s="8"/>
      <c r="B3" s="4" t="s">
        <v>13</v>
      </c>
      <c r="C3" s="4" t="s">
        <v>14</v>
      </c>
      <c r="D3" s="4"/>
      <c r="E3" s="5">
        <v>43003.0</v>
      </c>
      <c r="F3" s="5">
        <v>43004.0</v>
      </c>
      <c r="G3" s="7"/>
      <c r="H3" s="7"/>
    </row>
    <row r="4">
      <c r="A4" s="3" t="s">
        <v>15</v>
      </c>
      <c r="B4" s="4" t="s">
        <v>16</v>
      </c>
      <c r="C4" s="4" t="s">
        <v>17</v>
      </c>
      <c r="D4" s="9" t="s">
        <v>18</v>
      </c>
      <c r="E4" s="5">
        <v>43003.0</v>
      </c>
      <c r="F4" s="5">
        <v>43014.0</v>
      </c>
      <c r="G4" s="7"/>
      <c r="H4" s="7"/>
    </row>
    <row r="5">
      <c r="A5" s="10"/>
      <c r="B5" s="4" t="s">
        <v>19</v>
      </c>
      <c r="C5" s="4" t="s">
        <v>20</v>
      </c>
      <c r="D5" s="9" t="s">
        <v>21</v>
      </c>
      <c r="E5" s="5">
        <v>43017.0</v>
      </c>
      <c r="F5" s="5">
        <v>43035.0</v>
      </c>
      <c r="G5" s="7"/>
      <c r="H5" s="7"/>
    </row>
    <row r="6">
      <c r="A6" s="8"/>
      <c r="B6" s="4" t="s">
        <v>22</v>
      </c>
      <c r="C6" s="4" t="s">
        <v>23</v>
      </c>
      <c r="D6" s="4" t="s">
        <v>24</v>
      </c>
      <c r="E6" s="5">
        <v>43038.0</v>
      </c>
      <c r="F6" s="5">
        <v>43056.0</v>
      </c>
      <c r="G6" s="7"/>
      <c r="H6" s="7"/>
    </row>
    <row r="7">
      <c r="A7" s="4" t="s">
        <v>25</v>
      </c>
      <c r="B7" s="4" t="s">
        <v>26</v>
      </c>
      <c r="C7" s="4" t="s">
        <v>27</v>
      </c>
      <c r="D7" s="7"/>
      <c r="E7" s="5">
        <v>43059.0</v>
      </c>
      <c r="F7" s="5">
        <v>43089.0</v>
      </c>
      <c r="G7" s="7"/>
      <c r="H7" s="7"/>
    </row>
  </sheetData>
  <mergeCells count="2">
    <mergeCell ref="A2:A3"/>
    <mergeCell ref="A4:A6"/>
  </mergeCells>
  <drawing r:id="rId1"/>
</worksheet>
</file>