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2260" windowHeight="12645" activeTab="1"/>
  </bookViews>
  <sheets>
    <sheet name="Responses" sheetId="3" r:id="rId1"/>
    <sheet name="Name" sheetId="1" r:id="rId2"/>
    <sheet name="ANS" sheetId="2" r:id="rId3"/>
    <sheet name="Result" sheetId="4" r:id="rId4"/>
    <sheet name="Final-Resul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B1" i="4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A21" i="5" l="1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2" i="4" l="1"/>
  <c r="B21" i="5" s="1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C2" i="4" l="1"/>
  <c r="B3" i="5" s="1"/>
  <c r="S2" i="4"/>
  <c r="B19" i="5" s="1"/>
  <c r="O2" i="4"/>
  <c r="B15" i="5" s="1"/>
  <c r="D2" i="4"/>
  <c r="B4" i="5" s="1"/>
  <c r="R2" i="4"/>
  <c r="B18" i="5" s="1"/>
  <c r="N2" i="4"/>
  <c r="B14" i="5" s="1"/>
  <c r="B2" i="4"/>
  <c r="B2" i="5" s="1"/>
  <c r="Q2" i="4"/>
  <c r="B17" i="5" s="1"/>
  <c r="M2" i="4"/>
  <c r="B13" i="5" s="1"/>
  <c r="E2" i="4"/>
  <c r="B5" i="5" s="1"/>
  <c r="T2" i="4"/>
  <c r="B20" i="5" s="1"/>
  <c r="P2" i="4"/>
  <c r="B16" i="5" s="1"/>
  <c r="I2" i="4"/>
  <c r="B9" i="5" s="1"/>
  <c r="L2" i="4"/>
  <c r="B12" i="5" s="1"/>
  <c r="H2" i="4"/>
  <c r="B8" i="5" s="1"/>
  <c r="K2" i="4"/>
  <c r="B11" i="5" s="1"/>
  <c r="G2" i="4"/>
  <c r="B7" i="5" s="1"/>
  <c r="J2" i="4"/>
  <c r="B10" i="5" s="1"/>
  <c r="F2" i="4"/>
  <c r="B6" i="5" s="1"/>
</calcChain>
</file>

<file path=xl/sharedStrings.xml><?xml version="1.0" encoding="utf-8"?>
<sst xmlns="http://schemas.openxmlformats.org/spreadsheetml/2006/main" count="1631" uniqueCount="93">
  <si>
    <t>Name</t>
  </si>
  <si>
    <t>Phone</t>
  </si>
  <si>
    <t>QN</t>
  </si>
  <si>
    <t>ANS</t>
  </si>
  <si>
    <t>A</t>
  </si>
  <si>
    <t>STD01</t>
  </si>
  <si>
    <t>STD02</t>
  </si>
  <si>
    <t>STD03</t>
  </si>
  <si>
    <t>STD04</t>
  </si>
  <si>
    <t>STD05</t>
  </si>
  <si>
    <t>STD06</t>
  </si>
  <si>
    <t>STD07</t>
  </si>
  <si>
    <t>STD08</t>
  </si>
  <si>
    <t>STD09</t>
  </si>
  <si>
    <t>STD10</t>
  </si>
  <si>
    <t>STD11</t>
  </si>
  <si>
    <t>STD12</t>
  </si>
  <si>
    <t>STD13</t>
  </si>
  <si>
    <t>STD14</t>
  </si>
  <si>
    <t>STD15</t>
  </si>
  <si>
    <t>STD16</t>
  </si>
  <si>
    <t>STD17</t>
  </si>
  <si>
    <t>STD18</t>
  </si>
  <si>
    <t>STD19</t>
  </si>
  <si>
    <t>ID</t>
  </si>
  <si>
    <t>Result</t>
  </si>
  <si>
    <t>B</t>
  </si>
  <si>
    <t>C</t>
  </si>
  <si>
    <t>D</t>
  </si>
  <si>
    <t>Personal Email</t>
  </si>
  <si>
    <t>Office Email</t>
  </si>
  <si>
    <t>Abhishek Srivastav</t>
  </si>
  <si>
    <t>Surendra Babu R</t>
  </si>
  <si>
    <t>Nitin Sethi</t>
  </si>
  <si>
    <t>Sunil Kulkarni</t>
  </si>
  <si>
    <t>Pradeep S Kamath</t>
  </si>
  <si>
    <t>Dipti Sarawagi</t>
  </si>
  <si>
    <t>Lakshmi Nair</t>
  </si>
  <si>
    <t>Vinay A.S</t>
  </si>
  <si>
    <t>Pradeep L Naik</t>
  </si>
  <si>
    <t>Manjula Biradar</t>
  </si>
  <si>
    <t>Sundar Rajan</t>
  </si>
  <si>
    <t>Mallikarjun Hurakadli</t>
  </si>
  <si>
    <t>Krishna Gopal Goswami</t>
  </si>
  <si>
    <t>Sree Harsha K A</t>
  </si>
  <si>
    <t>Supriya Bag</t>
  </si>
  <si>
    <t>Prashant Inamdar</t>
  </si>
  <si>
    <t>Sajith N.K</t>
  </si>
  <si>
    <t>Sandeep Kumar Maharana</t>
  </si>
  <si>
    <t>Arti Bansal</t>
  </si>
  <si>
    <t>Arunmozhi</t>
  </si>
  <si>
    <t>STD20</t>
  </si>
  <si>
    <t>X</t>
  </si>
  <si>
    <t>lakshmi.nair@ericsson.com</t>
  </si>
  <si>
    <t>manjula.biradar@ericsson.com</t>
  </si>
  <si>
    <t>sajith.n.k@ericsson.com</t>
  </si>
  <si>
    <t>mozhi.infy@gmail.com</t>
  </si>
  <si>
    <t>pradeep.kamath@ericsson.com</t>
  </si>
  <si>
    <t>nitin.n.sethi@ericsson.com</t>
  </si>
  <si>
    <t>sunilkumar.kulkarni@ericsson.com</t>
  </si>
  <si>
    <t>surendra.babu.r@ericsson.com</t>
  </si>
  <si>
    <t>sreeharsha82@gmail.com</t>
  </si>
  <si>
    <t>sandeep.maharana@gmail.com</t>
  </si>
  <si>
    <t>krisgop2010@gmail.com</t>
  </si>
  <si>
    <t>pradeep.l.naik@ericsson.com</t>
  </si>
  <si>
    <t>dipti.sarawagi@ericsson.com</t>
  </si>
  <si>
    <t>prashant.inamdar@ericsson.com</t>
  </si>
  <si>
    <t>supriya.bag@ericsson.com</t>
  </si>
  <si>
    <t>aarti.bansal@ericsson.com</t>
  </si>
  <si>
    <t>vinay.a.s@ericsson.com</t>
  </si>
  <si>
    <t>bhishek.srivastav@ericsson.com</t>
  </si>
  <si>
    <t>sundarrajan@ericsson.com</t>
  </si>
  <si>
    <t>mallik.hubli@gmail.com</t>
  </si>
  <si>
    <t>(91) 9535766770</t>
  </si>
  <si>
    <t>(91) 9986383951</t>
  </si>
  <si>
    <t>(91) 9731200779</t>
  </si>
  <si>
    <t>(91) 9632033100</t>
  </si>
  <si>
    <t>(91) 9886256988</t>
  </si>
  <si>
    <t>(91) 9986045345</t>
  </si>
  <si>
    <t>(91) 9686944006</t>
  </si>
  <si>
    <t>(91) 9632744266</t>
  </si>
  <si>
    <t>(91) 9901774396</t>
  </si>
  <si>
    <t>(91) 9632055499</t>
  </si>
  <si>
    <t>(91) 8197054157</t>
  </si>
  <si>
    <t>(91) 9916382736</t>
  </si>
  <si>
    <t>(91) 9976293133</t>
  </si>
  <si>
    <t>(91) 9686120079</t>
  </si>
  <si>
    <t>(91) 8420196758</t>
  </si>
  <si>
    <t>(91) 9900328998</t>
  </si>
  <si>
    <t>(91) 9945648461</t>
  </si>
  <si>
    <t>(91) 9051020999</t>
  </si>
  <si>
    <t>(91) 9902244500</t>
  </si>
  <si>
    <t>(91) 9742274495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</si>
</sst>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5555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3" borderId="0" xfId="0" applyFill="1"/>
    <xf numFmtId="0" fontId="0" fillId="4" borderId="0" xfId="0" applyFill="1"/>
    <xf numFmtId="9" fontId="0" fillId="0" borderId="0" xfId="2" applyFont="1"/>
    <xf numFmtId="0" fontId="3" fillId="0" borderId="0" xfId="0" applyFont="1"/>
    <xf numFmtId="0" fontId="1" fillId="0" borderId="0" xfId="1"/>
    <xf numFmtId="0" fontId="1" fillId="0" borderId="0" xfId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llik.hubli@gmail.com" TargetMode="External"/><Relationship Id="rId1" Type="http://schemas.openxmlformats.org/officeDocument/2006/relationships/hyperlink" Target="mailto:sundarrajan@ericss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7"/>
  <sheetViews>
    <sheetView workbookViewId="0">
      <selection activeCell="L6" sqref="L6"/>
    </sheetView>
  </sheetViews>
  <sheetFormatPr defaultRowHeight="15" x14ac:dyDescent="0.25"/>
  <cols>
    <col min="1" max="1" width="6.5703125" bestFit="1" customWidth="1"/>
    <col min="2" max="20" width="6.28515625" bestFit="1" customWidth="1"/>
    <col min="21" max="21" width="6.28515625" customWidth="1"/>
  </cols>
  <sheetData>
    <row r="2" spans="1:21" x14ac:dyDescent="0.25">
      <c r="A2" s="4" t="s">
        <v>24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51</v>
      </c>
    </row>
    <row r="3" spans="1:21" x14ac:dyDescent="0.25">
      <c r="A3" s="4">
        <v>1</v>
      </c>
      <c r="B3" s="4" t="s">
        <v>27</v>
      </c>
      <c r="C3" s="4" t="s">
        <v>27</v>
      </c>
      <c r="D3" s="4" t="s">
        <v>27</v>
      </c>
      <c r="E3" s="4" t="s">
        <v>27</v>
      </c>
      <c r="F3" s="4" t="s">
        <v>27</v>
      </c>
      <c r="G3" s="4" t="s">
        <v>27</v>
      </c>
      <c r="H3" s="4" t="s">
        <v>26</v>
      </c>
      <c r="I3" s="4" t="s">
        <v>27</v>
      </c>
      <c r="J3" s="4" t="s">
        <v>4</v>
      </c>
      <c r="K3" s="4" t="s">
        <v>26</v>
      </c>
      <c r="L3" s="4" t="s">
        <v>27</v>
      </c>
      <c r="M3" s="4" t="s">
        <v>27</v>
      </c>
      <c r="N3" s="4" t="s">
        <v>27</v>
      </c>
      <c r="O3" s="3" t="s">
        <v>27</v>
      </c>
      <c r="P3" s="4" t="s">
        <v>27</v>
      </c>
      <c r="Q3" s="4" t="str">
        <f>UPPER(P3)</f>
        <v>C</v>
      </c>
      <c r="R3" s="4" t="s">
        <v>27</v>
      </c>
      <c r="S3" s="4" t="s">
        <v>27</v>
      </c>
      <c r="T3" s="4" t="s">
        <v>27</v>
      </c>
      <c r="U3" s="4" t="s">
        <v>27</v>
      </c>
    </row>
    <row r="4" spans="1:21" x14ac:dyDescent="0.25">
      <c r="A4" s="4">
        <v>2</v>
      </c>
      <c r="B4" s="4" t="s">
        <v>28</v>
      </c>
      <c r="C4" s="4" t="s">
        <v>28</v>
      </c>
      <c r="D4" s="4" t="s">
        <v>28</v>
      </c>
      <c r="E4" s="4" t="s">
        <v>28</v>
      </c>
      <c r="F4" s="4" t="s">
        <v>28</v>
      </c>
      <c r="G4" s="4" t="s">
        <v>28</v>
      </c>
      <c r="H4" s="4" t="s">
        <v>26</v>
      </c>
      <c r="I4" s="4" t="s">
        <v>28</v>
      </c>
      <c r="J4" s="4" t="s">
        <v>28</v>
      </c>
      <c r="K4" s="4" t="s">
        <v>28</v>
      </c>
      <c r="L4" s="4" t="s">
        <v>28</v>
      </c>
      <c r="M4" s="4" t="s">
        <v>28</v>
      </c>
      <c r="N4" s="4" t="s">
        <v>28</v>
      </c>
      <c r="O4" s="3" t="s">
        <v>28</v>
      </c>
      <c r="P4" s="4" t="s">
        <v>28</v>
      </c>
      <c r="Q4" s="4" t="str">
        <f t="shared" ref="Q4:Q67" si="0">UPPER(P4)</f>
        <v>D</v>
      </c>
      <c r="R4" s="4" t="s">
        <v>28</v>
      </c>
      <c r="S4" s="4" t="s">
        <v>28</v>
      </c>
      <c r="T4" s="4" t="s">
        <v>28</v>
      </c>
      <c r="U4" s="4" t="s">
        <v>28</v>
      </c>
    </row>
    <row r="5" spans="1:21" x14ac:dyDescent="0.25">
      <c r="A5" s="4">
        <v>3</v>
      </c>
      <c r="B5" s="4" t="s">
        <v>26</v>
      </c>
      <c r="C5" s="4" t="s">
        <v>4</v>
      </c>
      <c r="D5" s="4" t="s">
        <v>4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26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3" t="s">
        <v>4</v>
      </c>
      <c r="P5" s="4" t="s">
        <v>4</v>
      </c>
      <c r="Q5" s="4" t="str">
        <f t="shared" si="0"/>
        <v>A</v>
      </c>
      <c r="R5" s="4" t="s">
        <v>4</v>
      </c>
      <c r="S5" s="4" t="s">
        <v>4</v>
      </c>
      <c r="T5" s="4" t="s">
        <v>4</v>
      </c>
      <c r="U5" s="4" t="s">
        <v>4</v>
      </c>
    </row>
    <row r="6" spans="1:21" x14ac:dyDescent="0.25">
      <c r="A6" s="4">
        <v>4</v>
      </c>
      <c r="B6" s="4" t="s">
        <v>26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26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26</v>
      </c>
      <c r="N6" s="4" t="s">
        <v>4</v>
      </c>
      <c r="O6" s="3" t="s">
        <v>4</v>
      </c>
      <c r="P6" s="4" t="s">
        <v>4</v>
      </c>
      <c r="Q6" s="4" t="str">
        <f t="shared" si="0"/>
        <v>A</v>
      </c>
      <c r="R6" s="4" t="s">
        <v>4</v>
      </c>
      <c r="S6" s="4" t="s">
        <v>4</v>
      </c>
      <c r="T6" s="4" t="s">
        <v>4</v>
      </c>
      <c r="U6" s="4" t="s">
        <v>4</v>
      </c>
    </row>
    <row r="7" spans="1:21" x14ac:dyDescent="0.25">
      <c r="A7" s="4">
        <v>5</v>
      </c>
      <c r="B7" s="4" t="s">
        <v>27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28</v>
      </c>
      <c r="I7" s="4" t="s">
        <v>26</v>
      </c>
      <c r="J7" s="4" t="s">
        <v>27</v>
      </c>
      <c r="K7" s="4" t="s">
        <v>26</v>
      </c>
      <c r="L7" s="4" t="s">
        <v>26</v>
      </c>
      <c r="M7" s="4" t="s">
        <v>26</v>
      </c>
      <c r="N7" s="4" t="s">
        <v>26</v>
      </c>
      <c r="O7" s="3" t="s">
        <v>4</v>
      </c>
      <c r="P7" s="4" t="s">
        <v>26</v>
      </c>
      <c r="Q7" s="4" t="str">
        <f t="shared" si="0"/>
        <v>B</v>
      </c>
      <c r="R7" s="4" t="s">
        <v>27</v>
      </c>
      <c r="S7" s="4" t="s">
        <v>4</v>
      </c>
      <c r="T7" s="4" t="s">
        <v>26</v>
      </c>
      <c r="U7" s="4" t="s">
        <v>4</v>
      </c>
    </row>
    <row r="8" spans="1:21" x14ac:dyDescent="0.25">
      <c r="A8" s="4">
        <v>6</v>
      </c>
      <c r="B8" s="4" t="s">
        <v>27</v>
      </c>
      <c r="C8" s="4" t="s">
        <v>27</v>
      </c>
      <c r="D8" s="4" t="s">
        <v>27</v>
      </c>
      <c r="E8" s="4" t="s">
        <v>27</v>
      </c>
      <c r="F8" s="4" t="s">
        <v>27</v>
      </c>
      <c r="G8" s="4" t="s">
        <v>27</v>
      </c>
      <c r="H8" s="4" t="s">
        <v>27</v>
      </c>
      <c r="I8" s="4" t="s">
        <v>27</v>
      </c>
      <c r="J8" s="4" t="s">
        <v>27</v>
      </c>
      <c r="K8" s="4" t="s">
        <v>27</v>
      </c>
      <c r="L8" s="4" t="s">
        <v>27</v>
      </c>
      <c r="M8" s="4" t="s">
        <v>27</v>
      </c>
      <c r="N8" s="4" t="s">
        <v>27</v>
      </c>
      <c r="O8" s="3" t="s">
        <v>27</v>
      </c>
      <c r="P8" s="4" t="s">
        <v>27</v>
      </c>
      <c r="Q8" s="4" t="str">
        <f t="shared" si="0"/>
        <v>C</v>
      </c>
      <c r="R8" s="4" t="s">
        <v>27</v>
      </c>
      <c r="S8" s="4" t="s">
        <v>27</v>
      </c>
      <c r="T8" s="4" t="s">
        <v>27</v>
      </c>
      <c r="U8" s="4" t="s">
        <v>27</v>
      </c>
    </row>
    <row r="9" spans="1:21" x14ac:dyDescent="0.25">
      <c r="A9" s="4">
        <v>7</v>
      </c>
      <c r="B9" s="4" t="s">
        <v>26</v>
      </c>
      <c r="C9" s="4" t="s">
        <v>26</v>
      </c>
      <c r="D9" s="4" t="s">
        <v>26</v>
      </c>
      <c r="E9" s="4" t="s">
        <v>26</v>
      </c>
      <c r="F9" s="4" t="s">
        <v>27</v>
      </c>
      <c r="G9" s="4" t="s">
        <v>26</v>
      </c>
      <c r="H9" s="4" t="s">
        <v>26</v>
      </c>
      <c r="I9" s="4" t="s">
        <v>26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3" t="s">
        <v>26</v>
      </c>
      <c r="P9" s="4" t="s">
        <v>26</v>
      </c>
      <c r="Q9" s="4" t="str">
        <f t="shared" si="0"/>
        <v>B</v>
      </c>
      <c r="R9" s="4" t="s">
        <v>26</v>
      </c>
      <c r="S9" s="4" t="s">
        <v>26</v>
      </c>
      <c r="T9" s="4" t="s">
        <v>26</v>
      </c>
      <c r="U9" s="4" t="s">
        <v>26</v>
      </c>
    </row>
    <row r="10" spans="1:21" x14ac:dyDescent="0.25">
      <c r="A10" s="4">
        <v>8</v>
      </c>
      <c r="B10" s="4" t="s">
        <v>4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26</v>
      </c>
      <c r="L10" s="4" t="s">
        <v>26</v>
      </c>
      <c r="M10" s="4" t="s">
        <v>26</v>
      </c>
      <c r="N10" s="4" t="s">
        <v>4</v>
      </c>
      <c r="O10" s="3" t="s">
        <v>4</v>
      </c>
      <c r="P10" s="4" t="s">
        <v>28</v>
      </c>
      <c r="Q10" s="4" t="str">
        <f t="shared" si="0"/>
        <v>D</v>
      </c>
      <c r="R10" s="4" t="s">
        <v>4</v>
      </c>
      <c r="S10" s="4" t="s">
        <v>4</v>
      </c>
      <c r="T10" s="4" t="s">
        <v>4</v>
      </c>
      <c r="U10" s="4" t="s">
        <v>4</v>
      </c>
    </row>
    <row r="11" spans="1:21" x14ac:dyDescent="0.25">
      <c r="A11" s="4">
        <v>9</v>
      </c>
      <c r="B11" s="4" t="s">
        <v>4</v>
      </c>
      <c r="C11" s="4" t="s">
        <v>4</v>
      </c>
      <c r="D11" s="4" t="s">
        <v>28</v>
      </c>
      <c r="E11" s="4" t="s">
        <v>28</v>
      </c>
      <c r="F11" s="4" t="s">
        <v>28</v>
      </c>
      <c r="G11" s="4" t="s">
        <v>28</v>
      </c>
      <c r="H11" s="4" t="s">
        <v>28</v>
      </c>
      <c r="I11" s="4" t="s">
        <v>4</v>
      </c>
      <c r="J11" s="4" t="s">
        <v>28</v>
      </c>
      <c r="K11" s="4" t="s">
        <v>28</v>
      </c>
      <c r="L11" s="4" t="s">
        <v>28</v>
      </c>
      <c r="M11" s="4" t="s">
        <v>26</v>
      </c>
      <c r="N11" s="4" t="s">
        <v>28</v>
      </c>
      <c r="O11" s="3" t="s">
        <v>4</v>
      </c>
      <c r="P11" s="4" t="s">
        <v>4</v>
      </c>
      <c r="Q11" s="4" t="str">
        <f t="shared" si="0"/>
        <v>A</v>
      </c>
      <c r="R11" s="4" t="s">
        <v>4</v>
      </c>
      <c r="S11" s="4" t="s">
        <v>4</v>
      </c>
      <c r="T11" s="4" t="s">
        <v>28</v>
      </c>
      <c r="U11" s="4" t="s">
        <v>4</v>
      </c>
    </row>
    <row r="12" spans="1:21" x14ac:dyDescent="0.25">
      <c r="A12" s="4">
        <v>10</v>
      </c>
      <c r="B12" s="4" t="s">
        <v>4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26</v>
      </c>
      <c r="I12" s="4" t="s">
        <v>4</v>
      </c>
      <c r="J12" s="4" t="s">
        <v>28</v>
      </c>
      <c r="K12" s="4" t="s">
        <v>26</v>
      </c>
      <c r="L12" s="4" t="s">
        <v>27</v>
      </c>
      <c r="M12" s="4" t="s">
        <v>28</v>
      </c>
      <c r="N12" s="4" t="s">
        <v>4</v>
      </c>
      <c r="O12" s="3" t="s">
        <v>4</v>
      </c>
      <c r="P12" s="4" t="s">
        <v>4</v>
      </c>
      <c r="Q12" s="4" t="str">
        <f t="shared" si="0"/>
        <v>A</v>
      </c>
      <c r="R12" s="4" t="s">
        <v>4</v>
      </c>
      <c r="S12" s="4" t="s">
        <v>4</v>
      </c>
      <c r="T12" s="4" t="s">
        <v>4</v>
      </c>
      <c r="U12" s="4" t="s">
        <v>4</v>
      </c>
    </row>
    <row r="13" spans="1:21" x14ac:dyDescent="0.25">
      <c r="A13" s="4">
        <v>11</v>
      </c>
      <c r="B13" s="4" t="s">
        <v>26</v>
      </c>
      <c r="C13" s="4" t="s">
        <v>28</v>
      </c>
      <c r="D13" s="4" t="s">
        <v>26</v>
      </c>
      <c r="E13" s="4" t="s">
        <v>26</v>
      </c>
      <c r="F13" s="4" t="s">
        <v>28</v>
      </c>
      <c r="G13" s="4" t="s">
        <v>28</v>
      </c>
      <c r="H13" s="4" t="s">
        <v>4</v>
      </c>
      <c r="I13" s="4" t="s">
        <v>28</v>
      </c>
      <c r="J13" s="4" t="s">
        <v>28</v>
      </c>
      <c r="K13" s="4" t="s">
        <v>4</v>
      </c>
      <c r="L13" s="4" t="s">
        <v>4</v>
      </c>
      <c r="M13" s="4" t="s">
        <v>28</v>
      </c>
      <c r="N13" s="4" t="s">
        <v>28</v>
      </c>
      <c r="O13" s="3" t="s">
        <v>28</v>
      </c>
      <c r="P13" s="4" t="s">
        <v>28</v>
      </c>
      <c r="Q13" s="4" t="str">
        <f t="shared" si="0"/>
        <v>D</v>
      </c>
      <c r="R13" s="4" t="s">
        <v>28</v>
      </c>
      <c r="S13" s="4" t="s">
        <v>28</v>
      </c>
      <c r="T13" s="4" t="s">
        <v>28</v>
      </c>
      <c r="U13" s="4" t="s">
        <v>28</v>
      </c>
    </row>
    <row r="14" spans="1:21" x14ac:dyDescent="0.25">
      <c r="A14" s="4">
        <v>12</v>
      </c>
      <c r="B14" s="4" t="s">
        <v>27</v>
      </c>
      <c r="C14" s="4" t="s">
        <v>27</v>
      </c>
      <c r="D14" s="4" t="s">
        <v>26</v>
      </c>
      <c r="E14" s="4" t="s">
        <v>4</v>
      </c>
      <c r="F14" s="4" t="s">
        <v>4</v>
      </c>
      <c r="G14" s="4" t="s">
        <v>27</v>
      </c>
      <c r="H14" s="4" t="s">
        <v>27</v>
      </c>
      <c r="I14" s="4" t="s">
        <v>27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4</v>
      </c>
      <c r="O14" s="3" t="s">
        <v>26</v>
      </c>
      <c r="P14" s="4" t="s">
        <v>27</v>
      </c>
      <c r="Q14" s="4" t="str">
        <f t="shared" si="0"/>
        <v>C</v>
      </c>
      <c r="R14" s="4" t="s">
        <v>26</v>
      </c>
      <c r="S14" s="4" t="s">
        <v>26</v>
      </c>
      <c r="T14" s="4" t="s">
        <v>27</v>
      </c>
      <c r="U14" s="4" t="s">
        <v>26</v>
      </c>
    </row>
    <row r="15" spans="1:21" x14ac:dyDescent="0.25">
      <c r="A15" s="4">
        <v>13</v>
      </c>
      <c r="B15" s="4" t="s">
        <v>4</v>
      </c>
      <c r="C15" s="4" t="s">
        <v>28</v>
      </c>
      <c r="D15" s="4" t="s">
        <v>28</v>
      </c>
      <c r="E15" s="4" t="s">
        <v>28</v>
      </c>
      <c r="F15" s="4" t="s">
        <v>28</v>
      </c>
      <c r="G15" s="4" t="s">
        <v>28</v>
      </c>
      <c r="H15" s="4" t="s">
        <v>28</v>
      </c>
      <c r="I15" s="4" t="s">
        <v>28</v>
      </c>
      <c r="J15" s="4" t="s">
        <v>28</v>
      </c>
      <c r="K15" s="4" t="s">
        <v>28</v>
      </c>
      <c r="L15" s="4" t="s">
        <v>28</v>
      </c>
      <c r="M15" s="4" t="s">
        <v>28</v>
      </c>
      <c r="N15" s="4" t="s">
        <v>28</v>
      </c>
      <c r="O15" s="3" t="s">
        <v>28</v>
      </c>
      <c r="P15" s="4" t="s">
        <v>28</v>
      </c>
      <c r="Q15" s="4" t="str">
        <f t="shared" si="0"/>
        <v>D</v>
      </c>
      <c r="R15" s="4" t="s">
        <v>28</v>
      </c>
      <c r="S15" s="4" t="s">
        <v>27</v>
      </c>
      <c r="T15" s="4" t="s">
        <v>28</v>
      </c>
      <c r="U15" s="4" t="s">
        <v>28</v>
      </c>
    </row>
    <row r="16" spans="1:21" x14ac:dyDescent="0.25">
      <c r="A16" s="4">
        <v>14</v>
      </c>
      <c r="B16" s="4" t="s">
        <v>28</v>
      </c>
      <c r="C16" s="4" t="s">
        <v>28</v>
      </c>
      <c r="D16" s="4" t="s">
        <v>28</v>
      </c>
      <c r="E16" s="4" t="s">
        <v>28</v>
      </c>
      <c r="F16" s="4" t="s">
        <v>28</v>
      </c>
      <c r="G16" s="4" t="s">
        <v>28</v>
      </c>
      <c r="H16" s="4" t="s">
        <v>28</v>
      </c>
      <c r="I16" s="4" t="s">
        <v>27</v>
      </c>
      <c r="J16" s="4" t="s">
        <v>28</v>
      </c>
      <c r="K16" s="4" t="s">
        <v>28</v>
      </c>
      <c r="L16" s="4" t="s">
        <v>28</v>
      </c>
      <c r="M16" s="4" t="s">
        <v>28</v>
      </c>
      <c r="N16" s="4" t="s">
        <v>27</v>
      </c>
      <c r="O16" s="3" t="s">
        <v>28</v>
      </c>
      <c r="P16" s="4" t="s">
        <v>28</v>
      </c>
      <c r="Q16" s="4" t="str">
        <f t="shared" si="0"/>
        <v>D</v>
      </c>
      <c r="R16" s="4" t="s">
        <v>28</v>
      </c>
      <c r="S16" s="4" t="s">
        <v>28</v>
      </c>
      <c r="T16" s="4" t="s">
        <v>28</v>
      </c>
      <c r="U16" s="4" t="s">
        <v>28</v>
      </c>
    </row>
    <row r="17" spans="1:21" x14ac:dyDescent="0.25">
      <c r="A17" s="4">
        <v>15</v>
      </c>
      <c r="B17" s="4" t="s">
        <v>26</v>
      </c>
      <c r="C17" s="4" t="s">
        <v>26</v>
      </c>
      <c r="D17" s="4" t="s">
        <v>26</v>
      </c>
      <c r="E17" s="4" t="s">
        <v>26</v>
      </c>
      <c r="F17" s="4" t="s">
        <v>28</v>
      </c>
      <c r="G17" s="4" t="s">
        <v>28</v>
      </c>
      <c r="H17" s="4" t="s">
        <v>26</v>
      </c>
      <c r="I17" s="4" t="s">
        <v>26</v>
      </c>
      <c r="J17" s="4" t="s">
        <v>4</v>
      </c>
      <c r="K17" s="4" t="s">
        <v>26</v>
      </c>
      <c r="L17" s="4" t="s">
        <v>26</v>
      </c>
      <c r="M17" s="4" t="s">
        <v>26</v>
      </c>
      <c r="N17" s="4" t="s">
        <v>4</v>
      </c>
      <c r="O17" s="3" t="s">
        <v>26</v>
      </c>
      <c r="P17" s="4" t="s">
        <v>28</v>
      </c>
      <c r="Q17" s="4" t="str">
        <f t="shared" si="0"/>
        <v>D</v>
      </c>
      <c r="R17" s="4" t="s">
        <v>4</v>
      </c>
      <c r="S17" s="4" t="s">
        <v>26</v>
      </c>
      <c r="T17" s="4" t="s">
        <v>26</v>
      </c>
      <c r="U17" s="4" t="s">
        <v>26</v>
      </c>
    </row>
    <row r="18" spans="1:21" x14ac:dyDescent="0.25">
      <c r="A18" s="4">
        <v>16</v>
      </c>
      <c r="B18" s="4" t="s">
        <v>28</v>
      </c>
      <c r="C18" s="4" t="s">
        <v>28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26</v>
      </c>
      <c r="I18" s="4" t="s">
        <v>4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3" t="s">
        <v>4</v>
      </c>
      <c r="P18" s="4" t="s">
        <v>4</v>
      </c>
      <c r="Q18" s="4" t="str">
        <f t="shared" si="0"/>
        <v>A</v>
      </c>
      <c r="R18" s="4" t="s">
        <v>4</v>
      </c>
      <c r="S18" s="4" t="s">
        <v>4</v>
      </c>
      <c r="T18" s="4" t="s">
        <v>4</v>
      </c>
      <c r="U18" s="4" t="s">
        <v>4</v>
      </c>
    </row>
    <row r="19" spans="1:21" x14ac:dyDescent="0.25">
      <c r="A19" s="4">
        <v>17</v>
      </c>
      <c r="B19" s="4" t="s">
        <v>4</v>
      </c>
      <c r="C19" s="4" t="s">
        <v>4</v>
      </c>
      <c r="D19" s="4" t="s">
        <v>4</v>
      </c>
      <c r="E19" s="4" t="s">
        <v>4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28</v>
      </c>
      <c r="M19" s="4" t="s">
        <v>4</v>
      </c>
      <c r="N19" s="4" t="s">
        <v>4</v>
      </c>
      <c r="O19" s="3" t="s">
        <v>4</v>
      </c>
      <c r="P19" s="4" t="s">
        <v>4</v>
      </c>
      <c r="Q19" s="4" t="str">
        <f t="shared" si="0"/>
        <v>A</v>
      </c>
      <c r="R19" s="4" t="s">
        <v>4</v>
      </c>
      <c r="S19" s="4" t="s">
        <v>4</v>
      </c>
      <c r="T19" s="4" t="s">
        <v>4</v>
      </c>
      <c r="U19" s="4" t="s">
        <v>4</v>
      </c>
    </row>
    <row r="20" spans="1:21" x14ac:dyDescent="0.25">
      <c r="A20" s="4">
        <v>18</v>
      </c>
      <c r="B20" s="4" t="s">
        <v>27</v>
      </c>
      <c r="C20" s="4" t="s">
        <v>28</v>
      </c>
      <c r="D20" s="4" t="s">
        <v>27</v>
      </c>
      <c r="E20" s="4" t="s">
        <v>27</v>
      </c>
      <c r="F20" s="4" t="s">
        <v>28</v>
      </c>
      <c r="G20" s="4" t="s">
        <v>28</v>
      </c>
      <c r="H20" s="4" t="s">
        <v>28</v>
      </c>
      <c r="I20" s="4" t="s">
        <v>28</v>
      </c>
      <c r="J20" s="4" t="s">
        <v>4</v>
      </c>
      <c r="K20" s="4" t="s">
        <v>27</v>
      </c>
      <c r="L20" s="4" t="s">
        <v>27</v>
      </c>
      <c r="M20" s="4" t="s">
        <v>4</v>
      </c>
      <c r="N20" s="4" t="s">
        <v>28</v>
      </c>
      <c r="O20" s="3" t="s">
        <v>28</v>
      </c>
      <c r="P20" s="4" t="s">
        <v>27</v>
      </c>
      <c r="Q20" s="4" t="str">
        <f t="shared" si="0"/>
        <v>C</v>
      </c>
      <c r="R20" s="4" t="s">
        <v>27</v>
      </c>
      <c r="S20" s="4" t="s">
        <v>28</v>
      </c>
      <c r="T20" s="4" t="s">
        <v>28</v>
      </c>
      <c r="U20" s="4" t="s">
        <v>28</v>
      </c>
    </row>
    <row r="21" spans="1:21" x14ac:dyDescent="0.25">
      <c r="A21" s="4">
        <v>19</v>
      </c>
      <c r="B21" s="4" t="s">
        <v>4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 t="s">
        <v>26</v>
      </c>
      <c r="P21" s="4" t="s">
        <v>4</v>
      </c>
      <c r="Q21" s="4" t="str">
        <f t="shared" si="0"/>
        <v>A</v>
      </c>
      <c r="R21" s="4" t="s">
        <v>4</v>
      </c>
      <c r="S21" s="4" t="s">
        <v>26</v>
      </c>
      <c r="T21" s="4" t="s">
        <v>26</v>
      </c>
      <c r="U21" s="4" t="s">
        <v>4</v>
      </c>
    </row>
    <row r="22" spans="1:21" x14ac:dyDescent="0.25">
      <c r="A22" s="4">
        <v>20</v>
      </c>
      <c r="B22" s="4" t="s">
        <v>26</v>
      </c>
      <c r="C22" s="4" t="s">
        <v>26</v>
      </c>
      <c r="D22" s="4" t="s">
        <v>28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28</v>
      </c>
      <c r="J22" s="4" t="s">
        <v>28</v>
      </c>
      <c r="K22" s="4" t="s">
        <v>27</v>
      </c>
      <c r="L22" s="4" t="s">
        <v>27</v>
      </c>
      <c r="M22" s="4" t="s">
        <v>26</v>
      </c>
      <c r="N22" s="4" t="s">
        <v>26</v>
      </c>
      <c r="O22" s="3" t="s">
        <v>26</v>
      </c>
      <c r="P22" s="4" t="s">
        <v>26</v>
      </c>
      <c r="Q22" s="4" t="str">
        <f t="shared" si="0"/>
        <v>B</v>
      </c>
      <c r="R22" s="4" t="s">
        <v>26</v>
      </c>
      <c r="S22" s="4" t="s">
        <v>26</v>
      </c>
      <c r="T22" s="4" t="s">
        <v>26</v>
      </c>
      <c r="U22" s="4" t="s">
        <v>26</v>
      </c>
    </row>
    <row r="23" spans="1:21" x14ac:dyDescent="0.25">
      <c r="A23" s="4">
        <v>21</v>
      </c>
      <c r="B23" s="4" t="s">
        <v>27</v>
      </c>
      <c r="C23" s="4" t="s">
        <v>27</v>
      </c>
      <c r="D23" s="4" t="s">
        <v>27</v>
      </c>
      <c r="E23" s="4" t="s">
        <v>27</v>
      </c>
      <c r="F23" s="4" t="s">
        <v>27</v>
      </c>
      <c r="G23" s="4" t="s">
        <v>27</v>
      </c>
      <c r="H23" s="4" t="s">
        <v>27</v>
      </c>
      <c r="I23" s="4" t="s">
        <v>27</v>
      </c>
      <c r="J23" s="4" t="s">
        <v>27</v>
      </c>
      <c r="K23" s="4" t="s">
        <v>4</v>
      </c>
      <c r="L23" s="4" t="s">
        <v>4</v>
      </c>
      <c r="M23" s="4" t="s">
        <v>4</v>
      </c>
      <c r="N23" s="4" t="s">
        <v>27</v>
      </c>
      <c r="O23" s="3" t="s">
        <v>27</v>
      </c>
      <c r="P23" s="4" t="s">
        <v>27</v>
      </c>
      <c r="Q23" s="4" t="str">
        <f t="shared" si="0"/>
        <v>C</v>
      </c>
      <c r="R23" s="4" t="s">
        <v>27</v>
      </c>
      <c r="S23" s="4" t="s">
        <v>27</v>
      </c>
      <c r="T23" s="4" t="s">
        <v>27</v>
      </c>
      <c r="U23" s="4" t="s">
        <v>27</v>
      </c>
    </row>
    <row r="24" spans="1:21" x14ac:dyDescent="0.25">
      <c r="A24" s="4">
        <v>22</v>
      </c>
      <c r="B24" s="4" t="s">
        <v>27</v>
      </c>
      <c r="C24" s="4" t="s">
        <v>27</v>
      </c>
      <c r="D24" s="4" t="s">
        <v>27</v>
      </c>
      <c r="E24" s="4" t="s">
        <v>27</v>
      </c>
      <c r="F24" s="4" t="s">
        <v>27</v>
      </c>
      <c r="G24" s="4" t="s">
        <v>27</v>
      </c>
      <c r="H24" s="4" t="s">
        <v>27</v>
      </c>
      <c r="I24" s="4" t="s">
        <v>27</v>
      </c>
      <c r="J24" s="4" t="s">
        <v>27</v>
      </c>
      <c r="K24" s="4" t="s">
        <v>27</v>
      </c>
      <c r="L24" s="4" t="s">
        <v>27</v>
      </c>
      <c r="M24" s="4" t="s">
        <v>27</v>
      </c>
      <c r="N24" s="4" t="s">
        <v>27</v>
      </c>
      <c r="O24" s="3" t="s">
        <v>27</v>
      </c>
      <c r="P24" s="4" t="s">
        <v>27</v>
      </c>
      <c r="Q24" s="4" t="str">
        <f t="shared" si="0"/>
        <v>C</v>
      </c>
      <c r="R24" s="4" t="s">
        <v>27</v>
      </c>
      <c r="S24" s="4" t="s">
        <v>27</v>
      </c>
      <c r="T24" s="4" t="s">
        <v>27</v>
      </c>
      <c r="U24" s="4" t="s">
        <v>27</v>
      </c>
    </row>
    <row r="25" spans="1:21" x14ac:dyDescent="0.25">
      <c r="A25" s="4">
        <v>23</v>
      </c>
      <c r="B25" s="4" t="s">
        <v>27</v>
      </c>
      <c r="C25" s="4" t="s">
        <v>27</v>
      </c>
      <c r="D25" s="4" t="s">
        <v>27</v>
      </c>
      <c r="E25" s="4" t="s">
        <v>27</v>
      </c>
      <c r="F25" s="4" t="s">
        <v>4</v>
      </c>
      <c r="G25" s="4" t="s">
        <v>27</v>
      </c>
      <c r="H25" s="4" t="s">
        <v>26</v>
      </c>
      <c r="I25" s="4" t="s">
        <v>27</v>
      </c>
      <c r="J25" s="4" t="s">
        <v>27</v>
      </c>
      <c r="K25" s="4" t="s">
        <v>27</v>
      </c>
      <c r="L25" s="4" t="s">
        <v>27</v>
      </c>
      <c r="M25" s="4" t="s">
        <v>27</v>
      </c>
      <c r="N25" s="4" t="s">
        <v>27</v>
      </c>
      <c r="O25" s="3" t="s">
        <v>27</v>
      </c>
      <c r="P25" s="4" t="s">
        <v>27</v>
      </c>
      <c r="Q25" s="4" t="str">
        <f t="shared" si="0"/>
        <v>C</v>
      </c>
      <c r="R25" s="4" t="s">
        <v>27</v>
      </c>
      <c r="S25" s="4" t="s">
        <v>27</v>
      </c>
      <c r="T25" s="4" t="s">
        <v>27</v>
      </c>
      <c r="U25" s="4" t="s">
        <v>27</v>
      </c>
    </row>
    <row r="26" spans="1:21" x14ac:dyDescent="0.25">
      <c r="A26" s="4">
        <v>24</v>
      </c>
      <c r="B26" s="4" t="s">
        <v>28</v>
      </c>
      <c r="C26" s="4" t="s">
        <v>28</v>
      </c>
      <c r="D26" s="4" t="s">
        <v>28</v>
      </c>
      <c r="E26" s="4" t="s">
        <v>28</v>
      </c>
      <c r="F26" s="4" t="s">
        <v>27</v>
      </c>
      <c r="G26" s="4" t="s">
        <v>26</v>
      </c>
      <c r="H26" s="4" t="s">
        <v>28</v>
      </c>
      <c r="I26" s="4" t="s">
        <v>4</v>
      </c>
      <c r="J26" s="4" t="s">
        <v>28</v>
      </c>
      <c r="K26" s="4" t="s">
        <v>28</v>
      </c>
      <c r="L26" s="4" t="s">
        <v>28</v>
      </c>
      <c r="M26" s="4" t="s">
        <v>28</v>
      </c>
      <c r="N26" s="4" t="s">
        <v>28</v>
      </c>
      <c r="O26" s="3" t="s">
        <v>28</v>
      </c>
      <c r="P26" s="4" t="s">
        <v>28</v>
      </c>
      <c r="Q26" s="4" t="str">
        <f t="shared" si="0"/>
        <v>D</v>
      </c>
      <c r="R26" s="4" t="s">
        <v>28</v>
      </c>
      <c r="S26" s="4" t="s">
        <v>26</v>
      </c>
      <c r="T26" s="4" t="s">
        <v>28</v>
      </c>
      <c r="U26" s="4" t="s">
        <v>26</v>
      </c>
    </row>
    <row r="27" spans="1:21" x14ac:dyDescent="0.25">
      <c r="A27" s="4">
        <v>25</v>
      </c>
      <c r="B27" s="4" t="s">
        <v>28</v>
      </c>
      <c r="C27" s="4" t="s">
        <v>28</v>
      </c>
      <c r="D27" s="4" t="s">
        <v>28</v>
      </c>
      <c r="E27" s="4" t="s">
        <v>28</v>
      </c>
      <c r="F27" s="4" t="s">
        <v>28</v>
      </c>
      <c r="G27" s="4" t="s">
        <v>28</v>
      </c>
      <c r="H27" s="4" t="s">
        <v>27</v>
      </c>
      <c r="I27" s="4" t="s">
        <v>27</v>
      </c>
      <c r="J27" s="4" t="s">
        <v>28</v>
      </c>
      <c r="K27" s="4" t="s">
        <v>27</v>
      </c>
      <c r="L27" s="4" t="s">
        <v>27</v>
      </c>
      <c r="M27" s="4" t="s">
        <v>28</v>
      </c>
      <c r="N27" s="4" t="s">
        <v>28</v>
      </c>
      <c r="O27" s="3" t="s">
        <v>28</v>
      </c>
      <c r="P27" s="4" t="s">
        <v>28</v>
      </c>
      <c r="Q27" s="4" t="str">
        <f t="shared" si="0"/>
        <v>D</v>
      </c>
      <c r="R27" s="4" t="s">
        <v>28</v>
      </c>
      <c r="S27" s="4" t="s">
        <v>28</v>
      </c>
      <c r="T27" s="4" t="s">
        <v>28</v>
      </c>
      <c r="U27" s="4" t="s">
        <v>28</v>
      </c>
    </row>
    <row r="28" spans="1:21" x14ac:dyDescent="0.25">
      <c r="A28" s="4">
        <v>26</v>
      </c>
      <c r="B28" s="4" t="s">
        <v>27</v>
      </c>
      <c r="C28" s="4" t="s">
        <v>27</v>
      </c>
      <c r="D28" s="4" t="s">
        <v>27</v>
      </c>
      <c r="E28" s="4" t="s">
        <v>27</v>
      </c>
      <c r="F28" s="4" t="s">
        <v>27</v>
      </c>
      <c r="G28" s="4" t="s">
        <v>27</v>
      </c>
      <c r="H28" s="4" t="s">
        <v>27</v>
      </c>
      <c r="I28" s="4" t="s">
        <v>27</v>
      </c>
      <c r="J28" s="4" t="s">
        <v>27</v>
      </c>
      <c r="K28" s="4" t="s">
        <v>27</v>
      </c>
      <c r="L28" s="4" t="s">
        <v>27</v>
      </c>
      <c r="M28" s="4" t="s">
        <v>27</v>
      </c>
      <c r="N28" s="4" t="s">
        <v>27</v>
      </c>
      <c r="O28" s="3" t="s">
        <v>27</v>
      </c>
      <c r="P28" s="4" t="s">
        <v>28</v>
      </c>
      <c r="Q28" s="4" t="str">
        <f t="shared" si="0"/>
        <v>D</v>
      </c>
      <c r="R28" s="4" t="s">
        <v>27</v>
      </c>
      <c r="S28" s="4" t="s">
        <v>27</v>
      </c>
      <c r="T28" s="4" t="s">
        <v>27</v>
      </c>
      <c r="U28" s="4" t="s">
        <v>27</v>
      </c>
    </row>
    <row r="29" spans="1:21" x14ac:dyDescent="0.25">
      <c r="A29" s="4">
        <v>27</v>
      </c>
      <c r="B29" s="4" t="s">
        <v>28</v>
      </c>
      <c r="C29" s="4" t="s">
        <v>4</v>
      </c>
      <c r="D29" s="4" t="s">
        <v>4</v>
      </c>
      <c r="E29" s="4" t="s">
        <v>4</v>
      </c>
      <c r="F29" s="4" t="s">
        <v>4</v>
      </c>
      <c r="G29" s="4" t="s">
        <v>4</v>
      </c>
      <c r="H29" s="4" t="s">
        <v>28</v>
      </c>
      <c r="I29" s="4" t="s">
        <v>4</v>
      </c>
      <c r="J29" s="4" t="s">
        <v>27</v>
      </c>
      <c r="K29" s="4" t="s">
        <v>28</v>
      </c>
      <c r="L29" s="4" t="s">
        <v>28</v>
      </c>
      <c r="M29" s="4" t="s">
        <v>26</v>
      </c>
      <c r="N29" s="4" t="s">
        <v>4</v>
      </c>
      <c r="O29" s="3" t="s">
        <v>26</v>
      </c>
      <c r="P29" s="4" t="s">
        <v>4</v>
      </c>
      <c r="Q29" s="4" t="str">
        <f t="shared" si="0"/>
        <v>A</v>
      </c>
      <c r="R29" s="4" t="s">
        <v>4</v>
      </c>
      <c r="S29" s="4" t="s">
        <v>4</v>
      </c>
      <c r="T29" s="4" t="s">
        <v>28</v>
      </c>
      <c r="U29" s="4" t="s">
        <v>28</v>
      </c>
    </row>
    <row r="30" spans="1:21" x14ac:dyDescent="0.25">
      <c r="A30" s="4">
        <v>28</v>
      </c>
      <c r="B30" s="4" t="s">
        <v>4</v>
      </c>
      <c r="C30" s="4" t="s">
        <v>4</v>
      </c>
      <c r="D30" s="4" t="s">
        <v>4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3" t="s">
        <v>4</v>
      </c>
      <c r="P30" s="4" t="s">
        <v>4</v>
      </c>
      <c r="Q30" s="4" t="str">
        <f t="shared" si="0"/>
        <v>A</v>
      </c>
      <c r="R30" s="4" t="s">
        <v>4</v>
      </c>
      <c r="S30" s="4" t="s">
        <v>4</v>
      </c>
      <c r="T30" s="4" t="s">
        <v>4</v>
      </c>
      <c r="U30" s="4" t="s">
        <v>4</v>
      </c>
    </row>
    <row r="31" spans="1:21" x14ac:dyDescent="0.25">
      <c r="A31" s="4">
        <v>29</v>
      </c>
      <c r="B31" s="4" t="s">
        <v>26</v>
      </c>
      <c r="C31" s="4" t="s">
        <v>26</v>
      </c>
      <c r="D31" s="4" t="s">
        <v>26</v>
      </c>
      <c r="E31" s="4" t="s">
        <v>26</v>
      </c>
      <c r="F31" s="4" t="s">
        <v>26</v>
      </c>
      <c r="G31" s="4" t="s">
        <v>26</v>
      </c>
      <c r="H31" s="4" t="s">
        <v>26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3" t="s">
        <v>26</v>
      </c>
      <c r="P31" s="4" t="s">
        <v>26</v>
      </c>
      <c r="Q31" s="4" t="str">
        <f t="shared" si="0"/>
        <v>B</v>
      </c>
      <c r="R31" s="4" t="s">
        <v>26</v>
      </c>
      <c r="S31" s="4" t="s">
        <v>26</v>
      </c>
      <c r="T31" s="4" t="s">
        <v>26</v>
      </c>
      <c r="U31" s="4" t="s">
        <v>26</v>
      </c>
    </row>
    <row r="32" spans="1:21" x14ac:dyDescent="0.25">
      <c r="A32" s="4">
        <v>30</v>
      </c>
      <c r="B32" s="4" t="s">
        <v>26</v>
      </c>
      <c r="C32" s="4" t="s">
        <v>28</v>
      </c>
      <c r="D32" s="4" t="s">
        <v>28</v>
      </c>
      <c r="E32" s="4" t="s">
        <v>28</v>
      </c>
      <c r="F32" s="4" t="s">
        <v>28</v>
      </c>
      <c r="G32" s="4" t="s">
        <v>28</v>
      </c>
      <c r="H32" s="4" t="s">
        <v>28</v>
      </c>
      <c r="I32" s="4" t="s">
        <v>4</v>
      </c>
      <c r="J32" s="4" t="s">
        <v>28</v>
      </c>
      <c r="K32" s="4" t="s">
        <v>28</v>
      </c>
      <c r="L32" s="4" t="s">
        <v>28</v>
      </c>
      <c r="M32" s="4" t="s">
        <v>4</v>
      </c>
      <c r="N32" s="4" t="s">
        <v>4</v>
      </c>
      <c r="O32" s="3" t="s">
        <v>28</v>
      </c>
      <c r="P32" s="4" t="s">
        <v>28</v>
      </c>
      <c r="Q32" s="4" t="str">
        <f t="shared" si="0"/>
        <v>D</v>
      </c>
      <c r="R32" s="4" t="s">
        <v>4</v>
      </c>
      <c r="S32" s="4" t="s">
        <v>28</v>
      </c>
      <c r="T32" s="4" t="s">
        <v>28</v>
      </c>
      <c r="U32" s="4" t="s">
        <v>28</v>
      </c>
    </row>
    <row r="33" spans="1:21" x14ac:dyDescent="0.25">
      <c r="A33" s="4">
        <v>31</v>
      </c>
      <c r="B33" s="4" t="s">
        <v>4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3" t="s">
        <v>4</v>
      </c>
      <c r="P33" s="4" t="s">
        <v>4</v>
      </c>
      <c r="Q33" s="4" t="str">
        <f t="shared" si="0"/>
        <v>A</v>
      </c>
      <c r="R33" s="4" t="s">
        <v>4</v>
      </c>
      <c r="S33" s="4" t="s">
        <v>4</v>
      </c>
      <c r="T33" s="4" t="s">
        <v>4</v>
      </c>
      <c r="U33" s="4" t="s">
        <v>4</v>
      </c>
    </row>
    <row r="34" spans="1:21" x14ac:dyDescent="0.25">
      <c r="A34" s="4">
        <v>32</v>
      </c>
      <c r="B34" s="4" t="s">
        <v>4</v>
      </c>
      <c r="C34" s="4" t="s">
        <v>4</v>
      </c>
      <c r="D34" s="4" t="s">
        <v>4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26</v>
      </c>
      <c r="J34" s="4" t="s">
        <v>4</v>
      </c>
      <c r="K34" s="4" t="s">
        <v>4</v>
      </c>
      <c r="L34" s="4" t="s">
        <v>4</v>
      </c>
      <c r="M34" s="4" t="s">
        <v>26</v>
      </c>
      <c r="N34" s="4" t="s">
        <v>4</v>
      </c>
      <c r="O34" s="3" t="s">
        <v>26</v>
      </c>
      <c r="P34" s="4" t="s">
        <v>4</v>
      </c>
      <c r="Q34" s="4" t="str">
        <f t="shared" si="0"/>
        <v>A</v>
      </c>
      <c r="R34" s="4" t="s">
        <v>4</v>
      </c>
      <c r="S34" s="4" t="s">
        <v>4</v>
      </c>
      <c r="T34" s="4" t="s">
        <v>4</v>
      </c>
      <c r="U34" s="4" t="s">
        <v>26</v>
      </c>
    </row>
    <row r="35" spans="1:21" x14ac:dyDescent="0.25">
      <c r="A35" s="4">
        <v>33</v>
      </c>
      <c r="B35" s="4" t="s">
        <v>28</v>
      </c>
      <c r="C35" s="4" t="s">
        <v>28</v>
      </c>
      <c r="D35" s="4" t="s">
        <v>28</v>
      </c>
      <c r="E35" s="4" t="s">
        <v>28</v>
      </c>
      <c r="F35" s="4" t="s">
        <v>28</v>
      </c>
      <c r="G35" s="4" t="s">
        <v>28</v>
      </c>
      <c r="H35" s="4" t="s">
        <v>28</v>
      </c>
      <c r="I35" s="4" t="s">
        <v>28</v>
      </c>
      <c r="J35" s="4" t="s">
        <v>28</v>
      </c>
      <c r="K35" s="4" t="s">
        <v>28</v>
      </c>
      <c r="L35" s="4" t="s">
        <v>28</v>
      </c>
      <c r="M35" s="4" t="s">
        <v>28</v>
      </c>
      <c r="N35" s="4" t="s">
        <v>28</v>
      </c>
      <c r="O35" s="3" t="s">
        <v>28</v>
      </c>
      <c r="P35" s="4" t="s">
        <v>28</v>
      </c>
      <c r="Q35" s="4" t="str">
        <f t="shared" si="0"/>
        <v>D</v>
      </c>
      <c r="R35" s="4" t="s">
        <v>28</v>
      </c>
      <c r="S35" s="4" t="s">
        <v>28</v>
      </c>
      <c r="T35" s="4" t="s">
        <v>28</v>
      </c>
      <c r="U35" s="4" t="s">
        <v>28</v>
      </c>
    </row>
    <row r="36" spans="1:21" x14ac:dyDescent="0.25">
      <c r="A36" s="4">
        <v>34</v>
      </c>
      <c r="B36" s="4" t="s">
        <v>4</v>
      </c>
      <c r="C36" s="4" t="s">
        <v>27</v>
      </c>
      <c r="D36" s="4" t="s">
        <v>27</v>
      </c>
      <c r="E36" s="4" t="s">
        <v>27</v>
      </c>
      <c r="F36" s="4" t="s">
        <v>27</v>
      </c>
      <c r="G36" s="4" t="s">
        <v>27</v>
      </c>
      <c r="H36" s="4" t="s">
        <v>27</v>
      </c>
      <c r="I36" s="4" t="s">
        <v>28</v>
      </c>
      <c r="J36" s="4" t="s">
        <v>27</v>
      </c>
      <c r="K36" s="4" t="s">
        <v>27</v>
      </c>
      <c r="L36" s="4" t="s">
        <v>27</v>
      </c>
      <c r="M36" s="4" t="s">
        <v>27</v>
      </c>
      <c r="N36" s="4" t="s">
        <v>27</v>
      </c>
      <c r="O36" s="3" t="s">
        <v>4</v>
      </c>
      <c r="P36" s="4" t="s">
        <v>26</v>
      </c>
      <c r="Q36" s="4" t="str">
        <f t="shared" si="0"/>
        <v>B</v>
      </c>
      <c r="R36" s="4" t="s">
        <v>27</v>
      </c>
      <c r="S36" s="4" t="s">
        <v>4</v>
      </c>
      <c r="T36" s="4" t="s">
        <v>4</v>
      </c>
      <c r="U36" s="4" t="s">
        <v>4</v>
      </c>
    </row>
    <row r="37" spans="1:21" x14ac:dyDescent="0.25">
      <c r="A37" s="4">
        <v>35</v>
      </c>
      <c r="B37" s="4" t="s">
        <v>27</v>
      </c>
      <c r="C37" s="4" t="s">
        <v>27</v>
      </c>
      <c r="D37" s="4" t="s">
        <v>27</v>
      </c>
      <c r="E37" s="4" t="s">
        <v>27</v>
      </c>
      <c r="F37" s="4" t="s">
        <v>27</v>
      </c>
      <c r="G37" s="4" t="s">
        <v>27</v>
      </c>
      <c r="H37" s="4" t="s">
        <v>27</v>
      </c>
      <c r="I37" s="4" t="s">
        <v>27</v>
      </c>
      <c r="J37" s="4" t="s">
        <v>4</v>
      </c>
      <c r="K37" s="4" t="s">
        <v>27</v>
      </c>
      <c r="L37" s="4" t="s">
        <v>27</v>
      </c>
      <c r="M37" s="4" t="s">
        <v>4</v>
      </c>
      <c r="N37" s="4" t="s">
        <v>26</v>
      </c>
      <c r="O37" s="3" t="s">
        <v>27</v>
      </c>
      <c r="P37" s="4" t="s">
        <v>27</v>
      </c>
      <c r="Q37" s="4" t="str">
        <f t="shared" si="0"/>
        <v>C</v>
      </c>
      <c r="R37" s="4" t="s">
        <v>27</v>
      </c>
      <c r="S37" s="4" t="s">
        <v>27</v>
      </c>
      <c r="T37" s="4" t="s">
        <v>27</v>
      </c>
      <c r="U37" s="4" t="s">
        <v>27</v>
      </c>
    </row>
    <row r="38" spans="1:21" x14ac:dyDescent="0.25">
      <c r="A38" s="4">
        <v>36</v>
      </c>
      <c r="B38" s="4" t="s">
        <v>28</v>
      </c>
      <c r="C38" s="4" t="s">
        <v>28</v>
      </c>
      <c r="D38" s="4" t="s">
        <v>28</v>
      </c>
      <c r="E38" s="4" t="s">
        <v>28</v>
      </c>
      <c r="F38" s="4" t="s">
        <v>28</v>
      </c>
      <c r="G38" s="4" t="s">
        <v>28</v>
      </c>
      <c r="H38" s="4" t="s">
        <v>28</v>
      </c>
      <c r="I38" s="4" t="s">
        <v>28</v>
      </c>
      <c r="J38" s="4" t="s">
        <v>28</v>
      </c>
      <c r="K38" s="4" t="s">
        <v>28</v>
      </c>
      <c r="L38" s="4" t="s">
        <v>28</v>
      </c>
      <c r="M38" s="4" t="s">
        <v>28</v>
      </c>
      <c r="N38" s="4" t="s">
        <v>28</v>
      </c>
      <c r="O38" s="3" t="s">
        <v>28</v>
      </c>
      <c r="P38" s="4" t="s">
        <v>28</v>
      </c>
      <c r="Q38" s="4" t="str">
        <f t="shared" si="0"/>
        <v>D</v>
      </c>
      <c r="R38" s="4" t="s">
        <v>28</v>
      </c>
      <c r="S38" s="4" t="s">
        <v>28</v>
      </c>
      <c r="T38" s="4" t="s">
        <v>28</v>
      </c>
      <c r="U38" s="4" t="s">
        <v>28</v>
      </c>
    </row>
    <row r="39" spans="1:21" x14ac:dyDescent="0.25">
      <c r="A39" s="4">
        <v>37</v>
      </c>
      <c r="B39" s="4" t="s">
        <v>28</v>
      </c>
      <c r="C39" s="4" t="s">
        <v>26</v>
      </c>
      <c r="D39" s="4" t="s">
        <v>26</v>
      </c>
      <c r="E39" s="4" t="s">
        <v>26</v>
      </c>
      <c r="F39" s="4" t="s">
        <v>26</v>
      </c>
      <c r="G39" s="4" t="s">
        <v>26</v>
      </c>
      <c r="H39" s="4" t="s">
        <v>28</v>
      </c>
      <c r="I39" s="4" t="s">
        <v>28</v>
      </c>
      <c r="J39" s="4" t="s">
        <v>28</v>
      </c>
      <c r="K39" s="4" t="s">
        <v>28</v>
      </c>
      <c r="L39" s="4" t="s">
        <v>28</v>
      </c>
      <c r="M39" s="4" t="s">
        <v>27</v>
      </c>
      <c r="N39" s="4" t="s">
        <v>26</v>
      </c>
      <c r="O39" s="3" t="s">
        <v>26</v>
      </c>
      <c r="P39" s="4" t="s">
        <v>28</v>
      </c>
      <c r="Q39" s="4" t="str">
        <f t="shared" si="0"/>
        <v>D</v>
      </c>
      <c r="R39" s="4" t="s">
        <v>26</v>
      </c>
      <c r="S39" s="4" t="s">
        <v>26</v>
      </c>
      <c r="T39" s="4" t="s">
        <v>26</v>
      </c>
      <c r="U39" s="4" t="s">
        <v>26</v>
      </c>
    </row>
    <row r="40" spans="1:21" x14ac:dyDescent="0.25">
      <c r="A40" s="4">
        <v>38</v>
      </c>
      <c r="B40" s="4" t="s">
        <v>4</v>
      </c>
      <c r="C40" s="4" t="s">
        <v>26</v>
      </c>
      <c r="D40" s="4" t="s">
        <v>4</v>
      </c>
      <c r="E40" s="4" t="s">
        <v>4</v>
      </c>
      <c r="F40" s="4" t="s">
        <v>26</v>
      </c>
      <c r="G40" s="4" t="s">
        <v>4</v>
      </c>
      <c r="H40" s="4" t="s">
        <v>4</v>
      </c>
      <c r="I40" s="4" t="s">
        <v>26</v>
      </c>
      <c r="J40" s="4" t="s">
        <v>26</v>
      </c>
      <c r="K40" s="4" t="s">
        <v>4</v>
      </c>
      <c r="L40" s="4" t="s">
        <v>4</v>
      </c>
      <c r="M40" s="4" t="s">
        <v>4</v>
      </c>
      <c r="N40" s="4" t="s">
        <v>27</v>
      </c>
      <c r="O40" s="3" t="s">
        <v>26</v>
      </c>
      <c r="P40" s="4" t="s">
        <v>4</v>
      </c>
      <c r="Q40" s="4" t="str">
        <f t="shared" si="0"/>
        <v>A</v>
      </c>
      <c r="R40" s="4" t="s">
        <v>4</v>
      </c>
      <c r="S40" s="4" t="s">
        <v>26</v>
      </c>
      <c r="T40" s="4" t="s">
        <v>4</v>
      </c>
      <c r="U40" s="4" t="s">
        <v>26</v>
      </c>
    </row>
    <row r="41" spans="1:21" x14ac:dyDescent="0.25">
      <c r="A41" s="4">
        <v>39</v>
      </c>
      <c r="B41" s="4" t="s">
        <v>28</v>
      </c>
      <c r="C41" s="4" t="s">
        <v>4</v>
      </c>
      <c r="D41" s="4" t="s">
        <v>4</v>
      </c>
      <c r="E41" s="4" t="s">
        <v>4</v>
      </c>
      <c r="F41" s="4" t="s">
        <v>4</v>
      </c>
      <c r="G41" s="4" t="s">
        <v>4</v>
      </c>
      <c r="H41" s="4" t="s">
        <v>26</v>
      </c>
      <c r="I41" s="4" t="s">
        <v>28</v>
      </c>
      <c r="J41" s="4" t="s">
        <v>28</v>
      </c>
      <c r="K41" s="4" t="s">
        <v>26</v>
      </c>
      <c r="L41" s="4" t="s">
        <v>26</v>
      </c>
      <c r="M41" s="4" t="s">
        <v>4</v>
      </c>
      <c r="N41" s="4" t="s">
        <v>4</v>
      </c>
      <c r="O41" s="3" t="s">
        <v>4</v>
      </c>
      <c r="P41" s="4" t="s">
        <v>26</v>
      </c>
      <c r="Q41" s="4" t="str">
        <f t="shared" si="0"/>
        <v>B</v>
      </c>
      <c r="R41" s="4" t="s">
        <v>28</v>
      </c>
      <c r="S41" s="4" t="s">
        <v>4</v>
      </c>
      <c r="T41" s="4" t="s">
        <v>4</v>
      </c>
      <c r="U41" s="4" t="s">
        <v>4</v>
      </c>
    </row>
    <row r="42" spans="1:21" x14ac:dyDescent="0.25">
      <c r="A42" s="4">
        <v>40</v>
      </c>
      <c r="B42" s="4" t="s">
        <v>28</v>
      </c>
      <c r="C42" s="4" t="s">
        <v>28</v>
      </c>
      <c r="D42" s="4" t="s">
        <v>28</v>
      </c>
      <c r="E42" s="4" t="s">
        <v>28</v>
      </c>
      <c r="F42" s="4" t="s">
        <v>28</v>
      </c>
      <c r="G42" s="4" t="s">
        <v>28</v>
      </c>
      <c r="H42" s="4" t="s">
        <v>26</v>
      </c>
      <c r="I42" s="4" t="s">
        <v>26</v>
      </c>
      <c r="J42" s="4" t="s">
        <v>28</v>
      </c>
      <c r="K42" s="4" t="s">
        <v>26</v>
      </c>
      <c r="L42" s="4" t="s">
        <v>26</v>
      </c>
      <c r="M42" s="4" t="s">
        <v>26</v>
      </c>
      <c r="N42" s="4" t="s">
        <v>28</v>
      </c>
      <c r="O42" s="3" t="s">
        <v>28</v>
      </c>
      <c r="P42" s="4" t="s">
        <v>28</v>
      </c>
      <c r="Q42" s="4" t="str">
        <f t="shared" si="0"/>
        <v>D</v>
      </c>
      <c r="R42" s="4" t="s">
        <v>28</v>
      </c>
      <c r="S42" s="4" t="s">
        <v>28</v>
      </c>
      <c r="T42" s="4" t="s">
        <v>28</v>
      </c>
      <c r="U42" s="4" t="s">
        <v>28</v>
      </c>
    </row>
    <row r="43" spans="1:21" x14ac:dyDescent="0.25">
      <c r="A43" s="4">
        <v>41</v>
      </c>
      <c r="B43" s="4" t="s">
        <v>27</v>
      </c>
      <c r="C43" s="4" t="s">
        <v>4</v>
      </c>
      <c r="D43" s="4" t="s">
        <v>4</v>
      </c>
      <c r="E43" s="4" t="s">
        <v>4</v>
      </c>
      <c r="F43" s="4" t="s">
        <v>27</v>
      </c>
      <c r="G43" s="4" t="s">
        <v>27</v>
      </c>
      <c r="H43" s="4" t="s">
        <v>4</v>
      </c>
      <c r="I43" s="4" t="s">
        <v>27</v>
      </c>
      <c r="J43" s="4" t="s">
        <v>27</v>
      </c>
      <c r="K43" s="4" t="s">
        <v>4</v>
      </c>
      <c r="L43" s="4" t="s">
        <v>4</v>
      </c>
      <c r="M43" s="4" t="s">
        <v>4</v>
      </c>
      <c r="N43" s="4" t="s">
        <v>4</v>
      </c>
      <c r="O43" s="3" t="s">
        <v>4</v>
      </c>
      <c r="P43" s="4" t="s">
        <v>4</v>
      </c>
      <c r="Q43" s="4" t="str">
        <f t="shared" si="0"/>
        <v>A</v>
      </c>
      <c r="R43" s="4" t="s">
        <v>28</v>
      </c>
      <c r="S43" s="4" t="s">
        <v>27</v>
      </c>
      <c r="T43" s="4" t="s">
        <v>27</v>
      </c>
      <c r="U43" s="4" t="s">
        <v>27</v>
      </c>
    </row>
    <row r="44" spans="1:21" x14ac:dyDescent="0.25">
      <c r="A44" s="4">
        <v>42</v>
      </c>
      <c r="B44" s="4" t="s">
        <v>26</v>
      </c>
      <c r="C44" s="4" t="s">
        <v>27</v>
      </c>
      <c r="D44" s="4" t="s">
        <v>27</v>
      </c>
      <c r="E44" s="4" t="s">
        <v>27</v>
      </c>
      <c r="F44" s="4" t="s">
        <v>27</v>
      </c>
      <c r="G44" s="4" t="s">
        <v>27</v>
      </c>
      <c r="H44" s="4" t="s">
        <v>27</v>
      </c>
      <c r="I44" s="4" t="s">
        <v>27</v>
      </c>
      <c r="J44" s="4" t="s">
        <v>27</v>
      </c>
      <c r="K44" s="4" t="s">
        <v>27</v>
      </c>
      <c r="L44" s="4" t="s">
        <v>27</v>
      </c>
      <c r="M44" s="4" t="s">
        <v>27</v>
      </c>
      <c r="N44" s="4" t="s">
        <v>27</v>
      </c>
      <c r="O44" s="3" t="s">
        <v>27</v>
      </c>
      <c r="P44" s="4" t="s">
        <v>27</v>
      </c>
      <c r="Q44" s="4" t="str">
        <f t="shared" si="0"/>
        <v>C</v>
      </c>
      <c r="R44" s="4" t="s">
        <v>27</v>
      </c>
      <c r="S44" s="4" t="s">
        <v>27</v>
      </c>
      <c r="T44" s="4" t="s">
        <v>27</v>
      </c>
      <c r="U44" s="4" t="s">
        <v>27</v>
      </c>
    </row>
    <row r="45" spans="1:21" x14ac:dyDescent="0.25">
      <c r="A45" s="4">
        <v>43</v>
      </c>
      <c r="B45" s="4" t="s">
        <v>4</v>
      </c>
      <c r="C45" s="4" t="s">
        <v>4</v>
      </c>
      <c r="D45" s="4" t="s">
        <v>26</v>
      </c>
      <c r="E45" s="4" t="s">
        <v>26</v>
      </c>
      <c r="F45" s="4" t="s">
        <v>4</v>
      </c>
      <c r="G45" s="4" t="s">
        <v>4</v>
      </c>
      <c r="H45" s="4" t="s">
        <v>27</v>
      </c>
      <c r="I45" s="4" t="s">
        <v>26</v>
      </c>
      <c r="J45" s="4" t="s">
        <v>26</v>
      </c>
      <c r="K45" s="4" t="s">
        <v>27</v>
      </c>
      <c r="L45" s="4" t="s">
        <v>26</v>
      </c>
      <c r="M45" s="4" t="s">
        <v>26</v>
      </c>
      <c r="N45" s="4" t="s">
        <v>26</v>
      </c>
      <c r="O45" s="3" t="s">
        <v>27</v>
      </c>
      <c r="P45" s="4" t="s">
        <v>26</v>
      </c>
      <c r="Q45" s="4" t="str">
        <f t="shared" si="0"/>
        <v>B</v>
      </c>
      <c r="R45" s="4" t="s">
        <v>4</v>
      </c>
      <c r="S45" s="4" t="s">
        <v>27</v>
      </c>
      <c r="T45" s="4" t="s">
        <v>27</v>
      </c>
      <c r="U45" s="4" t="s">
        <v>27</v>
      </c>
    </row>
    <row r="46" spans="1:21" x14ac:dyDescent="0.25">
      <c r="A46" s="4">
        <v>44</v>
      </c>
      <c r="B46" s="4" t="s">
        <v>26</v>
      </c>
      <c r="C46" s="4" t="s">
        <v>28</v>
      </c>
      <c r="D46" s="4" t="s">
        <v>4</v>
      </c>
      <c r="E46" s="4" t="s">
        <v>4</v>
      </c>
      <c r="F46" s="4" t="s">
        <v>26</v>
      </c>
      <c r="G46" s="4" t="s">
        <v>28</v>
      </c>
      <c r="H46" s="4" t="s">
        <v>26</v>
      </c>
      <c r="I46" s="4" t="s">
        <v>26</v>
      </c>
      <c r="J46" s="4" t="s">
        <v>26</v>
      </c>
      <c r="K46" s="4" t="s">
        <v>26</v>
      </c>
      <c r="L46" s="4" t="s">
        <v>28</v>
      </c>
      <c r="M46" s="4" t="s">
        <v>26</v>
      </c>
      <c r="N46" s="4" t="s">
        <v>26</v>
      </c>
      <c r="O46" s="3" t="s">
        <v>26</v>
      </c>
      <c r="P46" s="4" t="s">
        <v>26</v>
      </c>
      <c r="Q46" s="4" t="str">
        <f t="shared" si="0"/>
        <v>B</v>
      </c>
      <c r="R46" s="4" t="s">
        <v>26</v>
      </c>
      <c r="S46" s="4" t="s">
        <v>26</v>
      </c>
      <c r="T46" s="4" t="s">
        <v>26</v>
      </c>
      <c r="U46" s="4" t="s">
        <v>26</v>
      </c>
    </row>
    <row r="47" spans="1:21" x14ac:dyDescent="0.25">
      <c r="A47" s="4">
        <v>45</v>
      </c>
      <c r="B47" s="4" t="s">
        <v>4</v>
      </c>
      <c r="C47" s="4" t="s">
        <v>4</v>
      </c>
      <c r="D47" s="4" t="s">
        <v>4</v>
      </c>
      <c r="E47" s="4" t="s">
        <v>4</v>
      </c>
      <c r="F47" s="4" t="s">
        <v>4</v>
      </c>
      <c r="G47" s="4" t="s">
        <v>4</v>
      </c>
      <c r="H47" s="4" t="s">
        <v>26</v>
      </c>
      <c r="I47" s="4" t="s">
        <v>4</v>
      </c>
      <c r="J47" s="4" t="s">
        <v>4</v>
      </c>
      <c r="K47" s="4" t="s">
        <v>26</v>
      </c>
      <c r="L47" s="4" t="s">
        <v>4</v>
      </c>
      <c r="M47" s="4" t="s">
        <v>4</v>
      </c>
      <c r="N47" s="4" t="s">
        <v>4</v>
      </c>
      <c r="O47" s="3" t="s">
        <v>4</v>
      </c>
      <c r="P47" s="4" t="s">
        <v>27</v>
      </c>
      <c r="Q47" s="4" t="str">
        <f t="shared" si="0"/>
        <v>C</v>
      </c>
      <c r="R47" s="4" t="s">
        <v>4</v>
      </c>
      <c r="S47" s="4" t="s">
        <v>4</v>
      </c>
      <c r="T47" s="4" t="s">
        <v>4</v>
      </c>
      <c r="U47" s="4" t="s">
        <v>4</v>
      </c>
    </row>
    <row r="48" spans="1:21" x14ac:dyDescent="0.25">
      <c r="A48" s="4">
        <v>46</v>
      </c>
      <c r="B48" s="4" t="s">
        <v>4</v>
      </c>
      <c r="C48" s="4" t="s">
        <v>26</v>
      </c>
      <c r="D48" s="4" t="s">
        <v>26</v>
      </c>
      <c r="E48" s="4" t="s">
        <v>26</v>
      </c>
      <c r="F48" s="4" t="s">
        <v>4</v>
      </c>
      <c r="G48" s="4" t="s">
        <v>26</v>
      </c>
      <c r="H48" s="4" t="s">
        <v>26</v>
      </c>
      <c r="I48" s="4" t="s">
        <v>26</v>
      </c>
      <c r="J48" s="4" t="s">
        <v>26</v>
      </c>
      <c r="K48" s="4" t="s">
        <v>26</v>
      </c>
      <c r="L48" s="4" t="s">
        <v>26</v>
      </c>
      <c r="M48" s="4" t="s">
        <v>28</v>
      </c>
      <c r="N48" s="4" t="s">
        <v>26</v>
      </c>
      <c r="O48" s="3" t="s">
        <v>26</v>
      </c>
      <c r="P48" s="4" t="s">
        <v>26</v>
      </c>
      <c r="Q48" s="4" t="str">
        <f t="shared" si="0"/>
        <v>B</v>
      </c>
      <c r="R48" s="4" t="s">
        <v>26</v>
      </c>
      <c r="S48" s="4" t="s">
        <v>26</v>
      </c>
      <c r="T48" s="4" t="s">
        <v>26</v>
      </c>
      <c r="U48" s="4" t="s">
        <v>26</v>
      </c>
    </row>
    <row r="49" spans="1:21" x14ac:dyDescent="0.25">
      <c r="A49" s="4">
        <v>47</v>
      </c>
      <c r="B49" s="4" t="s">
        <v>26</v>
      </c>
      <c r="C49" s="4" t="s">
        <v>26</v>
      </c>
      <c r="D49" s="4" t="s">
        <v>26</v>
      </c>
      <c r="E49" s="4" t="s">
        <v>26</v>
      </c>
      <c r="F49" s="4" t="s">
        <v>26</v>
      </c>
      <c r="G49" s="4" t="s">
        <v>26</v>
      </c>
      <c r="H49" s="4" t="s">
        <v>26</v>
      </c>
      <c r="I49" s="4" t="s">
        <v>27</v>
      </c>
      <c r="J49" s="4" t="s">
        <v>26</v>
      </c>
      <c r="K49" s="4" t="s">
        <v>26</v>
      </c>
      <c r="L49" s="4" t="s">
        <v>26</v>
      </c>
      <c r="M49" s="4" t="s">
        <v>4</v>
      </c>
      <c r="N49" s="4" t="s">
        <v>26</v>
      </c>
      <c r="O49" s="3" t="s">
        <v>26</v>
      </c>
      <c r="P49" s="4" t="s">
        <v>26</v>
      </c>
      <c r="Q49" s="4" t="str">
        <f t="shared" si="0"/>
        <v>B</v>
      </c>
      <c r="R49" s="4" t="s">
        <v>26</v>
      </c>
      <c r="S49" s="4" t="s">
        <v>26</v>
      </c>
      <c r="T49" s="4" t="s">
        <v>26</v>
      </c>
      <c r="U49" s="4" t="s">
        <v>26</v>
      </c>
    </row>
    <row r="50" spans="1:21" x14ac:dyDescent="0.25">
      <c r="A50" s="4">
        <v>48</v>
      </c>
      <c r="B50" s="4" t="s">
        <v>4</v>
      </c>
      <c r="C50" s="4" t="s">
        <v>4</v>
      </c>
      <c r="D50" s="4" t="s">
        <v>4</v>
      </c>
      <c r="E50" s="4" t="s">
        <v>4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3" t="s">
        <v>4</v>
      </c>
      <c r="P50" s="4" t="s">
        <v>4</v>
      </c>
      <c r="Q50" s="4" t="str">
        <f t="shared" si="0"/>
        <v>A</v>
      </c>
      <c r="R50" s="4" t="s">
        <v>4</v>
      </c>
      <c r="S50" s="4" t="s">
        <v>4</v>
      </c>
      <c r="T50" s="4" t="s">
        <v>4</v>
      </c>
      <c r="U50" s="4" t="s">
        <v>4</v>
      </c>
    </row>
    <row r="51" spans="1:21" x14ac:dyDescent="0.25">
      <c r="A51" s="4">
        <v>49</v>
      </c>
      <c r="B51" s="4" t="s">
        <v>27</v>
      </c>
      <c r="C51" s="4" t="s">
        <v>28</v>
      </c>
      <c r="D51" s="4" t="s">
        <v>28</v>
      </c>
      <c r="E51" s="4" t="s">
        <v>28</v>
      </c>
      <c r="F51" s="4" t="s">
        <v>28</v>
      </c>
      <c r="G51" s="4" t="s">
        <v>27</v>
      </c>
      <c r="H51" s="4" t="s">
        <v>28</v>
      </c>
      <c r="I51" s="4" t="s">
        <v>28</v>
      </c>
      <c r="J51" s="4" t="s">
        <v>28</v>
      </c>
      <c r="K51" s="4" t="s">
        <v>28</v>
      </c>
      <c r="L51" s="4" t="s">
        <v>28</v>
      </c>
      <c r="M51" s="4" t="s">
        <v>28</v>
      </c>
      <c r="N51" s="4" t="s">
        <v>28</v>
      </c>
      <c r="O51" s="3" t="s">
        <v>27</v>
      </c>
      <c r="P51" s="4" t="s">
        <v>28</v>
      </c>
      <c r="Q51" s="4" t="str">
        <f t="shared" si="0"/>
        <v>D</v>
      </c>
      <c r="R51" s="4" t="s">
        <v>27</v>
      </c>
      <c r="S51" s="4" t="s">
        <v>28</v>
      </c>
      <c r="T51" s="4" t="s">
        <v>27</v>
      </c>
      <c r="U51" s="4" t="s">
        <v>27</v>
      </c>
    </row>
    <row r="52" spans="1:21" x14ac:dyDescent="0.25">
      <c r="A52" s="4">
        <v>50</v>
      </c>
      <c r="B52" s="4" t="s">
        <v>27</v>
      </c>
      <c r="C52" s="4" t="s">
        <v>4</v>
      </c>
      <c r="D52" s="4" t="s">
        <v>26</v>
      </c>
      <c r="E52" s="4" t="s">
        <v>26</v>
      </c>
      <c r="F52" s="4" t="s">
        <v>26</v>
      </c>
      <c r="G52" s="4" t="s">
        <v>26</v>
      </c>
      <c r="H52" s="4" t="s">
        <v>27</v>
      </c>
      <c r="I52" s="4" t="s">
        <v>27</v>
      </c>
      <c r="J52" s="4" t="s">
        <v>27</v>
      </c>
      <c r="K52" s="4" t="s">
        <v>26</v>
      </c>
      <c r="L52" s="4" t="s">
        <v>4</v>
      </c>
      <c r="M52" s="4" t="s">
        <v>27</v>
      </c>
      <c r="N52" s="4" t="s">
        <v>27</v>
      </c>
      <c r="O52" s="3" t="s">
        <v>27</v>
      </c>
      <c r="P52" s="4" t="s">
        <v>4</v>
      </c>
      <c r="Q52" s="4" t="str">
        <f t="shared" si="0"/>
        <v>A</v>
      </c>
      <c r="R52" s="4" t="s">
        <v>26</v>
      </c>
      <c r="S52" s="4" t="s">
        <v>4</v>
      </c>
      <c r="T52" s="4" t="s">
        <v>27</v>
      </c>
      <c r="U52" s="4" t="s">
        <v>27</v>
      </c>
    </row>
    <row r="53" spans="1:21" x14ac:dyDescent="0.25">
      <c r="A53" s="4">
        <v>51</v>
      </c>
      <c r="B53" s="4" t="s">
        <v>4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27</v>
      </c>
      <c r="I53" s="4" t="s">
        <v>4</v>
      </c>
      <c r="J53" s="4" t="s">
        <v>4</v>
      </c>
      <c r="K53" s="4" t="s">
        <v>27</v>
      </c>
      <c r="L53" s="4" t="s">
        <v>4</v>
      </c>
      <c r="M53" s="4" t="s">
        <v>4</v>
      </c>
      <c r="N53" s="4" t="s">
        <v>4</v>
      </c>
      <c r="O53" s="3" t="s">
        <v>4</v>
      </c>
      <c r="P53" s="4" t="s">
        <v>4</v>
      </c>
      <c r="Q53" s="4" t="str">
        <f t="shared" si="0"/>
        <v>A</v>
      </c>
      <c r="R53" s="4" t="s">
        <v>4</v>
      </c>
      <c r="S53" s="4" t="s">
        <v>4</v>
      </c>
      <c r="T53" s="4" t="s">
        <v>28</v>
      </c>
      <c r="U53" s="4" t="s">
        <v>4</v>
      </c>
    </row>
    <row r="54" spans="1:21" x14ac:dyDescent="0.25">
      <c r="A54" s="4">
        <v>52</v>
      </c>
      <c r="B54" s="4" t="s">
        <v>26</v>
      </c>
      <c r="C54" s="4" t="s">
        <v>26</v>
      </c>
      <c r="D54" s="4" t="s">
        <v>26</v>
      </c>
      <c r="E54" s="4" t="s">
        <v>26</v>
      </c>
      <c r="F54" s="4" t="s">
        <v>26</v>
      </c>
      <c r="G54" s="4" t="s">
        <v>26</v>
      </c>
      <c r="H54" s="4" t="s">
        <v>4</v>
      </c>
      <c r="I54" s="4" t="s">
        <v>26</v>
      </c>
      <c r="J54" s="4" t="s">
        <v>26</v>
      </c>
      <c r="K54" s="4" t="s">
        <v>4</v>
      </c>
      <c r="L54" s="4" t="s">
        <v>26</v>
      </c>
      <c r="M54" s="4" t="s">
        <v>4</v>
      </c>
      <c r="N54" s="4" t="s">
        <v>26</v>
      </c>
      <c r="O54" s="3" t="s">
        <v>4</v>
      </c>
      <c r="P54" s="4" t="s">
        <v>26</v>
      </c>
      <c r="Q54" s="4" t="str">
        <f t="shared" si="0"/>
        <v>B</v>
      </c>
      <c r="R54" s="4" t="s">
        <v>26</v>
      </c>
      <c r="S54" s="4" t="s">
        <v>26</v>
      </c>
      <c r="T54" s="4" t="s">
        <v>26</v>
      </c>
      <c r="U54" s="4" t="s">
        <v>28</v>
      </c>
    </row>
    <row r="55" spans="1:21" x14ac:dyDescent="0.25">
      <c r="A55" s="4">
        <v>53</v>
      </c>
      <c r="B55" s="4" t="s">
        <v>27</v>
      </c>
      <c r="C55" s="4" t="s">
        <v>27</v>
      </c>
      <c r="D55" s="4" t="s">
        <v>27</v>
      </c>
      <c r="E55" s="4" t="s">
        <v>27</v>
      </c>
      <c r="F55" s="4" t="s">
        <v>26</v>
      </c>
      <c r="G55" s="4" t="s">
        <v>27</v>
      </c>
      <c r="H55" s="4" t="s">
        <v>26</v>
      </c>
      <c r="I55" s="4" t="s">
        <v>27</v>
      </c>
      <c r="J55" s="4" t="s">
        <v>26</v>
      </c>
      <c r="K55" s="4" t="s">
        <v>26</v>
      </c>
      <c r="L55" s="4" t="s">
        <v>4</v>
      </c>
      <c r="M55" s="4" t="s">
        <v>26</v>
      </c>
      <c r="N55" s="4" t="s">
        <v>26</v>
      </c>
      <c r="O55" s="3" t="s">
        <v>26</v>
      </c>
      <c r="P55" s="4" t="s">
        <v>26</v>
      </c>
      <c r="Q55" s="4" t="str">
        <f t="shared" si="0"/>
        <v>B</v>
      </c>
      <c r="R55" s="4" t="s">
        <v>27</v>
      </c>
      <c r="S55" s="4" t="s">
        <v>27</v>
      </c>
      <c r="T55" s="4" t="s">
        <v>27</v>
      </c>
      <c r="U55" s="4" t="s">
        <v>26</v>
      </c>
    </row>
    <row r="56" spans="1:21" x14ac:dyDescent="0.25">
      <c r="A56" s="4">
        <v>54</v>
      </c>
      <c r="B56" s="4" t="s">
        <v>28</v>
      </c>
      <c r="C56" s="4" t="s">
        <v>28</v>
      </c>
      <c r="D56" s="4" t="s">
        <v>28</v>
      </c>
      <c r="E56" s="4" t="s">
        <v>28</v>
      </c>
      <c r="F56" s="4" t="s">
        <v>28</v>
      </c>
      <c r="G56" s="4" t="s">
        <v>28</v>
      </c>
      <c r="H56" s="4" t="s">
        <v>27</v>
      </c>
      <c r="I56" s="4" t="s">
        <v>4</v>
      </c>
      <c r="J56" s="4" t="s">
        <v>26</v>
      </c>
      <c r="K56" s="4" t="s">
        <v>27</v>
      </c>
      <c r="L56" s="4" t="s">
        <v>27</v>
      </c>
      <c r="M56" s="4" t="s">
        <v>26</v>
      </c>
      <c r="N56" s="4" t="s">
        <v>28</v>
      </c>
      <c r="O56" s="3" t="s">
        <v>26</v>
      </c>
      <c r="P56" s="4" t="s">
        <v>28</v>
      </c>
      <c r="Q56" s="4" t="str">
        <f t="shared" si="0"/>
        <v>D</v>
      </c>
      <c r="R56" s="4" t="s">
        <v>26</v>
      </c>
      <c r="S56" s="4" t="s">
        <v>26</v>
      </c>
      <c r="T56" s="4" t="s">
        <v>26</v>
      </c>
      <c r="U56" s="4" t="s">
        <v>26</v>
      </c>
    </row>
    <row r="57" spans="1:21" x14ac:dyDescent="0.25">
      <c r="A57" s="4">
        <v>55</v>
      </c>
      <c r="B57" s="4" t="s">
        <v>27</v>
      </c>
      <c r="C57" s="4" t="s">
        <v>27</v>
      </c>
      <c r="D57" s="4" t="s">
        <v>27</v>
      </c>
      <c r="E57" s="4" t="s">
        <v>27</v>
      </c>
      <c r="F57" s="4" t="s">
        <v>27</v>
      </c>
      <c r="G57" s="4" t="s">
        <v>27</v>
      </c>
      <c r="H57" s="4" t="s">
        <v>27</v>
      </c>
      <c r="I57" s="4" t="s">
        <v>27</v>
      </c>
      <c r="J57" s="4" t="s">
        <v>27</v>
      </c>
      <c r="K57" s="4" t="s">
        <v>27</v>
      </c>
      <c r="L57" s="4" t="s">
        <v>27</v>
      </c>
      <c r="M57" s="4" t="s">
        <v>4</v>
      </c>
      <c r="N57" s="4" t="s">
        <v>27</v>
      </c>
      <c r="O57" s="3" t="s">
        <v>27</v>
      </c>
      <c r="P57" s="4" t="s">
        <v>27</v>
      </c>
      <c r="Q57" s="4" t="str">
        <f t="shared" si="0"/>
        <v>C</v>
      </c>
      <c r="R57" s="4" t="s">
        <v>27</v>
      </c>
      <c r="S57" s="4" t="s">
        <v>4</v>
      </c>
      <c r="T57" s="4" t="s">
        <v>27</v>
      </c>
      <c r="U57" s="4" t="s">
        <v>27</v>
      </c>
    </row>
    <row r="58" spans="1:21" x14ac:dyDescent="0.25">
      <c r="A58" s="4">
        <v>56</v>
      </c>
      <c r="B58" s="4" t="s">
        <v>27</v>
      </c>
      <c r="C58" s="4" t="s">
        <v>27</v>
      </c>
      <c r="D58" s="4" t="s">
        <v>27</v>
      </c>
      <c r="E58" s="4" t="s">
        <v>27</v>
      </c>
      <c r="F58" s="4" t="s">
        <v>27</v>
      </c>
      <c r="G58" s="4" t="s">
        <v>27</v>
      </c>
      <c r="H58" s="4" t="s">
        <v>27</v>
      </c>
      <c r="I58" s="4" t="s">
        <v>26</v>
      </c>
      <c r="J58" s="4" t="s">
        <v>26</v>
      </c>
      <c r="K58" s="4" t="s">
        <v>27</v>
      </c>
      <c r="L58" s="4" t="s">
        <v>27</v>
      </c>
      <c r="M58" s="4" t="s">
        <v>27</v>
      </c>
      <c r="N58" s="4" t="s">
        <v>27</v>
      </c>
      <c r="O58" s="3" t="s">
        <v>27</v>
      </c>
      <c r="P58" s="4" t="s">
        <v>27</v>
      </c>
      <c r="Q58" s="4" t="str">
        <f t="shared" si="0"/>
        <v>C</v>
      </c>
      <c r="R58" s="4" t="s">
        <v>27</v>
      </c>
      <c r="S58" s="4" t="s">
        <v>27</v>
      </c>
      <c r="T58" s="4" t="s">
        <v>27</v>
      </c>
      <c r="U58" s="4" t="s">
        <v>27</v>
      </c>
    </row>
    <row r="59" spans="1:21" x14ac:dyDescent="0.25">
      <c r="A59" s="4">
        <v>57</v>
      </c>
      <c r="B59" s="4" t="s">
        <v>27</v>
      </c>
      <c r="C59" s="4" t="s">
        <v>27</v>
      </c>
      <c r="D59" s="4" t="s">
        <v>27</v>
      </c>
      <c r="E59" s="4" t="s">
        <v>27</v>
      </c>
      <c r="F59" s="4" t="s">
        <v>27</v>
      </c>
      <c r="G59" s="4" t="s">
        <v>27</v>
      </c>
      <c r="H59" s="4" t="s">
        <v>27</v>
      </c>
      <c r="I59" s="4" t="s">
        <v>27</v>
      </c>
      <c r="J59" s="4" t="s">
        <v>27</v>
      </c>
      <c r="K59" s="4" t="s">
        <v>4</v>
      </c>
      <c r="L59" s="4" t="s">
        <v>4</v>
      </c>
      <c r="M59" s="4" t="s">
        <v>27</v>
      </c>
      <c r="N59" s="4" t="s">
        <v>27</v>
      </c>
      <c r="O59" s="3" t="s">
        <v>27</v>
      </c>
      <c r="P59" s="4" t="s">
        <v>27</v>
      </c>
      <c r="Q59" s="4" t="str">
        <f t="shared" si="0"/>
        <v>C</v>
      </c>
      <c r="R59" s="4" t="s">
        <v>27</v>
      </c>
      <c r="S59" s="4" t="s">
        <v>27</v>
      </c>
      <c r="T59" s="4" t="s">
        <v>27</v>
      </c>
      <c r="U59" s="4" t="s">
        <v>27</v>
      </c>
    </row>
    <row r="60" spans="1:21" x14ac:dyDescent="0.25">
      <c r="A60" s="4">
        <v>58</v>
      </c>
      <c r="B60" s="4" t="s">
        <v>4</v>
      </c>
      <c r="C60" s="4" t="s">
        <v>4</v>
      </c>
      <c r="D60" s="4" t="s">
        <v>4</v>
      </c>
      <c r="E60" s="4" t="s">
        <v>4</v>
      </c>
      <c r="F60" s="4" t="s">
        <v>4</v>
      </c>
      <c r="G60" s="4" t="s">
        <v>4</v>
      </c>
      <c r="H60" s="4" t="s">
        <v>4</v>
      </c>
      <c r="I60" s="4" t="s">
        <v>26</v>
      </c>
      <c r="J60" s="4" t="s">
        <v>4</v>
      </c>
      <c r="K60" s="4" t="s">
        <v>4</v>
      </c>
      <c r="L60" s="4" t="s">
        <v>4</v>
      </c>
      <c r="M60" s="4" t="s">
        <v>27</v>
      </c>
      <c r="N60" s="4" t="s">
        <v>4</v>
      </c>
      <c r="O60" s="3" t="s">
        <v>4</v>
      </c>
      <c r="P60" s="4" t="s">
        <v>4</v>
      </c>
      <c r="Q60" s="4" t="str">
        <f t="shared" si="0"/>
        <v>A</v>
      </c>
      <c r="R60" s="4" t="s">
        <v>4</v>
      </c>
      <c r="S60" s="4" t="s">
        <v>4</v>
      </c>
      <c r="T60" s="4" t="s">
        <v>4</v>
      </c>
      <c r="U60" s="4" t="s">
        <v>4</v>
      </c>
    </row>
    <row r="61" spans="1:21" x14ac:dyDescent="0.25">
      <c r="A61" s="4">
        <v>59</v>
      </c>
      <c r="B61" s="4" t="s">
        <v>26</v>
      </c>
      <c r="C61" s="4" t="s">
        <v>26</v>
      </c>
      <c r="D61" s="4" t="s">
        <v>26</v>
      </c>
      <c r="E61" s="4" t="s">
        <v>26</v>
      </c>
      <c r="F61" s="4" t="s">
        <v>26</v>
      </c>
      <c r="G61" s="4" t="s">
        <v>26</v>
      </c>
      <c r="H61" s="4" t="s">
        <v>26</v>
      </c>
      <c r="I61" s="4" t="s">
        <v>28</v>
      </c>
      <c r="J61" s="4" t="s">
        <v>26</v>
      </c>
      <c r="K61" s="4" t="s">
        <v>28</v>
      </c>
      <c r="L61" s="4" t="s">
        <v>28</v>
      </c>
      <c r="M61" s="4" t="s">
        <v>26</v>
      </c>
      <c r="N61" s="4" t="s">
        <v>26</v>
      </c>
      <c r="O61" s="3" t="s">
        <v>4</v>
      </c>
      <c r="P61" s="4" t="s">
        <v>26</v>
      </c>
      <c r="Q61" s="4" t="str">
        <f t="shared" si="0"/>
        <v>B</v>
      </c>
      <c r="R61" s="4" t="s">
        <v>26</v>
      </c>
      <c r="S61" s="4" t="s">
        <v>26</v>
      </c>
      <c r="T61" s="4" t="s">
        <v>26</v>
      </c>
      <c r="U61" s="4" t="s">
        <v>4</v>
      </c>
    </row>
    <row r="62" spans="1:21" x14ac:dyDescent="0.25">
      <c r="A62" s="4">
        <v>60</v>
      </c>
      <c r="B62" s="4" t="s">
        <v>4</v>
      </c>
      <c r="C62" s="4" t="s">
        <v>4</v>
      </c>
      <c r="D62" s="4" t="s">
        <v>4</v>
      </c>
      <c r="E62" s="4" t="s">
        <v>4</v>
      </c>
      <c r="F62" s="4" t="s">
        <v>4</v>
      </c>
      <c r="G62" s="4" t="s">
        <v>4</v>
      </c>
      <c r="H62" s="4" t="s">
        <v>28</v>
      </c>
      <c r="I62" s="4" t="s">
        <v>26</v>
      </c>
      <c r="J62" s="4" t="s">
        <v>26</v>
      </c>
      <c r="K62" s="4" t="s">
        <v>28</v>
      </c>
      <c r="L62" s="4" t="s">
        <v>28</v>
      </c>
      <c r="M62" s="4" t="s">
        <v>26</v>
      </c>
      <c r="N62" s="4" t="s">
        <v>26</v>
      </c>
      <c r="O62" s="3" t="s">
        <v>28</v>
      </c>
      <c r="P62" s="4" t="s">
        <v>27</v>
      </c>
      <c r="Q62" s="4" t="str">
        <f t="shared" si="0"/>
        <v>C</v>
      </c>
      <c r="R62" s="4" t="s">
        <v>28</v>
      </c>
      <c r="S62" s="4" t="s">
        <v>28</v>
      </c>
      <c r="T62" s="4" t="s">
        <v>4</v>
      </c>
      <c r="U62" s="4" t="s">
        <v>28</v>
      </c>
    </row>
    <row r="63" spans="1:21" x14ac:dyDescent="0.25">
      <c r="A63" s="4">
        <v>61</v>
      </c>
      <c r="B63" s="4" t="s">
        <v>4</v>
      </c>
      <c r="C63" s="4" t="s">
        <v>26</v>
      </c>
      <c r="D63" s="4" t="s">
        <v>4</v>
      </c>
      <c r="E63" s="4" t="s">
        <v>4</v>
      </c>
      <c r="F63" s="4" t="s">
        <v>27</v>
      </c>
      <c r="G63" s="4" t="s">
        <v>27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26</v>
      </c>
      <c r="N63" s="4" t="s">
        <v>4</v>
      </c>
      <c r="O63" s="3" t="s">
        <v>4</v>
      </c>
      <c r="P63" s="4" t="s">
        <v>4</v>
      </c>
      <c r="Q63" s="4" t="str">
        <f t="shared" si="0"/>
        <v>A</v>
      </c>
      <c r="R63" s="4" t="s">
        <v>4</v>
      </c>
      <c r="S63" s="4" t="s">
        <v>4</v>
      </c>
      <c r="T63" s="4" t="s">
        <v>27</v>
      </c>
      <c r="U63" s="4" t="s">
        <v>4</v>
      </c>
    </row>
    <row r="64" spans="1:21" x14ac:dyDescent="0.25">
      <c r="A64" s="4">
        <v>62</v>
      </c>
      <c r="B64" s="4" t="s">
        <v>27</v>
      </c>
      <c r="C64" s="4" t="s">
        <v>27</v>
      </c>
      <c r="D64" s="4" t="s">
        <v>27</v>
      </c>
      <c r="E64" s="4" t="s">
        <v>27</v>
      </c>
      <c r="F64" s="4" t="s">
        <v>27</v>
      </c>
      <c r="G64" s="4" t="s">
        <v>27</v>
      </c>
      <c r="H64" s="4" t="s">
        <v>27</v>
      </c>
      <c r="I64" s="4" t="s">
        <v>27</v>
      </c>
      <c r="J64" s="4" t="s">
        <v>27</v>
      </c>
      <c r="K64" s="4" t="s">
        <v>27</v>
      </c>
      <c r="L64" s="4" t="s">
        <v>27</v>
      </c>
      <c r="M64" s="4" t="s">
        <v>27</v>
      </c>
      <c r="N64" s="4" t="s">
        <v>27</v>
      </c>
      <c r="O64" s="3" t="s">
        <v>27</v>
      </c>
      <c r="P64" s="4" t="s">
        <v>27</v>
      </c>
      <c r="Q64" s="4" t="str">
        <f t="shared" si="0"/>
        <v>C</v>
      </c>
      <c r="R64" s="4" t="s">
        <v>27</v>
      </c>
      <c r="S64" s="4" t="s">
        <v>27</v>
      </c>
      <c r="T64" s="4" t="s">
        <v>27</v>
      </c>
      <c r="U64" s="4" t="s">
        <v>27</v>
      </c>
    </row>
    <row r="65" spans="1:21" x14ac:dyDescent="0.25">
      <c r="A65" s="4">
        <v>63</v>
      </c>
      <c r="B65" s="4" t="s">
        <v>28</v>
      </c>
      <c r="C65" s="4" t="s">
        <v>28</v>
      </c>
      <c r="D65" s="4" t="s">
        <v>28</v>
      </c>
      <c r="E65" s="4" t="s">
        <v>28</v>
      </c>
      <c r="F65" s="4" t="s">
        <v>28</v>
      </c>
      <c r="G65" s="4" t="s">
        <v>28</v>
      </c>
      <c r="H65" s="4" t="s">
        <v>28</v>
      </c>
      <c r="I65" s="4" t="s">
        <v>28</v>
      </c>
      <c r="J65" s="4" t="s">
        <v>28</v>
      </c>
      <c r="K65" s="4" t="s">
        <v>28</v>
      </c>
      <c r="L65" s="4" t="s">
        <v>28</v>
      </c>
      <c r="M65" s="4" t="s">
        <v>28</v>
      </c>
      <c r="N65" s="4" t="s">
        <v>28</v>
      </c>
      <c r="O65" s="3" t="s">
        <v>28</v>
      </c>
      <c r="P65" s="4" t="s">
        <v>28</v>
      </c>
      <c r="Q65" s="4" t="str">
        <f t="shared" si="0"/>
        <v>D</v>
      </c>
      <c r="R65" s="4" t="s">
        <v>28</v>
      </c>
      <c r="S65" s="4" t="s">
        <v>28</v>
      </c>
      <c r="T65" s="4" t="s">
        <v>28</v>
      </c>
      <c r="U65" s="4" t="s">
        <v>28</v>
      </c>
    </row>
    <row r="66" spans="1:21" x14ac:dyDescent="0.25">
      <c r="A66" s="4">
        <v>64</v>
      </c>
      <c r="B66" s="4" t="s">
        <v>27</v>
      </c>
      <c r="C66" s="4" t="s">
        <v>28</v>
      </c>
      <c r="D66" s="4" t="s">
        <v>27</v>
      </c>
      <c r="E66" s="4" t="s">
        <v>27</v>
      </c>
      <c r="F66" s="4" t="s">
        <v>27</v>
      </c>
      <c r="G66" s="4" t="s">
        <v>27</v>
      </c>
      <c r="H66" s="4" t="s">
        <v>26</v>
      </c>
      <c r="I66" s="4" t="s">
        <v>27</v>
      </c>
      <c r="J66" s="4" t="s">
        <v>27</v>
      </c>
      <c r="K66" s="4" t="s">
        <v>26</v>
      </c>
      <c r="L66" s="4" t="s">
        <v>26</v>
      </c>
      <c r="M66" s="4" t="s">
        <v>26</v>
      </c>
      <c r="N66" s="4" t="s">
        <v>26</v>
      </c>
      <c r="O66" s="3" t="s">
        <v>28</v>
      </c>
      <c r="P66" s="4" t="s">
        <v>27</v>
      </c>
      <c r="Q66" s="4" t="str">
        <f t="shared" si="0"/>
        <v>C</v>
      </c>
      <c r="R66" s="4" t="s">
        <v>27</v>
      </c>
      <c r="S66" s="4" t="s">
        <v>27</v>
      </c>
      <c r="T66" s="4" t="s">
        <v>27</v>
      </c>
      <c r="U66" s="4" t="s">
        <v>28</v>
      </c>
    </row>
    <row r="67" spans="1:21" x14ac:dyDescent="0.25">
      <c r="A67" s="4">
        <v>65</v>
      </c>
      <c r="B67" s="4" t="s">
        <v>28</v>
      </c>
      <c r="C67" s="4" t="s">
        <v>27</v>
      </c>
      <c r="D67" s="4" t="s">
        <v>27</v>
      </c>
      <c r="E67" s="4" t="s">
        <v>27</v>
      </c>
      <c r="F67" s="4" t="s">
        <v>27</v>
      </c>
      <c r="G67" s="4" t="s">
        <v>27</v>
      </c>
      <c r="H67" s="4" t="s">
        <v>26</v>
      </c>
      <c r="I67" s="4" t="s">
        <v>4</v>
      </c>
      <c r="J67" s="4" t="s">
        <v>27</v>
      </c>
      <c r="K67" s="4" t="s">
        <v>26</v>
      </c>
      <c r="L67" s="4" t="s">
        <v>26</v>
      </c>
      <c r="M67" s="4" t="s">
        <v>27</v>
      </c>
      <c r="N67" s="4" t="s">
        <v>27</v>
      </c>
      <c r="O67" s="3" t="s">
        <v>28</v>
      </c>
      <c r="P67" s="4" t="s">
        <v>27</v>
      </c>
      <c r="Q67" s="4" t="str">
        <f t="shared" si="0"/>
        <v>C</v>
      </c>
      <c r="R67" s="4" t="s">
        <v>27</v>
      </c>
      <c r="S67" s="4" t="s">
        <v>28</v>
      </c>
      <c r="T67" s="4" t="s">
        <v>27</v>
      </c>
      <c r="U67" s="4" t="s">
        <v>28</v>
      </c>
    </row>
    <row r="68" spans="1:21" x14ac:dyDescent="0.25">
      <c r="A68" s="4">
        <v>66</v>
      </c>
      <c r="B68" s="4" t="s">
        <v>27</v>
      </c>
      <c r="C68" s="4" t="s">
        <v>27</v>
      </c>
      <c r="D68" s="4" t="s">
        <v>27</v>
      </c>
      <c r="E68" s="4" t="s">
        <v>27</v>
      </c>
      <c r="F68" s="4" t="s">
        <v>27</v>
      </c>
      <c r="G68" s="4" t="s">
        <v>27</v>
      </c>
      <c r="H68" s="4" t="s">
        <v>27</v>
      </c>
      <c r="I68" s="4" t="s">
        <v>27</v>
      </c>
      <c r="J68" s="4" t="s">
        <v>27</v>
      </c>
      <c r="K68" s="4" t="s">
        <v>27</v>
      </c>
      <c r="L68" s="4" t="s">
        <v>27</v>
      </c>
      <c r="M68" s="4" t="s">
        <v>27</v>
      </c>
      <c r="N68" s="4" t="s">
        <v>27</v>
      </c>
      <c r="O68" s="3" t="s">
        <v>27</v>
      </c>
      <c r="P68" s="4" t="s">
        <v>4</v>
      </c>
      <c r="Q68" s="4" t="str">
        <f t="shared" ref="Q68:Q77" si="1">UPPER(P68)</f>
        <v>A</v>
      </c>
      <c r="R68" s="4" t="s">
        <v>4</v>
      </c>
      <c r="S68" s="4" t="s">
        <v>27</v>
      </c>
      <c r="T68" s="4" t="s">
        <v>27</v>
      </c>
      <c r="U68" s="4" t="s">
        <v>27</v>
      </c>
    </row>
    <row r="69" spans="1:21" x14ac:dyDescent="0.25">
      <c r="A69" s="4">
        <v>67</v>
      </c>
      <c r="B69" s="4" t="s">
        <v>26</v>
      </c>
      <c r="C69" s="4" t="s">
        <v>26</v>
      </c>
      <c r="D69" s="4" t="s">
        <v>26</v>
      </c>
      <c r="E69" s="4" t="s">
        <v>26</v>
      </c>
      <c r="F69" s="4" t="s">
        <v>26</v>
      </c>
      <c r="G69" s="4" t="s">
        <v>26</v>
      </c>
      <c r="H69" s="4" t="s">
        <v>4</v>
      </c>
      <c r="I69" s="4" t="s">
        <v>4</v>
      </c>
      <c r="J69" s="4" t="s">
        <v>26</v>
      </c>
      <c r="K69" s="4" t="s">
        <v>4</v>
      </c>
      <c r="L69" s="4" t="s">
        <v>4</v>
      </c>
      <c r="M69" s="4" t="s">
        <v>26</v>
      </c>
      <c r="N69" s="4" t="s">
        <v>26</v>
      </c>
      <c r="O69" s="3" t="s">
        <v>26</v>
      </c>
      <c r="P69" s="4" t="s">
        <v>26</v>
      </c>
      <c r="Q69" s="4" t="str">
        <f t="shared" si="1"/>
        <v>B</v>
      </c>
      <c r="R69" s="4" t="s">
        <v>4</v>
      </c>
      <c r="S69" s="4" t="s">
        <v>26</v>
      </c>
      <c r="T69" s="4" t="s">
        <v>26</v>
      </c>
      <c r="U69" s="4" t="s">
        <v>26</v>
      </c>
    </row>
    <row r="70" spans="1:21" x14ac:dyDescent="0.25">
      <c r="A70" s="4">
        <v>68</v>
      </c>
      <c r="B70" s="4" t="s">
        <v>28</v>
      </c>
      <c r="C70" s="4" t="s">
        <v>28</v>
      </c>
      <c r="D70" s="4" t="s">
        <v>28</v>
      </c>
      <c r="E70" s="4" t="s">
        <v>28</v>
      </c>
      <c r="F70" s="4" t="s">
        <v>28</v>
      </c>
      <c r="G70" s="4" t="s">
        <v>28</v>
      </c>
      <c r="H70" s="4" t="s">
        <v>28</v>
      </c>
      <c r="I70" s="4" t="s">
        <v>26</v>
      </c>
      <c r="J70" s="4" t="s">
        <v>28</v>
      </c>
      <c r="K70" s="4" t="s">
        <v>28</v>
      </c>
      <c r="L70" s="4" t="s">
        <v>28</v>
      </c>
      <c r="M70" s="4" t="s">
        <v>28</v>
      </c>
      <c r="N70" s="4" t="s">
        <v>4</v>
      </c>
      <c r="O70" s="3" t="s">
        <v>4</v>
      </c>
      <c r="P70" s="4" t="s">
        <v>28</v>
      </c>
      <c r="Q70" s="4" t="str">
        <f t="shared" si="1"/>
        <v>D</v>
      </c>
      <c r="R70" s="4" t="s">
        <v>28</v>
      </c>
      <c r="S70" s="4" t="s">
        <v>4</v>
      </c>
      <c r="T70" s="4" t="s">
        <v>26</v>
      </c>
      <c r="U70" s="4" t="s">
        <v>4</v>
      </c>
    </row>
    <row r="71" spans="1:21" x14ac:dyDescent="0.25">
      <c r="A71" s="4">
        <v>69</v>
      </c>
      <c r="B71" s="4" t="s">
        <v>26</v>
      </c>
      <c r="C71" s="4" t="s">
        <v>26</v>
      </c>
      <c r="D71" s="4" t="s">
        <v>26</v>
      </c>
      <c r="E71" s="4" t="s">
        <v>26</v>
      </c>
      <c r="F71" s="4" t="s">
        <v>26</v>
      </c>
      <c r="G71" s="4" t="s">
        <v>26</v>
      </c>
      <c r="H71" s="4" t="s">
        <v>4</v>
      </c>
      <c r="I71" s="4" t="s">
        <v>26</v>
      </c>
      <c r="J71" s="4" t="s">
        <v>27</v>
      </c>
      <c r="K71" s="4" t="s">
        <v>4</v>
      </c>
      <c r="L71" s="4" t="s">
        <v>27</v>
      </c>
      <c r="M71" s="4" t="s">
        <v>27</v>
      </c>
      <c r="N71" s="4" t="s">
        <v>26</v>
      </c>
      <c r="O71" s="3" t="s">
        <v>26</v>
      </c>
      <c r="P71" s="4" t="s">
        <v>26</v>
      </c>
      <c r="Q71" s="4" t="str">
        <f t="shared" si="1"/>
        <v>B</v>
      </c>
      <c r="R71" s="4" t="s">
        <v>26</v>
      </c>
      <c r="S71" s="4" t="s">
        <v>26</v>
      </c>
      <c r="T71" s="4" t="s">
        <v>26</v>
      </c>
      <c r="U71" s="4" t="s">
        <v>26</v>
      </c>
    </row>
    <row r="72" spans="1:21" x14ac:dyDescent="0.25">
      <c r="A72" s="4">
        <v>70</v>
      </c>
      <c r="B72" s="4" t="s">
        <v>27</v>
      </c>
      <c r="C72" s="4" t="s">
        <v>27</v>
      </c>
      <c r="D72" s="4" t="s">
        <v>27</v>
      </c>
      <c r="E72" s="4" t="s">
        <v>27</v>
      </c>
      <c r="F72" s="4" t="s">
        <v>27</v>
      </c>
      <c r="G72" s="4" t="s">
        <v>27</v>
      </c>
      <c r="H72" s="4" t="s">
        <v>27</v>
      </c>
      <c r="I72" s="4" t="s">
        <v>27</v>
      </c>
      <c r="J72" s="4" t="s">
        <v>27</v>
      </c>
      <c r="K72" s="4" t="s">
        <v>27</v>
      </c>
      <c r="L72" s="4" t="s">
        <v>27</v>
      </c>
      <c r="M72" s="4" t="s">
        <v>27</v>
      </c>
      <c r="N72" s="4" t="s">
        <v>27</v>
      </c>
      <c r="O72" s="3" t="s">
        <v>27</v>
      </c>
      <c r="P72" s="4" t="s">
        <v>27</v>
      </c>
      <c r="Q72" s="4" t="str">
        <f t="shared" si="1"/>
        <v>C</v>
      </c>
      <c r="R72" s="4" t="s">
        <v>27</v>
      </c>
      <c r="S72" s="4" t="s">
        <v>27</v>
      </c>
      <c r="T72" s="4" t="s">
        <v>27</v>
      </c>
      <c r="U72" s="4" t="s">
        <v>27</v>
      </c>
    </row>
    <row r="73" spans="1:21" x14ac:dyDescent="0.25">
      <c r="A73" s="4">
        <v>71</v>
      </c>
      <c r="B73" s="4" t="s">
        <v>4</v>
      </c>
      <c r="C73" s="4" t="s">
        <v>26</v>
      </c>
      <c r="D73" s="4" t="s">
        <v>4</v>
      </c>
      <c r="E73" s="4" t="s">
        <v>4</v>
      </c>
      <c r="F73" s="4" t="s">
        <v>4</v>
      </c>
      <c r="G73" s="4" t="s">
        <v>4</v>
      </c>
      <c r="H73" s="4" t="s">
        <v>26</v>
      </c>
      <c r="I73" s="4" t="s">
        <v>28</v>
      </c>
      <c r="J73" s="4" t="s">
        <v>4</v>
      </c>
      <c r="K73" s="4" t="s">
        <v>26</v>
      </c>
      <c r="L73" s="4" t="s">
        <v>26</v>
      </c>
      <c r="M73" s="4" t="s">
        <v>28</v>
      </c>
      <c r="N73" s="4" t="s">
        <v>4</v>
      </c>
      <c r="O73" s="3" t="s">
        <v>28</v>
      </c>
      <c r="P73" s="4" t="s">
        <v>4</v>
      </c>
      <c r="Q73" s="4" t="str">
        <f t="shared" si="1"/>
        <v>A</v>
      </c>
      <c r="R73" s="4" t="s">
        <v>27</v>
      </c>
      <c r="S73" s="4" t="s">
        <v>28</v>
      </c>
      <c r="T73" s="4" t="s">
        <v>28</v>
      </c>
      <c r="U73" s="4" t="s">
        <v>28</v>
      </c>
    </row>
    <row r="74" spans="1:21" x14ac:dyDescent="0.25">
      <c r="A74" s="4">
        <v>72</v>
      </c>
      <c r="B74" s="4" t="s">
        <v>26</v>
      </c>
      <c r="C74" s="4" t="s">
        <v>26</v>
      </c>
      <c r="D74" s="4" t="s">
        <v>26</v>
      </c>
      <c r="E74" s="4" t="s">
        <v>26</v>
      </c>
      <c r="F74" s="4" t="s">
        <v>26</v>
      </c>
      <c r="G74" s="4" t="s">
        <v>26</v>
      </c>
      <c r="H74" s="4" t="s">
        <v>26</v>
      </c>
      <c r="I74" s="4" t="s">
        <v>4</v>
      </c>
      <c r="J74" s="4" t="s">
        <v>26</v>
      </c>
      <c r="K74" s="4" t="s">
        <v>26</v>
      </c>
      <c r="L74" s="4" t="s">
        <v>4</v>
      </c>
      <c r="M74" s="4" t="s">
        <v>26</v>
      </c>
      <c r="N74" s="4" t="s">
        <v>26</v>
      </c>
      <c r="O74" s="3" t="s">
        <v>26</v>
      </c>
      <c r="P74" s="4" t="s">
        <v>26</v>
      </c>
      <c r="Q74" s="4" t="str">
        <f t="shared" si="1"/>
        <v>B</v>
      </c>
      <c r="R74" s="4" t="s">
        <v>26</v>
      </c>
      <c r="S74" s="4" t="s">
        <v>26</v>
      </c>
      <c r="T74" s="4" t="s">
        <v>26</v>
      </c>
      <c r="U74" s="4" t="s">
        <v>26</v>
      </c>
    </row>
    <row r="75" spans="1:21" x14ac:dyDescent="0.25">
      <c r="A75" s="4">
        <v>73</v>
      </c>
      <c r="B75" s="4" t="s">
        <v>26</v>
      </c>
      <c r="C75" s="4" t="s">
        <v>26</v>
      </c>
      <c r="D75" s="4" t="s">
        <v>26</v>
      </c>
      <c r="E75" s="4" t="s">
        <v>26</v>
      </c>
      <c r="F75" s="4" t="s">
        <v>27</v>
      </c>
      <c r="G75" s="4" t="s">
        <v>26</v>
      </c>
      <c r="H75" s="4" t="s">
        <v>26</v>
      </c>
      <c r="I75" s="4" t="s">
        <v>26</v>
      </c>
      <c r="J75" s="4" t="s">
        <v>26</v>
      </c>
      <c r="K75" s="4" t="s">
        <v>26</v>
      </c>
      <c r="L75" s="4" t="s">
        <v>26</v>
      </c>
      <c r="M75" s="4" t="s">
        <v>26</v>
      </c>
      <c r="N75" s="4" t="s">
        <v>26</v>
      </c>
      <c r="O75" s="3" t="s">
        <v>26</v>
      </c>
      <c r="P75" s="4" t="s">
        <v>26</v>
      </c>
      <c r="Q75" s="4" t="str">
        <f t="shared" si="1"/>
        <v>B</v>
      </c>
      <c r="R75" s="4" t="s">
        <v>26</v>
      </c>
      <c r="S75" s="4" t="s">
        <v>26</v>
      </c>
      <c r="T75" s="4" t="s">
        <v>26</v>
      </c>
      <c r="U75" s="4" t="s">
        <v>26</v>
      </c>
    </row>
    <row r="76" spans="1:21" x14ac:dyDescent="0.25">
      <c r="A76" s="4">
        <v>74</v>
      </c>
      <c r="B76" s="4" t="s">
        <v>4</v>
      </c>
      <c r="C76" s="4" t="s">
        <v>27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26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3" t="s">
        <v>4</v>
      </c>
      <c r="P76" s="4" t="s">
        <v>4</v>
      </c>
      <c r="Q76" s="4" t="str">
        <f t="shared" si="1"/>
        <v>A</v>
      </c>
      <c r="R76" s="4" t="s">
        <v>4</v>
      </c>
      <c r="S76" s="4" t="s">
        <v>4</v>
      </c>
      <c r="T76" s="4" t="s">
        <v>4</v>
      </c>
      <c r="U76" s="4" t="s">
        <v>4</v>
      </c>
    </row>
    <row r="77" spans="1:21" x14ac:dyDescent="0.25">
      <c r="A77" s="4">
        <v>75</v>
      </c>
      <c r="B77" s="4" t="s">
        <v>4</v>
      </c>
      <c r="C77" s="4" t="s">
        <v>4</v>
      </c>
      <c r="D77" s="4" t="s">
        <v>4</v>
      </c>
      <c r="E77" s="4" t="s">
        <v>4</v>
      </c>
      <c r="F77" s="4" t="s">
        <v>4</v>
      </c>
      <c r="G77" s="4" t="s">
        <v>4</v>
      </c>
      <c r="H77" s="4" t="s">
        <v>28</v>
      </c>
      <c r="I77" s="4" t="s">
        <v>4</v>
      </c>
      <c r="J77" s="4" t="s">
        <v>4</v>
      </c>
      <c r="K77" s="4" t="s">
        <v>28</v>
      </c>
      <c r="L77" s="4" t="s">
        <v>28</v>
      </c>
      <c r="M77" s="4" t="s">
        <v>4</v>
      </c>
      <c r="N77" s="4" t="s">
        <v>28</v>
      </c>
      <c r="O77" s="3" t="s">
        <v>4</v>
      </c>
      <c r="P77" s="4" t="s">
        <v>4</v>
      </c>
      <c r="Q77" s="4" t="str">
        <f t="shared" si="1"/>
        <v>A</v>
      </c>
      <c r="R77" s="4" t="s">
        <v>26</v>
      </c>
      <c r="S77" s="4" t="s">
        <v>4</v>
      </c>
      <c r="T77" s="4" t="s">
        <v>4</v>
      </c>
      <c r="U77" s="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8" sqref="D8"/>
    </sheetView>
  </sheetViews>
  <sheetFormatPr defaultRowHeight="15" x14ac:dyDescent="0.25"/>
  <cols>
    <col min="1" max="1" width="6.28515625" bestFit="1" customWidth="1"/>
    <col min="2" max="2" width="20.7109375" customWidth="1"/>
    <col min="3" max="3" width="28.28515625" customWidth="1"/>
    <col min="4" max="4" width="30.28515625" customWidth="1"/>
    <col min="5" max="5" width="26.28515625" customWidth="1"/>
  </cols>
  <sheetData>
    <row r="1" spans="1:5" x14ac:dyDescent="0.25">
      <c r="A1" t="s">
        <v>24</v>
      </c>
      <c r="B1" t="s">
        <v>0</v>
      </c>
      <c r="C1" t="s">
        <v>30</v>
      </c>
      <c r="D1" t="s">
        <v>29</v>
      </c>
      <c r="E1" t="s">
        <v>1</v>
      </c>
    </row>
    <row r="2" spans="1:5" x14ac:dyDescent="0.25">
      <c r="A2" t="s">
        <v>5</v>
      </c>
      <c r="B2" t="s">
        <v>31</v>
      </c>
      <c r="C2" s="9" t="s">
        <v>70</v>
      </c>
      <c r="D2" t="s">
        <v>73</v>
      </c>
    </row>
    <row r="3" spans="1:5" x14ac:dyDescent="0.25">
      <c r="A3" s="6" t="s">
        <v>6</v>
      </c>
      <c r="B3" s="6" t="s">
        <v>32</v>
      </c>
      <c r="C3" s="9" t="s">
        <v>60</v>
      </c>
      <c r="D3" s="5" t="s">
        <v>74</v>
      </c>
    </row>
    <row r="4" spans="1:5" x14ac:dyDescent="0.25">
      <c r="A4" s="6" t="s">
        <v>7</v>
      </c>
      <c r="B4" s="6" t="s">
        <v>33</v>
      </c>
      <c r="C4" s="9" t="s">
        <v>58</v>
      </c>
      <c r="D4" s="5" t="s">
        <v>75</v>
      </c>
    </row>
    <row r="5" spans="1:5" x14ac:dyDescent="0.25">
      <c r="A5" s="6" t="s">
        <v>8</v>
      </c>
      <c r="B5" s="6" t="s">
        <v>34</v>
      </c>
      <c r="C5" s="9" t="s">
        <v>59</v>
      </c>
      <c r="D5" s="5" t="s">
        <v>76</v>
      </c>
    </row>
    <row r="6" spans="1:5" x14ac:dyDescent="0.25">
      <c r="A6" t="s">
        <v>9</v>
      </c>
      <c r="B6" t="s">
        <v>35</v>
      </c>
      <c r="C6" s="9" t="s">
        <v>57</v>
      </c>
      <c r="D6" s="5" t="s">
        <v>77</v>
      </c>
    </row>
    <row r="7" spans="1:5" x14ac:dyDescent="0.25">
      <c r="A7" t="s">
        <v>10</v>
      </c>
      <c r="B7" t="s">
        <v>36</v>
      </c>
      <c r="C7" s="9" t="s">
        <v>65</v>
      </c>
      <c r="D7" s="5" t="s">
        <v>78</v>
      </c>
    </row>
    <row r="8" spans="1:5" x14ac:dyDescent="0.25">
      <c r="A8" s="6" t="s">
        <v>11</v>
      </c>
      <c r="B8" s="6" t="s">
        <v>37</v>
      </c>
      <c r="C8" s="9" t="s">
        <v>53</v>
      </c>
      <c r="D8" s="5" t="s">
        <v>79</v>
      </c>
    </row>
    <row r="9" spans="1:5" x14ac:dyDescent="0.25">
      <c r="A9" s="6" t="s">
        <v>12</v>
      </c>
      <c r="B9" s="6" t="s">
        <v>38</v>
      </c>
      <c r="C9" s="9" t="s">
        <v>69</v>
      </c>
      <c r="D9" s="5" t="s">
        <v>80</v>
      </c>
    </row>
    <row r="10" spans="1:5" x14ac:dyDescent="0.25">
      <c r="A10" t="s">
        <v>13</v>
      </c>
      <c r="B10" t="s">
        <v>39</v>
      </c>
      <c r="C10" s="9" t="s">
        <v>64</v>
      </c>
      <c r="D10" s="5" t="s">
        <v>81</v>
      </c>
    </row>
    <row r="11" spans="1:5" x14ac:dyDescent="0.25">
      <c r="A11" t="s">
        <v>14</v>
      </c>
      <c r="B11" t="s">
        <v>40</v>
      </c>
      <c r="C11" s="9" t="s">
        <v>54</v>
      </c>
      <c r="D11" s="5" t="s">
        <v>82</v>
      </c>
    </row>
    <row r="12" spans="1:5" x14ac:dyDescent="0.25">
      <c r="A12" t="s">
        <v>15</v>
      </c>
      <c r="B12" s="1" t="s">
        <v>41</v>
      </c>
      <c r="C12" s="10" t="s">
        <v>71</v>
      </c>
      <c r="D12" s="5" t="s">
        <v>83</v>
      </c>
    </row>
    <row r="13" spans="1:5" x14ac:dyDescent="0.25">
      <c r="A13" t="s">
        <v>16</v>
      </c>
      <c r="B13" s="1" t="s">
        <v>42</v>
      </c>
      <c r="C13" s="11" t="s">
        <v>72</v>
      </c>
      <c r="D13" s="5" t="s">
        <v>84</v>
      </c>
    </row>
    <row r="14" spans="1:5" x14ac:dyDescent="0.25">
      <c r="A14" t="s">
        <v>17</v>
      </c>
      <c r="B14" s="1" t="s">
        <v>43</v>
      </c>
      <c r="C14" s="9" t="s">
        <v>63</v>
      </c>
      <c r="D14" s="5" t="s">
        <v>85</v>
      </c>
    </row>
    <row r="15" spans="1:5" x14ac:dyDescent="0.25">
      <c r="A15" t="s">
        <v>18</v>
      </c>
      <c r="B15" s="1" t="s">
        <v>44</v>
      </c>
      <c r="C15" s="9" t="s">
        <v>61</v>
      </c>
      <c r="D15" s="5" t="s">
        <v>86</v>
      </c>
    </row>
    <row r="16" spans="1:5" x14ac:dyDescent="0.25">
      <c r="A16" t="s">
        <v>19</v>
      </c>
      <c r="B16" s="1" t="s">
        <v>45</v>
      </c>
      <c r="C16" s="9" t="s">
        <v>67</v>
      </c>
      <c r="D16" s="5" t="s">
        <v>87</v>
      </c>
    </row>
    <row r="17" spans="1:4" x14ac:dyDescent="0.25">
      <c r="A17" t="s">
        <v>20</v>
      </c>
      <c r="B17" s="1" t="s">
        <v>46</v>
      </c>
      <c r="C17" s="9" t="s">
        <v>66</v>
      </c>
      <c r="D17" s="5" t="s">
        <v>88</v>
      </c>
    </row>
    <row r="18" spans="1:4" x14ac:dyDescent="0.25">
      <c r="A18" t="s">
        <v>21</v>
      </c>
      <c r="B18" s="1" t="s">
        <v>47</v>
      </c>
      <c r="C18" s="9" t="s">
        <v>55</v>
      </c>
      <c r="D18" s="5" t="s">
        <v>89</v>
      </c>
    </row>
    <row r="19" spans="1:4" x14ac:dyDescent="0.25">
      <c r="A19" t="s">
        <v>22</v>
      </c>
      <c r="B19" s="1" t="s">
        <v>48</v>
      </c>
      <c r="C19" s="9" t="s">
        <v>62</v>
      </c>
      <c r="D19" s="5" t="s">
        <v>90</v>
      </c>
    </row>
    <row r="20" spans="1:4" x14ac:dyDescent="0.25">
      <c r="A20" t="s">
        <v>23</v>
      </c>
      <c r="B20" s="2" t="s">
        <v>49</v>
      </c>
      <c r="C20" s="9" t="s">
        <v>68</v>
      </c>
      <c r="D20" s="5" t="s">
        <v>91</v>
      </c>
    </row>
    <row r="21" spans="1:4" x14ac:dyDescent="0.25">
      <c r="A21" t="s">
        <v>51</v>
      </c>
      <c r="B21" s="1" t="s">
        <v>50</v>
      </c>
      <c r="C21" s="9" t="s">
        <v>56</v>
      </c>
      <c r="D21" s="5" t="s">
        <v>92</v>
      </c>
    </row>
  </sheetData>
  <sortState ref="A2:C20">
    <sortCondition ref="B2:B20"/>
  </sortState>
  <hyperlinks>
    <hyperlink ref="C12" r:id="rId1"/>
    <hyperlink ref="C13" r:id="rId2"/>
  </hyperlinks>
  <pageMargins left="0.7" right="0.7" top="0.75" bottom="0.75" header="0.3" footer="0.3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workbookViewId="0">
      <selection activeCell="B76" sqref="B76"/>
    </sheetView>
  </sheetViews>
  <sheetFormatPr defaultRowHeight="15" x14ac:dyDescent="0.25"/>
  <sheetData>
    <row r="2" spans="1:2" x14ac:dyDescent="0.25">
      <c r="A2" t="s">
        <v>2</v>
      </c>
      <c r="B2" t="s">
        <v>3</v>
      </c>
    </row>
    <row r="3" spans="1:2" x14ac:dyDescent="0.25">
      <c r="A3">
        <v>1</v>
      </c>
      <c r="B3" t="s">
        <v>27</v>
      </c>
    </row>
    <row r="4" spans="1:2" x14ac:dyDescent="0.25">
      <c r="A4">
        <v>2</v>
      </c>
      <c r="B4" t="s">
        <v>28</v>
      </c>
    </row>
    <row r="5" spans="1:2" x14ac:dyDescent="0.25">
      <c r="A5">
        <v>3</v>
      </c>
      <c r="B5" t="s">
        <v>4</v>
      </c>
    </row>
    <row r="6" spans="1:2" x14ac:dyDescent="0.25">
      <c r="A6">
        <v>4</v>
      </c>
      <c r="B6" t="s">
        <v>4</v>
      </c>
    </row>
    <row r="7" spans="1:2" x14ac:dyDescent="0.25">
      <c r="A7">
        <v>5</v>
      </c>
      <c r="B7" t="s">
        <v>52</v>
      </c>
    </row>
    <row r="8" spans="1:2" x14ac:dyDescent="0.25">
      <c r="A8">
        <v>6</v>
      </c>
      <c r="B8" t="s">
        <v>27</v>
      </c>
    </row>
    <row r="9" spans="1:2" x14ac:dyDescent="0.25">
      <c r="A9">
        <v>7</v>
      </c>
      <c r="B9" t="s">
        <v>26</v>
      </c>
    </row>
    <row r="10" spans="1:2" x14ac:dyDescent="0.25">
      <c r="A10">
        <v>8</v>
      </c>
      <c r="B10" t="s">
        <v>4</v>
      </c>
    </row>
    <row r="11" spans="1:2" x14ac:dyDescent="0.25">
      <c r="A11">
        <v>9</v>
      </c>
      <c r="B11" t="s">
        <v>4</v>
      </c>
    </row>
    <row r="12" spans="1:2" x14ac:dyDescent="0.25">
      <c r="A12">
        <v>10</v>
      </c>
      <c r="B12" t="s">
        <v>4</v>
      </c>
    </row>
    <row r="13" spans="1:2" x14ac:dyDescent="0.25">
      <c r="A13">
        <v>11</v>
      </c>
      <c r="B13" t="s">
        <v>26</v>
      </c>
    </row>
    <row r="14" spans="1:2" x14ac:dyDescent="0.25">
      <c r="A14">
        <v>12</v>
      </c>
      <c r="B14" t="s">
        <v>4</v>
      </c>
    </row>
    <row r="15" spans="1:2" x14ac:dyDescent="0.25">
      <c r="A15">
        <v>13</v>
      </c>
      <c r="B15" t="s">
        <v>28</v>
      </c>
    </row>
    <row r="16" spans="1:2" x14ac:dyDescent="0.25">
      <c r="A16">
        <v>14</v>
      </c>
      <c r="B16" t="s">
        <v>28</v>
      </c>
    </row>
    <row r="17" spans="1:2" x14ac:dyDescent="0.25">
      <c r="A17">
        <v>15</v>
      </c>
      <c r="B17" t="s">
        <v>26</v>
      </c>
    </row>
    <row r="18" spans="1:2" x14ac:dyDescent="0.25">
      <c r="A18">
        <v>16</v>
      </c>
      <c r="B18" t="s">
        <v>28</v>
      </c>
    </row>
    <row r="19" spans="1:2" x14ac:dyDescent="0.25">
      <c r="A19">
        <v>17</v>
      </c>
      <c r="B19" t="s">
        <v>52</v>
      </c>
    </row>
    <row r="20" spans="1:2" x14ac:dyDescent="0.25">
      <c r="A20">
        <v>18</v>
      </c>
      <c r="B20" t="s">
        <v>27</v>
      </c>
    </row>
    <row r="21" spans="1:2" x14ac:dyDescent="0.25">
      <c r="A21">
        <v>19</v>
      </c>
      <c r="B21" t="s">
        <v>26</v>
      </c>
    </row>
    <row r="22" spans="1:2" x14ac:dyDescent="0.25">
      <c r="A22">
        <v>20</v>
      </c>
      <c r="B22" t="s">
        <v>26</v>
      </c>
    </row>
    <row r="23" spans="1:2" x14ac:dyDescent="0.25">
      <c r="A23">
        <v>21</v>
      </c>
      <c r="B23" t="s">
        <v>27</v>
      </c>
    </row>
    <row r="24" spans="1:2" x14ac:dyDescent="0.25">
      <c r="A24">
        <v>22</v>
      </c>
      <c r="B24" t="s">
        <v>27</v>
      </c>
    </row>
    <row r="25" spans="1:2" x14ac:dyDescent="0.25">
      <c r="A25">
        <v>23</v>
      </c>
      <c r="B25" t="s">
        <v>27</v>
      </c>
    </row>
    <row r="26" spans="1:2" x14ac:dyDescent="0.25">
      <c r="A26">
        <v>24</v>
      </c>
      <c r="B26" t="s">
        <v>28</v>
      </c>
    </row>
    <row r="27" spans="1:2" x14ac:dyDescent="0.25">
      <c r="A27">
        <v>25</v>
      </c>
      <c r="B27" t="s">
        <v>28</v>
      </c>
    </row>
    <row r="28" spans="1:2" x14ac:dyDescent="0.25">
      <c r="A28">
        <v>26</v>
      </c>
      <c r="B28" t="s">
        <v>27</v>
      </c>
    </row>
    <row r="29" spans="1:2" x14ac:dyDescent="0.25">
      <c r="A29">
        <v>27</v>
      </c>
      <c r="B29" t="s">
        <v>4</v>
      </c>
    </row>
    <row r="30" spans="1:2" x14ac:dyDescent="0.25">
      <c r="A30">
        <v>28</v>
      </c>
      <c r="B30" t="s">
        <v>4</v>
      </c>
    </row>
    <row r="31" spans="1:2" x14ac:dyDescent="0.25">
      <c r="A31">
        <v>29</v>
      </c>
      <c r="B31" t="s">
        <v>26</v>
      </c>
    </row>
    <row r="32" spans="1:2" x14ac:dyDescent="0.25">
      <c r="A32">
        <v>30</v>
      </c>
      <c r="B32" t="s">
        <v>52</v>
      </c>
    </row>
    <row r="33" spans="1:2" x14ac:dyDescent="0.25">
      <c r="A33">
        <v>31</v>
      </c>
      <c r="B33" t="s">
        <v>4</v>
      </c>
    </row>
    <row r="34" spans="1:2" x14ac:dyDescent="0.25">
      <c r="A34">
        <v>32</v>
      </c>
      <c r="B34" t="s">
        <v>4</v>
      </c>
    </row>
    <row r="35" spans="1:2" x14ac:dyDescent="0.25">
      <c r="A35">
        <v>33</v>
      </c>
      <c r="B35" t="s">
        <v>28</v>
      </c>
    </row>
    <row r="36" spans="1:2" x14ac:dyDescent="0.25">
      <c r="A36">
        <v>34</v>
      </c>
      <c r="B36" t="s">
        <v>27</v>
      </c>
    </row>
    <row r="37" spans="1:2" x14ac:dyDescent="0.25">
      <c r="A37">
        <v>35</v>
      </c>
      <c r="B37" t="s">
        <v>27</v>
      </c>
    </row>
    <row r="38" spans="1:2" x14ac:dyDescent="0.25">
      <c r="A38">
        <v>36</v>
      </c>
      <c r="B38" t="s">
        <v>28</v>
      </c>
    </row>
    <row r="39" spans="1:2" x14ac:dyDescent="0.25">
      <c r="A39">
        <v>37</v>
      </c>
      <c r="B39" t="s">
        <v>26</v>
      </c>
    </row>
    <row r="40" spans="1:2" x14ac:dyDescent="0.25">
      <c r="A40">
        <v>38</v>
      </c>
      <c r="B40" t="s">
        <v>4</v>
      </c>
    </row>
    <row r="41" spans="1:2" x14ac:dyDescent="0.25">
      <c r="A41">
        <v>39</v>
      </c>
      <c r="B41" t="s">
        <v>52</v>
      </c>
    </row>
    <row r="42" spans="1:2" x14ac:dyDescent="0.25">
      <c r="A42">
        <v>40</v>
      </c>
      <c r="B42" t="s">
        <v>28</v>
      </c>
    </row>
    <row r="43" spans="1:2" x14ac:dyDescent="0.25">
      <c r="A43">
        <v>41</v>
      </c>
      <c r="B43" t="s">
        <v>4</v>
      </c>
    </row>
    <row r="44" spans="1:2" x14ac:dyDescent="0.25">
      <c r="A44">
        <v>42</v>
      </c>
      <c r="B44" t="s">
        <v>27</v>
      </c>
    </row>
    <row r="45" spans="1:2" x14ac:dyDescent="0.25">
      <c r="A45">
        <v>43</v>
      </c>
      <c r="B45" t="s">
        <v>4</v>
      </c>
    </row>
    <row r="46" spans="1:2" x14ac:dyDescent="0.25">
      <c r="A46">
        <v>44</v>
      </c>
      <c r="B46" t="s">
        <v>26</v>
      </c>
    </row>
    <row r="47" spans="1:2" x14ac:dyDescent="0.25">
      <c r="A47">
        <v>45</v>
      </c>
      <c r="B47" t="s">
        <v>4</v>
      </c>
    </row>
    <row r="48" spans="1:2" x14ac:dyDescent="0.25">
      <c r="A48">
        <v>46</v>
      </c>
      <c r="B48" t="s">
        <v>26</v>
      </c>
    </row>
    <row r="49" spans="1:2" x14ac:dyDescent="0.25">
      <c r="A49">
        <v>47</v>
      </c>
      <c r="B49" t="s">
        <v>26</v>
      </c>
    </row>
    <row r="50" spans="1:2" x14ac:dyDescent="0.25">
      <c r="A50">
        <v>48</v>
      </c>
      <c r="B50" t="s">
        <v>4</v>
      </c>
    </row>
    <row r="51" spans="1:2" x14ac:dyDescent="0.25">
      <c r="A51">
        <v>49</v>
      </c>
      <c r="B51" t="s">
        <v>27</v>
      </c>
    </row>
    <row r="52" spans="1:2" x14ac:dyDescent="0.25">
      <c r="A52">
        <v>50</v>
      </c>
      <c r="B52" t="s">
        <v>4</v>
      </c>
    </row>
    <row r="53" spans="1:2" x14ac:dyDescent="0.25">
      <c r="A53">
        <v>51</v>
      </c>
      <c r="B53" t="s">
        <v>4</v>
      </c>
    </row>
    <row r="54" spans="1:2" x14ac:dyDescent="0.25">
      <c r="A54">
        <v>52</v>
      </c>
      <c r="B54" t="s">
        <v>26</v>
      </c>
    </row>
    <row r="55" spans="1:2" x14ac:dyDescent="0.25">
      <c r="A55">
        <v>53</v>
      </c>
      <c r="B55" t="s">
        <v>27</v>
      </c>
    </row>
    <row r="56" spans="1:2" x14ac:dyDescent="0.25">
      <c r="A56">
        <v>54</v>
      </c>
      <c r="B56" t="s">
        <v>28</v>
      </c>
    </row>
    <row r="57" spans="1:2" x14ac:dyDescent="0.25">
      <c r="A57">
        <v>55</v>
      </c>
      <c r="B57" t="s">
        <v>27</v>
      </c>
    </row>
    <row r="58" spans="1:2" x14ac:dyDescent="0.25">
      <c r="A58">
        <v>56</v>
      </c>
      <c r="B58" t="s">
        <v>27</v>
      </c>
    </row>
    <row r="59" spans="1:2" x14ac:dyDescent="0.25">
      <c r="A59">
        <v>57</v>
      </c>
      <c r="B59" t="s">
        <v>27</v>
      </c>
    </row>
    <row r="60" spans="1:2" x14ac:dyDescent="0.25">
      <c r="A60">
        <v>58</v>
      </c>
      <c r="B60" t="s">
        <v>4</v>
      </c>
    </row>
    <row r="61" spans="1:2" x14ac:dyDescent="0.25">
      <c r="A61">
        <v>59</v>
      </c>
      <c r="B61" t="s">
        <v>26</v>
      </c>
    </row>
    <row r="62" spans="1:2" x14ac:dyDescent="0.25">
      <c r="A62">
        <v>60</v>
      </c>
      <c r="B62" t="s">
        <v>4</v>
      </c>
    </row>
    <row r="63" spans="1:2" x14ac:dyDescent="0.25">
      <c r="A63">
        <v>61</v>
      </c>
      <c r="B63" t="s">
        <v>4</v>
      </c>
    </row>
    <row r="64" spans="1:2" x14ac:dyDescent="0.25">
      <c r="A64">
        <v>62</v>
      </c>
      <c r="B64" t="s">
        <v>27</v>
      </c>
    </row>
    <row r="65" spans="1:2" x14ac:dyDescent="0.25">
      <c r="A65">
        <v>63</v>
      </c>
      <c r="B65" t="s">
        <v>28</v>
      </c>
    </row>
    <row r="66" spans="1:2" x14ac:dyDescent="0.25">
      <c r="A66">
        <v>64</v>
      </c>
      <c r="B66" t="s">
        <v>28</v>
      </c>
    </row>
    <row r="67" spans="1:2" x14ac:dyDescent="0.25">
      <c r="A67">
        <v>65</v>
      </c>
      <c r="B67" t="s">
        <v>27</v>
      </c>
    </row>
    <row r="68" spans="1:2" x14ac:dyDescent="0.25">
      <c r="A68">
        <v>66</v>
      </c>
      <c r="B68" t="s">
        <v>27</v>
      </c>
    </row>
    <row r="69" spans="1:2" x14ac:dyDescent="0.25">
      <c r="A69">
        <v>67</v>
      </c>
      <c r="B69" t="s">
        <v>26</v>
      </c>
    </row>
    <row r="70" spans="1:2" x14ac:dyDescent="0.25">
      <c r="A70">
        <v>68</v>
      </c>
      <c r="B70" t="s">
        <v>28</v>
      </c>
    </row>
    <row r="71" spans="1:2" x14ac:dyDescent="0.25">
      <c r="A71">
        <v>69</v>
      </c>
      <c r="B71" t="s">
        <v>26</v>
      </c>
    </row>
    <row r="72" spans="1:2" x14ac:dyDescent="0.25">
      <c r="A72">
        <v>70</v>
      </c>
      <c r="B72" t="s">
        <v>27</v>
      </c>
    </row>
    <row r="73" spans="1:2" x14ac:dyDescent="0.25">
      <c r="A73">
        <v>71</v>
      </c>
      <c r="B73" t="s">
        <v>4</v>
      </c>
    </row>
    <row r="74" spans="1:2" x14ac:dyDescent="0.25">
      <c r="A74">
        <v>72</v>
      </c>
      <c r="B74" t="s">
        <v>26</v>
      </c>
    </row>
    <row r="75" spans="1:2" x14ac:dyDescent="0.25">
      <c r="A75">
        <v>73</v>
      </c>
      <c r="B75" t="s">
        <v>52</v>
      </c>
    </row>
    <row r="76" spans="1:2" x14ac:dyDescent="0.25">
      <c r="A76">
        <v>74</v>
      </c>
      <c r="B76" t="s">
        <v>4</v>
      </c>
    </row>
    <row r="77" spans="1:2" x14ac:dyDescent="0.25">
      <c r="A77">
        <v>75</v>
      </c>
      <c r="B77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workbookViewId="0">
      <selection activeCell="C1" sqref="C1"/>
    </sheetView>
  </sheetViews>
  <sheetFormatPr defaultRowHeight="15" x14ac:dyDescent="0.25"/>
  <cols>
    <col min="1" max="1" width="6.5703125" customWidth="1"/>
    <col min="2" max="20" width="6.28515625" customWidth="1"/>
    <col min="21" max="21" width="6.7109375" customWidth="1"/>
  </cols>
  <sheetData>
    <row r="1" spans="1:21" s="5" customFormat="1" x14ac:dyDescent="0.25">
      <c r="B1" s="8">
        <f>B2/70</f>
        <v>0.8</v>
      </c>
      <c r="C1" s="8">
        <f t="shared" ref="C1:U1" si="0">C2/70</f>
        <v>0.8571428571428571</v>
      </c>
      <c r="D1" s="8">
        <f t="shared" si="0"/>
        <v>0.8571428571428571</v>
      </c>
      <c r="E1" s="8">
        <f t="shared" si="0"/>
        <v>0.88571428571428568</v>
      </c>
      <c r="F1" s="8">
        <f t="shared" si="0"/>
        <v>0.75714285714285712</v>
      </c>
      <c r="G1" s="8">
        <f t="shared" si="0"/>
        <v>0.81428571428571428</v>
      </c>
      <c r="H1" s="8">
        <f t="shared" si="0"/>
        <v>0.55714285714285716</v>
      </c>
      <c r="I1" s="8">
        <f t="shared" si="0"/>
        <v>0.55714285714285716</v>
      </c>
      <c r="J1" s="8">
        <f t="shared" si="0"/>
        <v>0.65714285714285714</v>
      </c>
      <c r="K1" s="8">
        <f t="shared" si="0"/>
        <v>0.55714285714285716</v>
      </c>
      <c r="L1" s="8">
        <f t="shared" si="0"/>
        <v>0.6</v>
      </c>
      <c r="M1" s="8">
        <f t="shared" si="0"/>
        <v>0.5714285714285714</v>
      </c>
      <c r="N1" s="8">
        <f t="shared" si="0"/>
        <v>0.75714285714285712</v>
      </c>
      <c r="O1" s="8">
        <f t="shared" si="0"/>
        <v>0.74285714285714288</v>
      </c>
      <c r="P1" s="8">
        <f t="shared" si="0"/>
        <v>0.77142857142857146</v>
      </c>
      <c r="Q1" s="8">
        <f t="shared" si="0"/>
        <v>0.77142857142857146</v>
      </c>
      <c r="R1" s="8">
        <f t="shared" si="0"/>
        <v>0.8</v>
      </c>
      <c r="S1" s="8">
        <f t="shared" si="0"/>
        <v>0.74285714285714288</v>
      </c>
      <c r="T1" s="8">
        <f t="shared" si="0"/>
        <v>0.77142857142857146</v>
      </c>
      <c r="U1" s="8">
        <f t="shared" si="0"/>
        <v>0.7</v>
      </c>
    </row>
    <row r="2" spans="1:21" x14ac:dyDescent="0.25">
      <c r="B2">
        <f t="shared" ref="B2:T2" si="1">COUNTIF(B4:B78,TRUE)</f>
        <v>56</v>
      </c>
      <c r="C2" s="6">
        <f t="shared" si="1"/>
        <v>60</v>
      </c>
      <c r="D2" s="6">
        <f t="shared" si="1"/>
        <v>60</v>
      </c>
      <c r="E2" s="6">
        <f t="shared" si="1"/>
        <v>62</v>
      </c>
      <c r="F2">
        <f t="shared" si="1"/>
        <v>53</v>
      </c>
      <c r="G2">
        <f t="shared" si="1"/>
        <v>57</v>
      </c>
      <c r="H2" s="7">
        <f t="shared" si="1"/>
        <v>39</v>
      </c>
      <c r="I2" s="7">
        <f t="shared" si="1"/>
        <v>39</v>
      </c>
      <c r="J2">
        <f t="shared" si="1"/>
        <v>46</v>
      </c>
      <c r="K2">
        <f t="shared" si="1"/>
        <v>39</v>
      </c>
      <c r="L2">
        <f t="shared" si="1"/>
        <v>42</v>
      </c>
      <c r="M2">
        <f t="shared" si="1"/>
        <v>40</v>
      </c>
      <c r="N2">
        <f t="shared" si="1"/>
        <v>53</v>
      </c>
      <c r="O2">
        <f t="shared" si="1"/>
        <v>52</v>
      </c>
      <c r="P2">
        <f t="shared" si="1"/>
        <v>54</v>
      </c>
      <c r="Q2">
        <f t="shared" si="1"/>
        <v>54</v>
      </c>
      <c r="R2">
        <f t="shared" si="1"/>
        <v>56</v>
      </c>
      <c r="S2">
        <f t="shared" si="1"/>
        <v>52</v>
      </c>
      <c r="T2">
        <f t="shared" si="1"/>
        <v>54</v>
      </c>
      <c r="U2">
        <f t="shared" ref="U2" si="2">COUNTIF(U4:U78,TRUE)</f>
        <v>49</v>
      </c>
    </row>
    <row r="3" spans="1:21" x14ac:dyDescent="0.25">
      <c r="A3" t="s">
        <v>24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51</v>
      </c>
    </row>
    <row r="4" spans="1:21" x14ac:dyDescent="0.25">
      <c r="A4">
        <v>1</v>
      </c>
      <c r="B4" t="b">
        <f>Responses!B3=ANS!$B3</f>
        <v>1</v>
      </c>
      <c r="C4" t="b">
        <f>Responses!C3=ANS!$B3</f>
        <v>1</v>
      </c>
      <c r="D4" t="b">
        <f>Responses!D3=ANS!$B3</f>
        <v>1</v>
      </c>
      <c r="E4" t="b">
        <f>Responses!E3=ANS!$B3</f>
        <v>1</v>
      </c>
      <c r="F4" t="b">
        <f>Responses!F3=ANS!$B3</f>
        <v>1</v>
      </c>
      <c r="G4" t="b">
        <f>Responses!G3=ANS!$B3</f>
        <v>1</v>
      </c>
      <c r="H4" t="b">
        <f>Responses!H3=ANS!$B3</f>
        <v>0</v>
      </c>
      <c r="I4" t="b">
        <f>Responses!I3=ANS!$B3</f>
        <v>1</v>
      </c>
      <c r="J4" t="b">
        <f>Responses!J3=ANS!$B3</f>
        <v>0</v>
      </c>
      <c r="K4" t="b">
        <f>Responses!K3=ANS!$B3</f>
        <v>0</v>
      </c>
      <c r="L4" t="b">
        <f>Responses!L3=ANS!$B3</f>
        <v>1</v>
      </c>
      <c r="M4" t="b">
        <f>Responses!M3=ANS!$B3</f>
        <v>1</v>
      </c>
      <c r="N4" t="b">
        <f>Responses!N3=ANS!$B3</f>
        <v>1</v>
      </c>
      <c r="O4" t="b">
        <f>Responses!O3=ANS!$B3</f>
        <v>1</v>
      </c>
      <c r="P4" t="b">
        <f>Responses!P3=ANS!$B3</f>
        <v>1</v>
      </c>
      <c r="Q4" t="b">
        <f>Responses!Q3=ANS!$B3</f>
        <v>1</v>
      </c>
      <c r="R4" t="b">
        <f>Responses!R3=ANS!$B3</f>
        <v>1</v>
      </c>
      <c r="S4" t="b">
        <f>Responses!S3=ANS!$B3</f>
        <v>1</v>
      </c>
      <c r="T4" t="b">
        <f>Responses!T3=ANS!$B3</f>
        <v>1</v>
      </c>
      <c r="U4" t="b">
        <f>Responses!U3=ANS!$B3</f>
        <v>1</v>
      </c>
    </row>
    <row r="5" spans="1:21" x14ac:dyDescent="0.25">
      <c r="A5">
        <v>2</v>
      </c>
      <c r="B5" t="b">
        <f>Responses!B4=ANS!$B4</f>
        <v>1</v>
      </c>
      <c r="C5" t="b">
        <f>Responses!C4=ANS!$B4</f>
        <v>1</v>
      </c>
      <c r="D5" t="b">
        <f>Responses!D4=ANS!$B4</f>
        <v>1</v>
      </c>
      <c r="E5" t="b">
        <f>Responses!E4=ANS!$B4</f>
        <v>1</v>
      </c>
      <c r="F5" t="b">
        <f>Responses!F4=ANS!$B4</f>
        <v>1</v>
      </c>
      <c r="G5" t="b">
        <f>Responses!G4=ANS!$B4</f>
        <v>1</v>
      </c>
      <c r="H5" t="b">
        <f>Responses!H4=ANS!$B4</f>
        <v>0</v>
      </c>
      <c r="I5" t="b">
        <f>Responses!I4=ANS!$B4</f>
        <v>1</v>
      </c>
      <c r="J5" t="b">
        <f>Responses!J4=ANS!$B4</f>
        <v>1</v>
      </c>
      <c r="K5" t="b">
        <f>Responses!K4=ANS!$B4</f>
        <v>1</v>
      </c>
      <c r="L5" t="b">
        <f>Responses!L4=ANS!$B4</f>
        <v>1</v>
      </c>
      <c r="M5" t="b">
        <f>Responses!M4=ANS!$B4</f>
        <v>1</v>
      </c>
      <c r="N5" t="b">
        <f>Responses!N4=ANS!$B4</f>
        <v>1</v>
      </c>
      <c r="O5" t="b">
        <f>Responses!O4=ANS!$B4</f>
        <v>1</v>
      </c>
      <c r="P5" t="b">
        <f>Responses!P4=ANS!$B4</f>
        <v>1</v>
      </c>
      <c r="Q5" t="b">
        <f>Responses!Q4=ANS!$B4</f>
        <v>1</v>
      </c>
      <c r="R5" t="b">
        <f>Responses!R4=ANS!$B4</f>
        <v>1</v>
      </c>
      <c r="S5" t="b">
        <f>Responses!S4=ANS!$B4</f>
        <v>1</v>
      </c>
      <c r="T5" t="b">
        <f>Responses!T4=ANS!$B4</f>
        <v>1</v>
      </c>
      <c r="U5" t="b">
        <f>Responses!U4=ANS!$B4</f>
        <v>1</v>
      </c>
    </row>
    <row r="6" spans="1:21" x14ac:dyDescent="0.25">
      <c r="A6">
        <v>3</v>
      </c>
      <c r="B6" t="b">
        <f>Responses!B5=ANS!$B5</f>
        <v>0</v>
      </c>
      <c r="C6" t="b">
        <f>Responses!C5=ANS!$B5</f>
        <v>1</v>
      </c>
      <c r="D6" t="b">
        <f>Responses!D5=ANS!$B5</f>
        <v>1</v>
      </c>
      <c r="E6" t="b">
        <f>Responses!E5=ANS!$B5</f>
        <v>1</v>
      </c>
      <c r="F6" t="b">
        <f>Responses!F5=ANS!$B5</f>
        <v>1</v>
      </c>
      <c r="G6" t="b">
        <f>Responses!G5=ANS!$B5</f>
        <v>1</v>
      </c>
      <c r="H6" t="b">
        <f>Responses!H5=ANS!$B5</f>
        <v>1</v>
      </c>
      <c r="I6" t="b">
        <f>Responses!I5=ANS!$B5</f>
        <v>0</v>
      </c>
      <c r="J6" t="b">
        <f>Responses!J5=ANS!$B5</f>
        <v>1</v>
      </c>
      <c r="K6" t="b">
        <f>Responses!K5=ANS!$B5</f>
        <v>1</v>
      </c>
      <c r="L6" t="b">
        <f>Responses!L5=ANS!$B5</f>
        <v>1</v>
      </c>
      <c r="M6" t="b">
        <f>Responses!M5=ANS!$B5</f>
        <v>1</v>
      </c>
      <c r="N6" t="b">
        <f>Responses!N5=ANS!$B5</f>
        <v>1</v>
      </c>
      <c r="O6" t="b">
        <f>Responses!O5=ANS!$B5</f>
        <v>1</v>
      </c>
      <c r="P6" t="b">
        <f>Responses!P5=ANS!$B5</f>
        <v>1</v>
      </c>
      <c r="Q6" t="b">
        <f>Responses!Q5=ANS!$B5</f>
        <v>1</v>
      </c>
      <c r="R6" t="b">
        <f>Responses!R5=ANS!$B5</f>
        <v>1</v>
      </c>
      <c r="S6" t="b">
        <f>Responses!S5=ANS!$B5</f>
        <v>1</v>
      </c>
      <c r="T6" t="b">
        <f>Responses!T5=ANS!$B5</f>
        <v>1</v>
      </c>
      <c r="U6" t="b">
        <f>Responses!U5=ANS!$B5</f>
        <v>1</v>
      </c>
    </row>
    <row r="7" spans="1:21" x14ac:dyDescent="0.25">
      <c r="A7">
        <v>4</v>
      </c>
      <c r="B7" t="b">
        <f>Responses!B6=ANS!$B6</f>
        <v>0</v>
      </c>
      <c r="C7" t="b">
        <f>Responses!C6=ANS!$B6</f>
        <v>1</v>
      </c>
      <c r="D7" t="b">
        <f>Responses!D6=ANS!$B6</f>
        <v>1</v>
      </c>
      <c r="E7" t="b">
        <f>Responses!E6=ANS!$B6</f>
        <v>1</v>
      </c>
      <c r="F7" t="b">
        <f>Responses!F6=ANS!$B6</f>
        <v>1</v>
      </c>
      <c r="G7" t="b">
        <f>Responses!G6=ANS!$B6</f>
        <v>1</v>
      </c>
      <c r="H7" t="b">
        <f>Responses!H6=ANS!$B6</f>
        <v>0</v>
      </c>
      <c r="I7" t="b">
        <f>Responses!I6=ANS!$B6</f>
        <v>1</v>
      </c>
      <c r="J7" t="b">
        <f>Responses!J6=ANS!$B6</f>
        <v>1</v>
      </c>
      <c r="K7" t="b">
        <f>Responses!K6=ANS!$B6</f>
        <v>1</v>
      </c>
      <c r="L7" t="b">
        <f>Responses!L6=ANS!$B6</f>
        <v>1</v>
      </c>
      <c r="M7" t="b">
        <f>Responses!M6=ANS!$B6</f>
        <v>0</v>
      </c>
      <c r="N7" t="b">
        <f>Responses!N6=ANS!$B6</f>
        <v>1</v>
      </c>
      <c r="O7" t="b">
        <f>Responses!O6=ANS!$B6</f>
        <v>1</v>
      </c>
      <c r="P7" t="b">
        <f>Responses!P6=ANS!$B6</f>
        <v>1</v>
      </c>
      <c r="Q7" t="b">
        <f>Responses!Q6=ANS!$B6</f>
        <v>1</v>
      </c>
      <c r="R7" t="b">
        <f>Responses!R6=ANS!$B6</f>
        <v>1</v>
      </c>
      <c r="S7" t="b">
        <f>Responses!S6=ANS!$B6</f>
        <v>1</v>
      </c>
      <c r="T7" t="b">
        <f>Responses!T6=ANS!$B6</f>
        <v>1</v>
      </c>
      <c r="U7" t="b">
        <f>Responses!U6=ANS!$B6</f>
        <v>1</v>
      </c>
    </row>
    <row r="8" spans="1:21" x14ac:dyDescent="0.25">
      <c r="A8">
        <v>5</v>
      </c>
      <c r="B8" t="b">
        <f>Responses!B7=ANS!$B7</f>
        <v>0</v>
      </c>
      <c r="C8" t="b">
        <f>Responses!C7=ANS!$B7</f>
        <v>0</v>
      </c>
      <c r="D8" t="b">
        <f>Responses!D7=ANS!$B7</f>
        <v>0</v>
      </c>
      <c r="E8" t="b">
        <f>Responses!E7=ANS!$B7</f>
        <v>0</v>
      </c>
      <c r="F8" t="b">
        <f>Responses!F7=ANS!$B7</f>
        <v>0</v>
      </c>
      <c r="G8" t="b">
        <f>Responses!G7=ANS!$B7</f>
        <v>0</v>
      </c>
      <c r="H8" t="b">
        <f>Responses!H7=ANS!$B7</f>
        <v>0</v>
      </c>
      <c r="I8" t="b">
        <f>Responses!I7=ANS!$B7</f>
        <v>0</v>
      </c>
      <c r="J8" t="b">
        <f>Responses!J7=ANS!$B7</f>
        <v>0</v>
      </c>
      <c r="K8" t="b">
        <f>Responses!K7=ANS!$B7</f>
        <v>0</v>
      </c>
      <c r="L8" t="b">
        <f>Responses!L7=ANS!$B7</f>
        <v>0</v>
      </c>
      <c r="M8" t="b">
        <f>Responses!M7=ANS!$B7</f>
        <v>0</v>
      </c>
      <c r="N8" t="b">
        <f>Responses!N7=ANS!$B7</f>
        <v>0</v>
      </c>
      <c r="O8" t="b">
        <f>Responses!O7=ANS!$B7</f>
        <v>0</v>
      </c>
      <c r="P8" t="b">
        <f>Responses!P7=ANS!$B7</f>
        <v>0</v>
      </c>
      <c r="Q8" t="b">
        <f>Responses!Q7=ANS!$B7</f>
        <v>0</v>
      </c>
      <c r="R8" t="b">
        <f>Responses!R7=ANS!$B7</f>
        <v>0</v>
      </c>
      <c r="S8" t="b">
        <f>Responses!S7=ANS!$B7</f>
        <v>0</v>
      </c>
      <c r="T8" t="b">
        <f>Responses!T7=ANS!$B7</f>
        <v>0</v>
      </c>
      <c r="U8" t="b">
        <f>Responses!U7=ANS!$B7</f>
        <v>0</v>
      </c>
    </row>
    <row r="9" spans="1:21" x14ac:dyDescent="0.25">
      <c r="A9">
        <v>6</v>
      </c>
      <c r="B9" t="b">
        <f>Responses!B8=ANS!$B8</f>
        <v>1</v>
      </c>
      <c r="C9" t="b">
        <f>Responses!C8=ANS!$B8</f>
        <v>1</v>
      </c>
      <c r="D9" t="b">
        <f>Responses!D8=ANS!$B8</f>
        <v>1</v>
      </c>
      <c r="E9" t="b">
        <f>Responses!E8=ANS!$B8</f>
        <v>1</v>
      </c>
      <c r="F9" t="b">
        <f>Responses!F8=ANS!$B8</f>
        <v>1</v>
      </c>
      <c r="G9" t="b">
        <f>Responses!G8=ANS!$B8</f>
        <v>1</v>
      </c>
      <c r="H9" t="b">
        <f>Responses!H8=ANS!$B8</f>
        <v>1</v>
      </c>
      <c r="I9" t="b">
        <f>Responses!I8=ANS!$B8</f>
        <v>1</v>
      </c>
      <c r="J9" t="b">
        <f>Responses!J8=ANS!$B8</f>
        <v>1</v>
      </c>
      <c r="K9" t="b">
        <f>Responses!K8=ANS!$B8</f>
        <v>1</v>
      </c>
      <c r="L9" t="b">
        <f>Responses!L8=ANS!$B8</f>
        <v>1</v>
      </c>
      <c r="M9" t="b">
        <f>Responses!M8=ANS!$B8</f>
        <v>1</v>
      </c>
      <c r="N9" t="b">
        <f>Responses!N8=ANS!$B8</f>
        <v>1</v>
      </c>
      <c r="O9" t="b">
        <f>Responses!O8=ANS!$B8</f>
        <v>1</v>
      </c>
      <c r="P9" t="b">
        <f>Responses!P8=ANS!$B8</f>
        <v>1</v>
      </c>
      <c r="Q9" t="b">
        <f>Responses!Q8=ANS!$B8</f>
        <v>1</v>
      </c>
      <c r="R9" t="b">
        <f>Responses!R8=ANS!$B8</f>
        <v>1</v>
      </c>
      <c r="S9" t="b">
        <f>Responses!S8=ANS!$B8</f>
        <v>1</v>
      </c>
      <c r="T9" t="b">
        <f>Responses!T8=ANS!$B8</f>
        <v>1</v>
      </c>
      <c r="U9" t="b">
        <f>Responses!U8=ANS!$B8</f>
        <v>1</v>
      </c>
    </row>
    <row r="10" spans="1:21" x14ac:dyDescent="0.25">
      <c r="A10">
        <v>7</v>
      </c>
      <c r="B10" t="b">
        <f>Responses!B9=ANS!$B9</f>
        <v>1</v>
      </c>
      <c r="C10" t="b">
        <f>Responses!C9=ANS!$B9</f>
        <v>1</v>
      </c>
      <c r="D10" t="b">
        <f>Responses!D9=ANS!$B9</f>
        <v>1</v>
      </c>
      <c r="E10" t="b">
        <f>Responses!E9=ANS!$B9</f>
        <v>1</v>
      </c>
      <c r="F10" t="b">
        <f>Responses!F9=ANS!$B9</f>
        <v>0</v>
      </c>
      <c r="G10" t="b">
        <f>Responses!G9=ANS!$B9</f>
        <v>1</v>
      </c>
      <c r="H10" t="b">
        <f>Responses!H9=ANS!$B9</f>
        <v>1</v>
      </c>
      <c r="I10" t="b">
        <f>Responses!I9=ANS!$B9</f>
        <v>1</v>
      </c>
      <c r="J10" t="b">
        <f>Responses!J9=ANS!$B9</f>
        <v>1</v>
      </c>
      <c r="K10" t="b">
        <f>Responses!K9=ANS!$B9</f>
        <v>1</v>
      </c>
      <c r="L10" t="b">
        <f>Responses!L9=ANS!$B9</f>
        <v>1</v>
      </c>
      <c r="M10" t="b">
        <f>Responses!M9=ANS!$B9</f>
        <v>1</v>
      </c>
      <c r="N10" t="b">
        <f>Responses!N9=ANS!$B9</f>
        <v>1</v>
      </c>
      <c r="O10" t="b">
        <f>Responses!O9=ANS!$B9</f>
        <v>1</v>
      </c>
      <c r="P10" t="b">
        <f>Responses!P9=ANS!$B9</f>
        <v>1</v>
      </c>
      <c r="Q10" t="b">
        <f>Responses!Q9=ANS!$B9</f>
        <v>1</v>
      </c>
      <c r="R10" t="b">
        <f>Responses!R9=ANS!$B9</f>
        <v>1</v>
      </c>
      <c r="S10" t="b">
        <f>Responses!S9=ANS!$B9</f>
        <v>1</v>
      </c>
      <c r="T10" t="b">
        <f>Responses!T9=ANS!$B9</f>
        <v>1</v>
      </c>
      <c r="U10" t="b">
        <f>Responses!U9=ANS!$B9</f>
        <v>1</v>
      </c>
    </row>
    <row r="11" spans="1:21" x14ac:dyDescent="0.25">
      <c r="A11">
        <v>8</v>
      </c>
      <c r="B11" t="b">
        <f>Responses!B10=ANS!$B10</f>
        <v>1</v>
      </c>
      <c r="C11" t="b">
        <f>Responses!C10=ANS!$B10</f>
        <v>1</v>
      </c>
      <c r="D11" t="b">
        <f>Responses!D10=ANS!$B10</f>
        <v>1</v>
      </c>
      <c r="E11" t="b">
        <f>Responses!E10=ANS!$B10</f>
        <v>1</v>
      </c>
      <c r="F11" t="b">
        <f>Responses!F10=ANS!$B10</f>
        <v>1</v>
      </c>
      <c r="G11" t="b">
        <f>Responses!G10=ANS!$B10</f>
        <v>1</v>
      </c>
      <c r="H11" t="b">
        <f>Responses!H10=ANS!$B10</f>
        <v>1</v>
      </c>
      <c r="I11" t="b">
        <f>Responses!I10=ANS!$B10</f>
        <v>1</v>
      </c>
      <c r="J11" t="b">
        <f>Responses!J10=ANS!$B10</f>
        <v>1</v>
      </c>
      <c r="K11" t="b">
        <f>Responses!K10=ANS!$B10</f>
        <v>0</v>
      </c>
      <c r="L11" t="b">
        <f>Responses!L10=ANS!$B10</f>
        <v>0</v>
      </c>
      <c r="M11" t="b">
        <f>Responses!M10=ANS!$B10</f>
        <v>0</v>
      </c>
      <c r="N11" t="b">
        <f>Responses!N10=ANS!$B10</f>
        <v>1</v>
      </c>
      <c r="O11" t="b">
        <f>Responses!O10=ANS!$B10</f>
        <v>1</v>
      </c>
      <c r="P11" t="b">
        <f>Responses!P10=ANS!$B10</f>
        <v>0</v>
      </c>
      <c r="Q11" t="b">
        <f>Responses!Q10=ANS!$B10</f>
        <v>0</v>
      </c>
      <c r="R11" t="b">
        <f>Responses!R10=ANS!$B10</f>
        <v>1</v>
      </c>
      <c r="S11" t="b">
        <f>Responses!S10=ANS!$B10</f>
        <v>1</v>
      </c>
      <c r="T11" t="b">
        <f>Responses!T10=ANS!$B10</f>
        <v>1</v>
      </c>
      <c r="U11" t="b">
        <f>Responses!U10=ANS!$B10</f>
        <v>1</v>
      </c>
    </row>
    <row r="12" spans="1:21" x14ac:dyDescent="0.25">
      <c r="A12">
        <v>9</v>
      </c>
      <c r="B12" t="b">
        <f>Responses!B11=ANS!$B11</f>
        <v>1</v>
      </c>
      <c r="C12" t="b">
        <f>Responses!C11=ANS!$B11</f>
        <v>1</v>
      </c>
      <c r="D12" t="b">
        <f>Responses!D11=ANS!$B11</f>
        <v>0</v>
      </c>
      <c r="E12" t="b">
        <f>Responses!E11=ANS!$B11</f>
        <v>0</v>
      </c>
      <c r="F12" t="b">
        <f>Responses!F11=ANS!$B11</f>
        <v>0</v>
      </c>
      <c r="G12" t="b">
        <f>Responses!G11=ANS!$B11</f>
        <v>0</v>
      </c>
      <c r="H12" t="b">
        <f>Responses!H11=ANS!$B11</f>
        <v>0</v>
      </c>
      <c r="I12" t="b">
        <f>Responses!I11=ANS!$B11</f>
        <v>1</v>
      </c>
      <c r="J12" t="b">
        <f>Responses!J11=ANS!$B11</f>
        <v>0</v>
      </c>
      <c r="K12" t="b">
        <f>Responses!K11=ANS!$B11</f>
        <v>0</v>
      </c>
      <c r="L12" t="b">
        <f>Responses!L11=ANS!$B11</f>
        <v>0</v>
      </c>
      <c r="M12" t="b">
        <f>Responses!M11=ANS!$B11</f>
        <v>0</v>
      </c>
      <c r="N12" t="b">
        <f>Responses!N11=ANS!$B11</f>
        <v>0</v>
      </c>
      <c r="O12" t="b">
        <f>Responses!O11=ANS!$B11</f>
        <v>1</v>
      </c>
      <c r="P12" t="b">
        <f>Responses!P11=ANS!$B11</f>
        <v>1</v>
      </c>
      <c r="Q12" t="b">
        <f>Responses!Q11=ANS!$B11</f>
        <v>1</v>
      </c>
      <c r="R12" t="b">
        <f>Responses!R11=ANS!$B11</f>
        <v>1</v>
      </c>
      <c r="S12" t="b">
        <f>Responses!S11=ANS!$B11</f>
        <v>1</v>
      </c>
      <c r="T12" t="b">
        <f>Responses!T11=ANS!$B11</f>
        <v>0</v>
      </c>
      <c r="U12" t="b">
        <f>Responses!U11=ANS!$B11</f>
        <v>1</v>
      </c>
    </row>
    <row r="13" spans="1:21" x14ac:dyDescent="0.25">
      <c r="A13">
        <v>10</v>
      </c>
      <c r="B13" t="b">
        <f>Responses!B12=ANS!$B12</f>
        <v>1</v>
      </c>
      <c r="C13" t="b">
        <f>Responses!C12=ANS!$B12</f>
        <v>1</v>
      </c>
      <c r="D13" t="b">
        <f>Responses!D12=ANS!$B12</f>
        <v>1</v>
      </c>
      <c r="E13" t="b">
        <f>Responses!E12=ANS!$B12</f>
        <v>1</v>
      </c>
      <c r="F13" t="b">
        <f>Responses!F12=ANS!$B12</f>
        <v>1</v>
      </c>
      <c r="G13" t="b">
        <f>Responses!G12=ANS!$B12</f>
        <v>1</v>
      </c>
      <c r="H13" t="b">
        <f>Responses!H12=ANS!$B12</f>
        <v>0</v>
      </c>
      <c r="I13" t="b">
        <f>Responses!I12=ANS!$B12</f>
        <v>1</v>
      </c>
      <c r="J13" t="b">
        <f>Responses!J12=ANS!$B12</f>
        <v>0</v>
      </c>
      <c r="K13" t="b">
        <f>Responses!K12=ANS!$B12</f>
        <v>0</v>
      </c>
      <c r="L13" t="b">
        <f>Responses!L12=ANS!$B12</f>
        <v>0</v>
      </c>
      <c r="M13" t="b">
        <f>Responses!M12=ANS!$B12</f>
        <v>0</v>
      </c>
      <c r="N13" t="b">
        <f>Responses!N12=ANS!$B12</f>
        <v>1</v>
      </c>
      <c r="O13" t="b">
        <f>Responses!O12=ANS!$B12</f>
        <v>1</v>
      </c>
      <c r="P13" t="b">
        <f>Responses!P12=ANS!$B12</f>
        <v>1</v>
      </c>
      <c r="Q13" t="b">
        <f>Responses!Q12=ANS!$B12</f>
        <v>1</v>
      </c>
      <c r="R13" t="b">
        <f>Responses!R12=ANS!$B12</f>
        <v>1</v>
      </c>
      <c r="S13" t="b">
        <f>Responses!S12=ANS!$B12</f>
        <v>1</v>
      </c>
      <c r="T13" t="b">
        <f>Responses!T12=ANS!$B12</f>
        <v>1</v>
      </c>
      <c r="U13" t="b">
        <f>Responses!U12=ANS!$B12</f>
        <v>1</v>
      </c>
    </row>
    <row r="14" spans="1:21" x14ac:dyDescent="0.25">
      <c r="A14">
        <v>11</v>
      </c>
      <c r="B14" t="b">
        <f>Responses!B13=ANS!$B13</f>
        <v>1</v>
      </c>
      <c r="C14" t="b">
        <f>Responses!C13=ANS!$B13</f>
        <v>0</v>
      </c>
      <c r="D14" t="b">
        <f>Responses!D13=ANS!$B13</f>
        <v>1</v>
      </c>
      <c r="E14" t="b">
        <f>Responses!E13=ANS!$B13</f>
        <v>1</v>
      </c>
      <c r="F14" t="b">
        <f>Responses!F13=ANS!$B13</f>
        <v>0</v>
      </c>
      <c r="G14" t="b">
        <f>Responses!G13=ANS!$B13</f>
        <v>0</v>
      </c>
      <c r="H14" t="b">
        <f>Responses!H13=ANS!$B13</f>
        <v>0</v>
      </c>
      <c r="I14" t="b">
        <f>Responses!I13=ANS!$B13</f>
        <v>0</v>
      </c>
      <c r="J14" t="b">
        <f>Responses!J13=ANS!$B13</f>
        <v>0</v>
      </c>
      <c r="K14" t="b">
        <f>Responses!K13=ANS!$B13</f>
        <v>0</v>
      </c>
      <c r="L14" t="b">
        <f>Responses!L13=ANS!$B13</f>
        <v>0</v>
      </c>
      <c r="M14" t="b">
        <f>Responses!M13=ANS!$B13</f>
        <v>0</v>
      </c>
      <c r="N14" t="b">
        <f>Responses!N13=ANS!$B13</f>
        <v>0</v>
      </c>
      <c r="O14" t="b">
        <f>Responses!O13=ANS!$B13</f>
        <v>0</v>
      </c>
      <c r="P14" t="b">
        <f>Responses!P13=ANS!$B13</f>
        <v>0</v>
      </c>
      <c r="Q14" t="b">
        <f>Responses!Q13=ANS!$B13</f>
        <v>0</v>
      </c>
      <c r="R14" t="b">
        <f>Responses!R13=ANS!$B13</f>
        <v>0</v>
      </c>
      <c r="S14" t="b">
        <f>Responses!S13=ANS!$B13</f>
        <v>0</v>
      </c>
      <c r="T14" t="b">
        <f>Responses!T13=ANS!$B13</f>
        <v>0</v>
      </c>
      <c r="U14" t="b">
        <f>Responses!U13=ANS!$B13</f>
        <v>0</v>
      </c>
    </row>
    <row r="15" spans="1:21" x14ac:dyDescent="0.25">
      <c r="A15">
        <v>12</v>
      </c>
      <c r="B15" t="b">
        <f>Responses!B14=ANS!$B14</f>
        <v>0</v>
      </c>
      <c r="C15" t="b">
        <f>Responses!C14=ANS!$B14</f>
        <v>0</v>
      </c>
      <c r="D15" t="b">
        <f>Responses!D14=ANS!$B14</f>
        <v>0</v>
      </c>
      <c r="E15" t="b">
        <f>Responses!E14=ANS!$B14</f>
        <v>1</v>
      </c>
      <c r="F15" t="b">
        <f>Responses!F14=ANS!$B14</f>
        <v>1</v>
      </c>
      <c r="G15" t="b">
        <f>Responses!G14=ANS!$B14</f>
        <v>0</v>
      </c>
      <c r="H15" t="b">
        <f>Responses!H14=ANS!$B14</f>
        <v>0</v>
      </c>
      <c r="I15" t="b">
        <f>Responses!I14=ANS!$B14</f>
        <v>0</v>
      </c>
      <c r="J15" t="b">
        <f>Responses!J14=ANS!$B14</f>
        <v>0</v>
      </c>
      <c r="K15" t="b">
        <f>Responses!K14=ANS!$B14</f>
        <v>0</v>
      </c>
      <c r="L15" t="b">
        <f>Responses!L14=ANS!$B14</f>
        <v>0</v>
      </c>
      <c r="M15" t="b">
        <f>Responses!M14=ANS!$B14</f>
        <v>0</v>
      </c>
      <c r="N15" t="b">
        <f>Responses!N14=ANS!$B14</f>
        <v>1</v>
      </c>
      <c r="O15" t="b">
        <f>Responses!O14=ANS!$B14</f>
        <v>0</v>
      </c>
      <c r="P15" t="b">
        <f>Responses!P14=ANS!$B14</f>
        <v>0</v>
      </c>
      <c r="Q15" t="b">
        <f>Responses!Q14=ANS!$B14</f>
        <v>0</v>
      </c>
      <c r="R15" t="b">
        <f>Responses!R14=ANS!$B14</f>
        <v>0</v>
      </c>
      <c r="S15" t="b">
        <f>Responses!S14=ANS!$B14</f>
        <v>0</v>
      </c>
      <c r="T15" t="b">
        <f>Responses!T14=ANS!$B14</f>
        <v>0</v>
      </c>
      <c r="U15" t="b">
        <f>Responses!U14=ANS!$B14</f>
        <v>0</v>
      </c>
    </row>
    <row r="16" spans="1:21" x14ac:dyDescent="0.25">
      <c r="A16">
        <v>13</v>
      </c>
      <c r="B16" t="b">
        <f>Responses!B15=ANS!$B15</f>
        <v>0</v>
      </c>
      <c r="C16" t="b">
        <f>Responses!C15=ANS!$B15</f>
        <v>1</v>
      </c>
      <c r="D16" t="b">
        <f>Responses!D15=ANS!$B15</f>
        <v>1</v>
      </c>
      <c r="E16" t="b">
        <f>Responses!E15=ANS!$B15</f>
        <v>1</v>
      </c>
      <c r="F16" t="b">
        <f>Responses!F15=ANS!$B15</f>
        <v>1</v>
      </c>
      <c r="G16" t="b">
        <f>Responses!G15=ANS!$B15</f>
        <v>1</v>
      </c>
      <c r="H16" t="b">
        <f>Responses!H15=ANS!$B15</f>
        <v>1</v>
      </c>
      <c r="I16" t="b">
        <f>Responses!I15=ANS!$B15</f>
        <v>1</v>
      </c>
      <c r="J16" t="b">
        <f>Responses!J15=ANS!$B15</f>
        <v>1</v>
      </c>
      <c r="K16" t="b">
        <f>Responses!K15=ANS!$B15</f>
        <v>1</v>
      </c>
      <c r="L16" t="b">
        <f>Responses!L15=ANS!$B15</f>
        <v>1</v>
      </c>
      <c r="M16" t="b">
        <f>Responses!M15=ANS!$B15</f>
        <v>1</v>
      </c>
      <c r="N16" t="b">
        <f>Responses!N15=ANS!$B15</f>
        <v>1</v>
      </c>
      <c r="O16" t="b">
        <f>Responses!O15=ANS!$B15</f>
        <v>1</v>
      </c>
      <c r="P16" t="b">
        <f>Responses!P15=ANS!$B15</f>
        <v>1</v>
      </c>
      <c r="Q16" t="b">
        <f>Responses!Q15=ANS!$B15</f>
        <v>1</v>
      </c>
      <c r="R16" t="b">
        <f>Responses!R15=ANS!$B15</f>
        <v>1</v>
      </c>
      <c r="S16" t="b">
        <f>Responses!S15=ANS!$B15</f>
        <v>0</v>
      </c>
      <c r="T16" t="b">
        <f>Responses!T15=ANS!$B15</f>
        <v>1</v>
      </c>
      <c r="U16" t="b">
        <f>Responses!U15=ANS!$B15</f>
        <v>1</v>
      </c>
    </row>
    <row r="17" spans="1:21" x14ac:dyDescent="0.25">
      <c r="A17">
        <v>14</v>
      </c>
      <c r="B17" t="b">
        <f>Responses!B16=ANS!$B16</f>
        <v>1</v>
      </c>
      <c r="C17" t="b">
        <f>Responses!C16=ANS!$B16</f>
        <v>1</v>
      </c>
      <c r="D17" t="b">
        <f>Responses!D16=ANS!$B16</f>
        <v>1</v>
      </c>
      <c r="E17" t="b">
        <f>Responses!E16=ANS!$B16</f>
        <v>1</v>
      </c>
      <c r="F17" t="b">
        <f>Responses!F16=ANS!$B16</f>
        <v>1</v>
      </c>
      <c r="G17" t="b">
        <f>Responses!G16=ANS!$B16</f>
        <v>1</v>
      </c>
      <c r="H17" t="b">
        <f>Responses!H16=ANS!$B16</f>
        <v>1</v>
      </c>
      <c r="I17" t="b">
        <f>Responses!I16=ANS!$B16</f>
        <v>0</v>
      </c>
      <c r="J17" t="b">
        <f>Responses!J16=ANS!$B16</f>
        <v>1</v>
      </c>
      <c r="K17" t="b">
        <f>Responses!K16=ANS!$B16</f>
        <v>1</v>
      </c>
      <c r="L17" t="b">
        <f>Responses!L16=ANS!$B16</f>
        <v>1</v>
      </c>
      <c r="M17" t="b">
        <f>Responses!M16=ANS!$B16</f>
        <v>1</v>
      </c>
      <c r="N17" t="b">
        <f>Responses!N16=ANS!$B16</f>
        <v>0</v>
      </c>
      <c r="O17" t="b">
        <f>Responses!O16=ANS!$B16</f>
        <v>1</v>
      </c>
      <c r="P17" t="b">
        <f>Responses!P16=ANS!$B16</f>
        <v>1</v>
      </c>
      <c r="Q17" t="b">
        <f>Responses!Q16=ANS!$B16</f>
        <v>1</v>
      </c>
      <c r="R17" t="b">
        <f>Responses!R16=ANS!$B16</f>
        <v>1</v>
      </c>
      <c r="S17" t="b">
        <f>Responses!S16=ANS!$B16</f>
        <v>1</v>
      </c>
      <c r="T17" t="b">
        <f>Responses!T16=ANS!$B16</f>
        <v>1</v>
      </c>
      <c r="U17" t="b">
        <f>Responses!U16=ANS!$B16</f>
        <v>1</v>
      </c>
    </row>
    <row r="18" spans="1:21" x14ac:dyDescent="0.25">
      <c r="A18">
        <v>15</v>
      </c>
      <c r="B18" t="b">
        <f>Responses!B17=ANS!$B17</f>
        <v>1</v>
      </c>
      <c r="C18" t="b">
        <f>Responses!C17=ANS!$B17</f>
        <v>1</v>
      </c>
      <c r="D18" t="b">
        <f>Responses!D17=ANS!$B17</f>
        <v>1</v>
      </c>
      <c r="E18" t="b">
        <f>Responses!E17=ANS!$B17</f>
        <v>1</v>
      </c>
      <c r="F18" t="b">
        <f>Responses!F17=ANS!$B17</f>
        <v>0</v>
      </c>
      <c r="G18" t="b">
        <f>Responses!G17=ANS!$B17</f>
        <v>0</v>
      </c>
      <c r="H18" t="b">
        <f>Responses!H17=ANS!$B17</f>
        <v>1</v>
      </c>
      <c r="I18" t="b">
        <f>Responses!I17=ANS!$B17</f>
        <v>1</v>
      </c>
      <c r="J18" t="b">
        <f>Responses!J17=ANS!$B17</f>
        <v>0</v>
      </c>
      <c r="K18" t="b">
        <f>Responses!K17=ANS!$B17</f>
        <v>1</v>
      </c>
      <c r="L18" t="b">
        <f>Responses!L17=ANS!$B17</f>
        <v>1</v>
      </c>
      <c r="M18" t="b">
        <f>Responses!M17=ANS!$B17</f>
        <v>1</v>
      </c>
      <c r="N18" t="b">
        <f>Responses!N17=ANS!$B17</f>
        <v>0</v>
      </c>
      <c r="O18" t="b">
        <f>Responses!O17=ANS!$B17</f>
        <v>1</v>
      </c>
      <c r="P18" t="b">
        <f>Responses!P17=ANS!$B17</f>
        <v>0</v>
      </c>
      <c r="Q18" t="b">
        <f>Responses!Q17=ANS!$B17</f>
        <v>0</v>
      </c>
      <c r="R18" t="b">
        <f>Responses!R17=ANS!$B17</f>
        <v>0</v>
      </c>
      <c r="S18" t="b">
        <f>Responses!S17=ANS!$B17</f>
        <v>1</v>
      </c>
      <c r="T18" t="b">
        <f>Responses!T17=ANS!$B17</f>
        <v>1</v>
      </c>
      <c r="U18" t="b">
        <f>Responses!U17=ANS!$B17</f>
        <v>1</v>
      </c>
    </row>
    <row r="19" spans="1:21" x14ac:dyDescent="0.25">
      <c r="A19">
        <v>16</v>
      </c>
      <c r="B19" t="b">
        <f>Responses!B18=ANS!$B18</f>
        <v>1</v>
      </c>
      <c r="C19" t="b">
        <f>Responses!C18=ANS!$B18</f>
        <v>1</v>
      </c>
      <c r="D19" t="b">
        <f>Responses!D18=ANS!$B18</f>
        <v>0</v>
      </c>
      <c r="E19" t="b">
        <f>Responses!E18=ANS!$B18</f>
        <v>0</v>
      </c>
      <c r="F19" t="b">
        <f>Responses!F18=ANS!$B18</f>
        <v>0</v>
      </c>
      <c r="G19" t="b">
        <f>Responses!G18=ANS!$B18</f>
        <v>0</v>
      </c>
      <c r="H19" t="b">
        <f>Responses!H18=ANS!$B18</f>
        <v>0</v>
      </c>
      <c r="I19" t="b">
        <f>Responses!I18=ANS!$B18</f>
        <v>0</v>
      </c>
      <c r="J19" t="b">
        <f>Responses!J18=ANS!$B18</f>
        <v>0</v>
      </c>
      <c r="K19" t="b">
        <f>Responses!K18=ANS!$B18</f>
        <v>0</v>
      </c>
      <c r="L19" t="b">
        <f>Responses!L18=ANS!$B18</f>
        <v>0</v>
      </c>
      <c r="M19" t="b">
        <f>Responses!M18=ANS!$B18</f>
        <v>0</v>
      </c>
      <c r="N19" t="b">
        <f>Responses!N18=ANS!$B18</f>
        <v>0</v>
      </c>
      <c r="O19" t="b">
        <f>Responses!O18=ANS!$B18</f>
        <v>0</v>
      </c>
      <c r="P19" t="b">
        <f>Responses!P18=ANS!$B18</f>
        <v>0</v>
      </c>
      <c r="Q19" t="b">
        <f>Responses!Q18=ANS!$B18</f>
        <v>0</v>
      </c>
      <c r="R19" t="b">
        <f>Responses!R18=ANS!$B18</f>
        <v>0</v>
      </c>
      <c r="S19" t="b">
        <f>Responses!S18=ANS!$B18</f>
        <v>0</v>
      </c>
      <c r="T19" t="b">
        <f>Responses!T18=ANS!$B18</f>
        <v>0</v>
      </c>
      <c r="U19" t="b">
        <f>Responses!U18=ANS!$B18</f>
        <v>0</v>
      </c>
    </row>
    <row r="20" spans="1:21" x14ac:dyDescent="0.25">
      <c r="A20">
        <v>17</v>
      </c>
      <c r="B20" t="b">
        <f>Responses!B19=ANS!$B19</f>
        <v>0</v>
      </c>
      <c r="C20" t="b">
        <f>Responses!C19=ANS!$B19</f>
        <v>0</v>
      </c>
      <c r="D20" t="b">
        <f>Responses!D19=ANS!$B19</f>
        <v>0</v>
      </c>
      <c r="E20" t="b">
        <f>Responses!E19=ANS!$B19</f>
        <v>0</v>
      </c>
      <c r="F20" t="b">
        <f>Responses!F19=ANS!$B19</f>
        <v>0</v>
      </c>
      <c r="G20" t="b">
        <f>Responses!G19=ANS!$B19</f>
        <v>0</v>
      </c>
      <c r="H20" t="b">
        <f>Responses!H19=ANS!$B19</f>
        <v>0</v>
      </c>
      <c r="I20" t="b">
        <f>Responses!I19=ANS!$B19</f>
        <v>0</v>
      </c>
      <c r="J20" t="b">
        <f>Responses!J19=ANS!$B19</f>
        <v>0</v>
      </c>
      <c r="K20" t="b">
        <f>Responses!K19=ANS!$B19</f>
        <v>0</v>
      </c>
      <c r="L20" t="b">
        <f>Responses!L19=ANS!$B19</f>
        <v>0</v>
      </c>
      <c r="M20" t="b">
        <f>Responses!M19=ANS!$B19</f>
        <v>0</v>
      </c>
      <c r="N20" t="b">
        <f>Responses!N19=ANS!$B19</f>
        <v>0</v>
      </c>
      <c r="O20" t="b">
        <f>Responses!O19=ANS!$B19</f>
        <v>0</v>
      </c>
      <c r="P20" t="b">
        <f>Responses!P19=ANS!$B19</f>
        <v>0</v>
      </c>
      <c r="Q20" t="b">
        <f>Responses!Q19=ANS!$B19</f>
        <v>0</v>
      </c>
      <c r="R20" t="b">
        <f>Responses!R19=ANS!$B19</f>
        <v>0</v>
      </c>
      <c r="S20" t="b">
        <f>Responses!S19=ANS!$B19</f>
        <v>0</v>
      </c>
      <c r="T20" t="b">
        <f>Responses!T19=ANS!$B19</f>
        <v>0</v>
      </c>
      <c r="U20" t="b">
        <f>Responses!U19=ANS!$B19</f>
        <v>0</v>
      </c>
    </row>
    <row r="21" spans="1:21" x14ac:dyDescent="0.25">
      <c r="A21">
        <v>18</v>
      </c>
      <c r="B21" t="b">
        <f>Responses!B20=ANS!$B20</f>
        <v>1</v>
      </c>
      <c r="C21" t="b">
        <f>Responses!C20=ANS!$B20</f>
        <v>0</v>
      </c>
      <c r="D21" t="b">
        <f>Responses!D20=ANS!$B20</f>
        <v>1</v>
      </c>
      <c r="E21" t="b">
        <f>Responses!E20=ANS!$B20</f>
        <v>1</v>
      </c>
      <c r="F21" t="b">
        <f>Responses!F20=ANS!$B20</f>
        <v>0</v>
      </c>
      <c r="G21" t="b">
        <f>Responses!G20=ANS!$B20</f>
        <v>0</v>
      </c>
      <c r="H21" t="b">
        <f>Responses!H20=ANS!$B20</f>
        <v>0</v>
      </c>
      <c r="I21" t="b">
        <f>Responses!I20=ANS!$B20</f>
        <v>0</v>
      </c>
      <c r="J21" t="b">
        <f>Responses!J20=ANS!$B20</f>
        <v>0</v>
      </c>
      <c r="K21" t="b">
        <f>Responses!K20=ANS!$B20</f>
        <v>1</v>
      </c>
      <c r="L21" t="b">
        <f>Responses!L20=ANS!$B20</f>
        <v>1</v>
      </c>
      <c r="M21" t="b">
        <f>Responses!M20=ANS!$B20</f>
        <v>0</v>
      </c>
      <c r="N21" t="b">
        <f>Responses!N20=ANS!$B20</f>
        <v>0</v>
      </c>
      <c r="O21" t="b">
        <f>Responses!O20=ANS!$B20</f>
        <v>0</v>
      </c>
      <c r="P21" t="b">
        <f>Responses!P20=ANS!$B20</f>
        <v>1</v>
      </c>
      <c r="Q21" t="b">
        <f>Responses!Q20=ANS!$B20</f>
        <v>1</v>
      </c>
      <c r="R21" t="b">
        <f>Responses!R20=ANS!$B20</f>
        <v>1</v>
      </c>
      <c r="S21" t="b">
        <f>Responses!S20=ANS!$B20</f>
        <v>0</v>
      </c>
      <c r="T21" t="b">
        <f>Responses!T20=ANS!$B20</f>
        <v>0</v>
      </c>
      <c r="U21" t="b">
        <f>Responses!U20=ANS!$B20</f>
        <v>0</v>
      </c>
    </row>
    <row r="22" spans="1:21" x14ac:dyDescent="0.25">
      <c r="A22">
        <v>19</v>
      </c>
      <c r="B22" t="b">
        <f>Responses!B21=ANS!$B21</f>
        <v>0</v>
      </c>
      <c r="C22" t="b">
        <f>Responses!C21=ANS!$B21</f>
        <v>0</v>
      </c>
      <c r="D22" t="b">
        <f>Responses!D21=ANS!$B21</f>
        <v>0</v>
      </c>
      <c r="E22" t="b">
        <f>Responses!E21=ANS!$B21</f>
        <v>0</v>
      </c>
      <c r="F22" t="b">
        <f>Responses!F21=ANS!$B21</f>
        <v>0</v>
      </c>
      <c r="G22" t="b">
        <f>Responses!G21=ANS!$B21</f>
        <v>0</v>
      </c>
      <c r="H22" t="b">
        <f>Responses!H21=ANS!$B21</f>
        <v>0</v>
      </c>
      <c r="I22" t="b">
        <f>Responses!I21=ANS!$B21</f>
        <v>0</v>
      </c>
      <c r="J22" t="b">
        <f>Responses!J21=ANS!$B21</f>
        <v>0</v>
      </c>
      <c r="K22" t="b">
        <f>Responses!K21=ANS!$B21</f>
        <v>0</v>
      </c>
      <c r="L22" t="b">
        <f>Responses!L21=ANS!$B21</f>
        <v>0</v>
      </c>
      <c r="M22" t="b">
        <f>Responses!M21=ANS!$B21</f>
        <v>0</v>
      </c>
      <c r="N22" t="b">
        <f>Responses!N21=ANS!$B21</f>
        <v>0</v>
      </c>
      <c r="O22" t="b">
        <f>Responses!O21=ANS!$B21</f>
        <v>1</v>
      </c>
      <c r="P22" t="b">
        <f>Responses!P21=ANS!$B21</f>
        <v>0</v>
      </c>
      <c r="Q22" t="b">
        <f>Responses!Q21=ANS!$B21</f>
        <v>0</v>
      </c>
      <c r="R22" t="b">
        <f>Responses!R21=ANS!$B21</f>
        <v>0</v>
      </c>
      <c r="S22" t="b">
        <f>Responses!S21=ANS!$B21</f>
        <v>1</v>
      </c>
      <c r="T22" t="b">
        <f>Responses!T21=ANS!$B21</f>
        <v>1</v>
      </c>
      <c r="U22" t="b">
        <f>Responses!U21=ANS!$B21</f>
        <v>0</v>
      </c>
    </row>
    <row r="23" spans="1:21" x14ac:dyDescent="0.25">
      <c r="A23">
        <v>20</v>
      </c>
      <c r="B23" t="b">
        <f>Responses!B22=ANS!$B22</f>
        <v>1</v>
      </c>
      <c r="C23" t="b">
        <f>Responses!C22=ANS!$B22</f>
        <v>1</v>
      </c>
      <c r="D23" t="b">
        <f>Responses!D22=ANS!$B22</f>
        <v>0</v>
      </c>
      <c r="E23" t="b">
        <f>Responses!E22=ANS!$B22</f>
        <v>1</v>
      </c>
      <c r="F23" t="b">
        <f>Responses!F22=ANS!$B22</f>
        <v>1</v>
      </c>
      <c r="G23" t="b">
        <f>Responses!G22=ANS!$B22</f>
        <v>1</v>
      </c>
      <c r="H23" t="b">
        <f>Responses!H22=ANS!$B22</f>
        <v>1</v>
      </c>
      <c r="I23" t="b">
        <f>Responses!I22=ANS!$B22</f>
        <v>0</v>
      </c>
      <c r="J23" t="b">
        <f>Responses!J22=ANS!$B22</f>
        <v>0</v>
      </c>
      <c r="K23" t="b">
        <f>Responses!K22=ANS!$B22</f>
        <v>0</v>
      </c>
      <c r="L23" t="b">
        <f>Responses!L22=ANS!$B22</f>
        <v>0</v>
      </c>
      <c r="M23" t="b">
        <f>Responses!M22=ANS!$B22</f>
        <v>1</v>
      </c>
      <c r="N23" t="b">
        <f>Responses!N22=ANS!$B22</f>
        <v>1</v>
      </c>
      <c r="O23" t="b">
        <f>Responses!O22=ANS!$B22</f>
        <v>1</v>
      </c>
      <c r="P23" t="b">
        <f>Responses!P22=ANS!$B22</f>
        <v>1</v>
      </c>
      <c r="Q23" t="b">
        <f>Responses!Q22=ANS!$B22</f>
        <v>1</v>
      </c>
      <c r="R23" t="b">
        <f>Responses!R22=ANS!$B22</f>
        <v>1</v>
      </c>
      <c r="S23" t="b">
        <f>Responses!S22=ANS!$B22</f>
        <v>1</v>
      </c>
      <c r="T23" t="b">
        <f>Responses!T22=ANS!$B22</f>
        <v>1</v>
      </c>
      <c r="U23" t="b">
        <f>Responses!U22=ANS!$B22</f>
        <v>1</v>
      </c>
    </row>
    <row r="24" spans="1:21" x14ac:dyDescent="0.25">
      <c r="A24">
        <v>21</v>
      </c>
      <c r="B24" t="b">
        <f>Responses!B23=ANS!$B23</f>
        <v>1</v>
      </c>
      <c r="C24" t="b">
        <f>Responses!C23=ANS!$B23</f>
        <v>1</v>
      </c>
      <c r="D24" t="b">
        <f>Responses!D23=ANS!$B23</f>
        <v>1</v>
      </c>
      <c r="E24" t="b">
        <f>Responses!E23=ANS!$B23</f>
        <v>1</v>
      </c>
      <c r="F24" t="b">
        <f>Responses!F23=ANS!$B23</f>
        <v>1</v>
      </c>
      <c r="G24" t="b">
        <f>Responses!G23=ANS!$B23</f>
        <v>1</v>
      </c>
      <c r="H24" t="b">
        <f>Responses!H23=ANS!$B23</f>
        <v>1</v>
      </c>
      <c r="I24" t="b">
        <f>Responses!I23=ANS!$B23</f>
        <v>1</v>
      </c>
      <c r="J24" t="b">
        <f>Responses!J23=ANS!$B23</f>
        <v>1</v>
      </c>
      <c r="K24" t="b">
        <f>Responses!K23=ANS!$B23</f>
        <v>0</v>
      </c>
      <c r="L24" t="b">
        <f>Responses!L23=ANS!$B23</f>
        <v>0</v>
      </c>
      <c r="M24" t="b">
        <f>Responses!M23=ANS!$B23</f>
        <v>0</v>
      </c>
      <c r="N24" t="b">
        <f>Responses!N23=ANS!$B23</f>
        <v>1</v>
      </c>
      <c r="O24" t="b">
        <f>Responses!O23=ANS!$B23</f>
        <v>1</v>
      </c>
      <c r="P24" t="b">
        <f>Responses!P23=ANS!$B23</f>
        <v>1</v>
      </c>
      <c r="Q24" t="b">
        <f>Responses!Q23=ANS!$B23</f>
        <v>1</v>
      </c>
      <c r="R24" t="b">
        <f>Responses!R23=ANS!$B23</f>
        <v>1</v>
      </c>
      <c r="S24" t="b">
        <f>Responses!S23=ANS!$B23</f>
        <v>1</v>
      </c>
      <c r="T24" t="b">
        <f>Responses!T23=ANS!$B23</f>
        <v>1</v>
      </c>
      <c r="U24" t="b">
        <f>Responses!U23=ANS!$B23</f>
        <v>1</v>
      </c>
    </row>
    <row r="25" spans="1:21" x14ac:dyDescent="0.25">
      <c r="A25">
        <v>22</v>
      </c>
      <c r="B25" t="b">
        <f>Responses!B24=ANS!$B24</f>
        <v>1</v>
      </c>
      <c r="C25" t="b">
        <f>Responses!C24=ANS!$B24</f>
        <v>1</v>
      </c>
      <c r="D25" t="b">
        <f>Responses!D24=ANS!$B24</f>
        <v>1</v>
      </c>
      <c r="E25" t="b">
        <f>Responses!E24=ANS!$B24</f>
        <v>1</v>
      </c>
      <c r="F25" t="b">
        <f>Responses!F24=ANS!$B24</f>
        <v>1</v>
      </c>
      <c r="G25" t="b">
        <f>Responses!G24=ANS!$B24</f>
        <v>1</v>
      </c>
      <c r="H25" t="b">
        <f>Responses!H24=ANS!$B24</f>
        <v>1</v>
      </c>
      <c r="I25" t="b">
        <f>Responses!I24=ANS!$B24</f>
        <v>1</v>
      </c>
      <c r="J25" t="b">
        <f>Responses!J24=ANS!$B24</f>
        <v>1</v>
      </c>
      <c r="K25" t="b">
        <f>Responses!K24=ANS!$B24</f>
        <v>1</v>
      </c>
      <c r="L25" t="b">
        <f>Responses!L24=ANS!$B24</f>
        <v>1</v>
      </c>
      <c r="M25" t="b">
        <f>Responses!M24=ANS!$B24</f>
        <v>1</v>
      </c>
      <c r="N25" t="b">
        <f>Responses!N24=ANS!$B24</f>
        <v>1</v>
      </c>
      <c r="O25" t="b">
        <f>Responses!O24=ANS!$B24</f>
        <v>1</v>
      </c>
      <c r="P25" t="b">
        <f>Responses!P24=ANS!$B24</f>
        <v>1</v>
      </c>
      <c r="Q25" t="b">
        <f>Responses!Q24=ANS!$B24</f>
        <v>1</v>
      </c>
      <c r="R25" t="b">
        <f>Responses!R24=ANS!$B24</f>
        <v>1</v>
      </c>
      <c r="S25" t="b">
        <f>Responses!S24=ANS!$B24</f>
        <v>1</v>
      </c>
      <c r="T25" t="b">
        <f>Responses!T24=ANS!$B24</f>
        <v>1</v>
      </c>
      <c r="U25" t="b">
        <f>Responses!U24=ANS!$B24</f>
        <v>1</v>
      </c>
    </row>
    <row r="26" spans="1:21" x14ac:dyDescent="0.25">
      <c r="A26">
        <v>23</v>
      </c>
      <c r="B26" t="b">
        <f>Responses!B25=ANS!$B25</f>
        <v>1</v>
      </c>
      <c r="C26" t="b">
        <f>Responses!C25=ANS!$B25</f>
        <v>1</v>
      </c>
      <c r="D26" t="b">
        <f>Responses!D25=ANS!$B25</f>
        <v>1</v>
      </c>
      <c r="E26" t="b">
        <f>Responses!E25=ANS!$B25</f>
        <v>1</v>
      </c>
      <c r="F26" t="b">
        <f>Responses!F25=ANS!$B25</f>
        <v>0</v>
      </c>
      <c r="G26" t="b">
        <f>Responses!G25=ANS!$B25</f>
        <v>1</v>
      </c>
      <c r="H26" t="b">
        <f>Responses!H25=ANS!$B25</f>
        <v>0</v>
      </c>
      <c r="I26" t="b">
        <f>Responses!I25=ANS!$B25</f>
        <v>1</v>
      </c>
      <c r="J26" t="b">
        <f>Responses!J25=ANS!$B25</f>
        <v>1</v>
      </c>
      <c r="K26" t="b">
        <f>Responses!K25=ANS!$B25</f>
        <v>1</v>
      </c>
      <c r="L26" t="b">
        <f>Responses!L25=ANS!$B25</f>
        <v>1</v>
      </c>
      <c r="M26" t="b">
        <f>Responses!M25=ANS!$B25</f>
        <v>1</v>
      </c>
      <c r="N26" t="b">
        <f>Responses!N25=ANS!$B25</f>
        <v>1</v>
      </c>
      <c r="O26" t="b">
        <f>Responses!O25=ANS!$B25</f>
        <v>1</v>
      </c>
      <c r="P26" t="b">
        <f>Responses!P25=ANS!$B25</f>
        <v>1</v>
      </c>
      <c r="Q26" t="b">
        <f>Responses!Q25=ANS!$B25</f>
        <v>1</v>
      </c>
      <c r="R26" t="b">
        <f>Responses!R25=ANS!$B25</f>
        <v>1</v>
      </c>
      <c r="S26" t="b">
        <f>Responses!S25=ANS!$B25</f>
        <v>1</v>
      </c>
      <c r="T26" t="b">
        <f>Responses!T25=ANS!$B25</f>
        <v>1</v>
      </c>
      <c r="U26" t="b">
        <f>Responses!U25=ANS!$B25</f>
        <v>1</v>
      </c>
    </row>
    <row r="27" spans="1:21" x14ac:dyDescent="0.25">
      <c r="A27">
        <v>24</v>
      </c>
      <c r="B27" t="b">
        <f>Responses!B26=ANS!$B26</f>
        <v>1</v>
      </c>
      <c r="C27" t="b">
        <f>Responses!C26=ANS!$B26</f>
        <v>1</v>
      </c>
      <c r="D27" t="b">
        <f>Responses!D26=ANS!$B26</f>
        <v>1</v>
      </c>
      <c r="E27" t="b">
        <f>Responses!E26=ANS!$B26</f>
        <v>1</v>
      </c>
      <c r="F27" t="b">
        <f>Responses!F26=ANS!$B26</f>
        <v>0</v>
      </c>
      <c r="G27" t="b">
        <f>Responses!G26=ANS!$B26</f>
        <v>0</v>
      </c>
      <c r="H27" t="b">
        <f>Responses!H26=ANS!$B26</f>
        <v>1</v>
      </c>
      <c r="I27" t="b">
        <f>Responses!I26=ANS!$B26</f>
        <v>0</v>
      </c>
      <c r="J27" t="b">
        <f>Responses!J26=ANS!$B26</f>
        <v>1</v>
      </c>
      <c r="K27" t="b">
        <f>Responses!K26=ANS!$B26</f>
        <v>1</v>
      </c>
      <c r="L27" t="b">
        <f>Responses!L26=ANS!$B26</f>
        <v>1</v>
      </c>
      <c r="M27" t="b">
        <f>Responses!M26=ANS!$B26</f>
        <v>1</v>
      </c>
      <c r="N27" t="b">
        <f>Responses!N26=ANS!$B26</f>
        <v>1</v>
      </c>
      <c r="O27" t="b">
        <f>Responses!O26=ANS!$B26</f>
        <v>1</v>
      </c>
      <c r="P27" t="b">
        <f>Responses!P26=ANS!$B26</f>
        <v>1</v>
      </c>
      <c r="Q27" t="b">
        <f>Responses!Q26=ANS!$B26</f>
        <v>1</v>
      </c>
      <c r="R27" t="b">
        <f>Responses!R26=ANS!$B26</f>
        <v>1</v>
      </c>
      <c r="S27" t="b">
        <f>Responses!S26=ANS!$B26</f>
        <v>0</v>
      </c>
      <c r="T27" t="b">
        <f>Responses!T26=ANS!$B26</f>
        <v>1</v>
      </c>
      <c r="U27" t="b">
        <f>Responses!U26=ANS!$B26</f>
        <v>0</v>
      </c>
    </row>
    <row r="28" spans="1:21" x14ac:dyDescent="0.25">
      <c r="A28">
        <v>25</v>
      </c>
      <c r="B28" t="b">
        <f>Responses!B27=ANS!$B27</f>
        <v>1</v>
      </c>
      <c r="C28" t="b">
        <f>Responses!C27=ANS!$B27</f>
        <v>1</v>
      </c>
      <c r="D28" t="b">
        <f>Responses!D27=ANS!$B27</f>
        <v>1</v>
      </c>
      <c r="E28" t="b">
        <f>Responses!E27=ANS!$B27</f>
        <v>1</v>
      </c>
      <c r="F28" t="b">
        <f>Responses!F27=ANS!$B27</f>
        <v>1</v>
      </c>
      <c r="G28" t="b">
        <f>Responses!G27=ANS!$B27</f>
        <v>1</v>
      </c>
      <c r="H28" t="b">
        <f>Responses!H27=ANS!$B27</f>
        <v>0</v>
      </c>
      <c r="I28" t="b">
        <f>Responses!I27=ANS!$B27</f>
        <v>0</v>
      </c>
      <c r="J28" t="b">
        <f>Responses!J27=ANS!$B27</f>
        <v>1</v>
      </c>
      <c r="K28" t="b">
        <f>Responses!K27=ANS!$B27</f>
        <v>0</v>
      </c>
      <c r="L28" t="b">
        <f>Responses!L27=ANS!$B27</f>
        <v>0</v>
      </c>
      <c r="M28" t="b">
        <f>Responses!M27=ANS!$B27</f>
        <v>1</v>
      </c>
      <c r="N28" t="b">
        <f>Responses!N27=ANS!$B27</f>
        <v>1</v>
      </c>
      <c r="O28" t="b">
        <f>Responses!O27=ANS!$B27</f>
        <v>1</v>
      </c>
      <c r="P28" t="b">
        <f>Responses!P27=ANS!$B27</f>
        <v>1</v>
      </c>
      <c r="Q28" t="b">
        <f>Responses!Q27=ANS!$B27</f>
        <v>1</v>
      </c>
      <c r="R28" t="b">
        <f>Responses!R27=ANS!$B27</f>
        <v>1</v>
      </c>
      <c r="S28" t="b">
        <f>Responses!S27=ANS!$B27</f>
        <v>1</v>
      </c>
      <c r="T28" t="b">
        <f>Responses!T27=ANS!$B27</f>
        <v>1</v>
      </c>
      <c r="U28" t="b">
        <f>Responses!U27=ANS!$B27</f>
        <v>1</v>
      </c>
    </row>
    <row r="29" spans="1:21" x14ac:dyDescent="0.25">
      <c r="A29">
        <v>26</v>
      </c>
      <c r="B29" t="b">
        <f>Responses!B28=ANS!$B28</f>
        <v>1</v>
      </c>
      <c r="C29" t="b">
        <f>Responses!C28=ANS!$B28</f>
        <v>1</v>
      </c>
      <c r="D29" t="b">
        <f>Responses!D28=ANS!$B28</f>
        <v>1</v>
      </c>
      <c r="E29" t="b">
        <f>Responses!E28=ANS!$B28</f>
        <v>1</v>
      </c>
      <c r="F29" t="b">
        <f>Responses!F28=ANS!$B28</f>
        <v>1</v>
      </c>
      <c r="G29" t="b">
        <f>Responses!G28=ANS!$B28</f>
        <v>1</v>
      </c>
      <c r="H29" t="b">
        <f>Responses!H28=ANS!$B28</f>
        <v>1</v>
      </c>
      <c r="I29" t="b">
        <f>Responses!I28=ANS!$B28</f>
        <v>1</v>
      </c>
      <c r="J29" t="b">
        <f>Responses!J28=ANS!$B28</f>
        <v>1</v>
      </c>
      <c r="K29" t="b">
        <f>Responses!K28=ANS!$B28</f>
        <v>1</v>
      </c>
      <c r="L29" t="b">
        <f>Responses!L28=ANS!$B28</f>
        <v>1</v>
      </c>
      <c r="M29" t="b">
        <f>Responses!M28=ANS!$B28</f>
        <v>1</v>
      </c>
      <c r="N29" t="b">
        <f>Responses!N28=ANS!$B28</f>
        <v>1</v>
      </c>
      <c r="O29" t="b">
        <f>Responses!O28=ANS!$B28</f>
        <v>1</v>
      </c>
      <c r="P29" t="b">
        <f>Responses!P28=ANS!$B28</f>
        <v>0</v>
      </c>
      <c r="Q29" t="b">
        <f>Responses!Q28=ANS!$B28</f>
        <v>0</v>
      </c>
      <c r="R29" t="b">
        <f>Responses!R28=ANS!$B28</f>
        <v>1</v>
      </c>
      <c r="S29" t="b">
        <f>Responses!S28=ANS!$B28</f>
        <v>1</v>
      </c>
      <c r="T29" t="b">
        <f>Responses!T28=ANS!$B28</f>
        <v>1</v>
      </c>
      <c r="U29" t="b">
        <f>Responses!U28=ANS!$B28</f>
        <v>1</v>
      </c>
    </row>
    <row r="30" spans="1:21" x14ac:dyDescent="0.25">
      <c r="A30">
        <v>27</v>
      </c>
      <c r="B30" t="b">
        <f>Responses!B29=ANS!$B29</f>
        <v>0</v>
      </c>
      <c r="C30" t="b">
        <f>Responses!C29=ANS!$B29</f>
        <v>1</v>
      </c>
      <c r="D30" t="b">
        <f>Responses!D29=ANS!$B29</f>
        <v>1</v>
      </c>
      <c r="E30" t="b">
        <f>Responses!E29=ANS!$B29</f>
        <v>1</v>
      </c>
      <c r="F30" t="b">
        <f>Responses!F29=ANS!$B29</f>
        <v>1</v>
      </c>
      <c r="G30" t="b">
        <f>Responses!G29=ANS!$B29</f>
        <v>1</v>
      </c>
      <c r="H30" t="b">
        <f>Responses!H29=ANS!$B29</f>
        <v>0</v>
      </c>
      <c r="I30" t="b">
        <f>Responses!I29=ANS!$B29</f>
        <v>1</v>
      </c>
      <c r="J30" t="b">
        <f>Responses!J29=ANS!$B29</f>
        <v>0</v>
      </c>
      <c r="K30" t="b">
        <f>Responses!K29=ANS!$B29</f>
        <v>0</v>
      </c>
      <c r="L30" t="b">
        <f>Responses!L29=ANS!$B29</f>
        <v>0</v>
      </c>
      <c r="M30" t="b">
        <f>Responses!M29=ANS!$B29</f>
        <v>0</v>
      </c>
      <c r="N30" t="b">
        <f>Responses!N29=ANS!$B29</f>
        <v>1</v>
      </c>
      <c r="O30" t="b">
        <f>Responses!O29=ANS!$B29</f>
        <v>0</v>
      </c>
      <c r="P30" t="b">
        <f>Responses!P29=ANS!$B29</f>
        <v>1</v>
      </c>
      <c r="Q30" t="b">
        <f>Responses!Q29=ANS!$B29</f>
        <v>1</v>
      </c>
      <c r="R30" t="b">
        <f>Responses!R29=ANS!$B29</f>
        <v>1</v>
      </c>
      <c r="S30" t="b">
        <f>Responses!S29=ANS!$B29</f>
        <v>1</v>
      </c>
      <c r="T30" t="b">
        <f>Responses!T29=ANS!$B29</f>
        <v>0</v>
      </c>
      <c r="U30" t="b">
        <f>Responses!U29=ANS!$B29</f>
        <v>0</v>
      </c>
    </row>
    <row r="31" spans="1:21" x14ac:dyDescent="0.25">
      <c r="A31">
        <v>28</v>
      </c>
      <c r="B31" t="b">
        <f>Responses!B30=ANS!$B30</f>
        <v>1</v>
      </c>
      <c r="C31" t="b">
        <f>Responses!C30=ANS!$B30</f>
        <v>1</v>
      </c>
      <c r="D31" t="b">
        <f>Responses!D30=ANS!$B30</f>
        <v>1</v>
      </c>
      <c r="E31" t="b">
        <f>Responses!E30=ANS!$B30</f>
        <v>1</v>
      </c>
      <c r="F31" t="b">
        <f>Responses!F30=ANS!$B30</f>
        <v>1</v>
      </c>
      <c r="G31" t="b">
        <f>Responses!G30=ANS!$B30</f>
        <v>1</v>
      </c>
      <c r="H31" t="b">
        <f>Responses!H30=ANS!$B30</f>
        <v>1</v>
      </c>
      <c r="I31" t="b">
        <f>Responses!I30=ANS!$B30</f>
        <v>1</v>
      </c>
      <c r="J31" t="b">
        <f>Responses!J30=ANS!$B30</f>
        <v>1</v>
      </c>
      <c r="K31" t="b">
        <f>Responses!K30=ANS!$B30</f>
        <v>1</v>
      </c>
      <c r="L31" t="b">
        <f>Responses!L30=ANS!$B30</f>
        <v>1</v>
      </c>
      <c r="M31" t="b">
        <f>Responses!M30=ANS!$B30</f>
        <v>1</v>
      </c>
      <c r="N31" t="b">
        <f>Responses!N30=ANS!$B30</f>
        <v>1</v>
      </c>
      <c r="O31" t="b">
        <f>Responses!O30=ANS!$B30</f>
        <v>1</v>
      </c>
      <c r="P31" t="b">
        <f>Responses!P30=ANS!$B30</f>
        <v>1</v>
      </c>
      <c r="Q31" t="b">
        <f>Responses!Q30=ANS!$B30</f>
        <v>1</v>
      </c>
      <c r="R31" t="b">
        <f>Responses!R30=ANS!$B30</f>
        <v>1</v>
      </c>
      <c r="S31" t="b">
        <f>Responses!S30=ANS!$B30</f>
        <v>1</v>
      </c>
      <c r="T31" t="b">
        <f>Responses!T30=ANS!$B30</f>
        <v>1</v>
      </c>
      <c r="U31" t="b">
        <f>Responses!U30=ANS!$B30</f>
        <v>1</v>
      </c>
    </row>
    <row r="32" spans="1:21" x14ac:dyDescent="0.25">
      <c r="A32">
        <v>29</v>
      </c>
      <c r="B32" t="b">
        <f>Responses!B31=ANS!$B31</f>
        <v>1</v>
      </c>
      <c r="C32" t="b">
        <f>Responses!C31=ANS!$B31</f>
        <v>1</v>
      </c>
      <c r="D32" t="b">
        <f>Responses!D31=ANS!$B31</f>
        <v>1</v>
      </c>
      <c r="E32" t="b">
        <f>Responses!E31=ANS!$B31</f>
        <v>1</v>
      </c>
      <c r="F32" t="b">
        <f>Responses!F31=ANS!$B31</f>
        <v>1</v>
      </c>
      <c r="G32" t="b">
        <f>Responses!G31=ANS!$B31</f>
        <v>1</v>
      </c>
      <c r="H32" t="b">
        <f>Responses!H31=ANS!$B31</f>
        <v>1</v>
      </c>
      <c r="I32" t="b">
        <f>Responses!I31=ANS!$B31</f>
        <v>1</v>
      </c>
      <c r="J32" t="b">
        <f>Responses!J31=ANS!$B31</f>
        <v>1</v>
      </c>
      <c r="K32" t="b">
        <f>Responses!K31=ANS!$B31</f>
        <v>1</v>
      </c>
      <c r="L32" t="b">
        <f>Responses!L31=ANS!$B31</f>
        <v>1</v>
      </c>
      <c r="M32" t="b">
        <f>Responses!M31=ANS!$B31</f>
        <v>1</v>
      </c>
      <c r="N32" t="b">
        <f>Responses!N31=ANS!$B31</f>
        <v>1</v>
      </c>
      <c r="O32" t="b">
        <f>Responses!O31=ANS!$B31</f>
        <v>1</v>
      </c>
      <c r="P32" t="b">
        <f>Responses!P31=ANS!$B31</f>
        <v>1</v>
      </c>
      <c r="Q32" t="b">
        <f>Responses!Q31=ANS!$B31</f>
        <v>1</v>
      </c>
      <c r="R32" t="b">
        <f>Responses!R31=ANS!$B31</f>
        <v>1</v>
      </c>
      <c r="S32" t="b">
        <f>Responses!S31=ANS!$B31</f>
        <v>1</v>
      </c>
      <c r="T32" t="b">
        <f>Responses!T31=ANS!$B31</f>
        <v>1</v>
      </c>
      <c r="U32" t="b">
        <f>Responses!U31=ANS!$B31</f>
        <v>1</v>
      </c>
    </row>
    <row r="33" spans="1:21" x14ac:dyDescent="0.25">
      <c r="A33">
        <v>30</v>
      </c>
      <c r="B33" t="b">
        <f>Responses!B32=ANS!$B32</f>
        <v>0</v>
      </c>
      <c r="C33" t="b">
        <f>Responses!C32=ANS!$B32</f>
        <v>0</v>
      </c>
      <c r="D33" t="b">
        <f>Responses!D32=ANS!$B32</f>
        <v>0</v>
      </c>
      <c r="E33" t="b">
        <f>Responses!E32=ANS!$B32</f>
        <v>0</v>
      </c>
      <c r="F33" t="b">
        <f>Responses!F32=ANS!$B32</f>
        <v>0</v>
      </c>
      <c r="G33" t="b">
        <f>Responses!G32=ANS!$B32</f>
        <v>0</v>
      </c>
      <c r="H33" t="b">
        <f>Responses!H32=ANS!$B32</f>
        <v>0</v>
      </c>
      <c r="I33" t="b">
        <f>Responses!I32=ANS!$B32</f>
        <v>0</v>
      </c>
      <c r="J33" t="b">
        <f>Responses!J32=ANS!$B32</f>
        <v>0</v>
      </c>
      <c r="K33" t="b">
        <f>Responses!K32=ANS!$B32</f>
        <v>0</v>
      </c>
      <c r="L33" t="b">
        <f>Responses!L32=ANS!$B32</f>
        <v>0</v>
      </c>
      <c r="M33" t="b">
        <f>Responses!M32=ANS!$B32</f>
        <v>0</v>
      </c>
      <c r="N33" t="b">
        <f>Responses!N32=ANS!$B32</f>
        <v>0</v>
      </c>
      <c r="O33" t="b">
        <f>Responses!O32=ANS!$B32</f>
        <v>0</v>
      </c>
      <c r="P33" t="b">
        <f>Responses!P32=ANS!$B32</f>
        <v>0</v>
      </c>
      <c r="Q33" t="b">
        <f>Responses!Q32=ANS!$B32</f>
        <v>0</v>
      </c>
      <c r="R33" t="b">
        <f>Responses!R32=ANS!$B32</f>
        <v>0</v>
      </c>
      <c r="S33" t="b">
        <f>Responses!S32=ANS!$B32</f>
        <v>0</v>
      </c>
      <c r="T33" t="b">
        <f>Responses!T32=ANS!$B32</f>
        <v>0</v>
      </c>
      <c r="U33" t="b">
        <f>Responses!U32=ANS!$B32</f>
        <v>0</v>
      </c>
    </row>
    <row r="34" spans="1:21" x14ac:dyDescent="0.25">
      <c r="A34">
        <v>31</v>
      </c>
      <c r="B34" t="b">
        <f>Responses!B33=ANS!$B33</f>
        <v>1</v>
      </c>
      <c r="C34" t="b">
        <f>Responses!C33=ANS!$B33</f>
        <v>1</v>
      </c>
      <c r="D34" t="b">
        <f>Responses!D33=ANS!$B33</f>
        <v>1</v>
      </c>
      <c r="E34" t="b">
        <f>Responses!E33=ANS!$B33</f>
        <v>1</v>
      </c>
      <c r="F34" t="b">
        <f>Responses!F33=ANS!$B33</f>
        <v>1</v>
      </c>
      <c r="G34" t="b">
        <f>Responses!G33=ANS!$B33</f>
        <v>1</v>
      </c>
      <c r="H34" t="b">
        <f>Responses!H33=ANS!$B33</f>
        <v>1</v>
      </c>
      <c r="I34" t="b">
        <f>Responses!I33=ANS!$B33</f>
        <v>1</v>
      </c>
      <c r="J34" t="b">
        <f>Responses!J33=ANS!$B33</f>
        <v>1</v>
      </c>
      <c r="K34" t="b">
        <f>Responses!K33=ANS!$B33</f>
        <v>1</v>
      </c>
      <c r="L34" t="b">
        <f>Responses!L33=ANS!$B33</f>
        <v>1</v>
      </c>
      <c r="M34" t="b">
        <f>Responses!M33=ANS!$B33</f>
        <v>1</v>
      </c>
      <c r="N34" t="b">
        <f>Responses!N33=ANS!$B33</f>
        <v>1</v>
      </c>
      <c r="O34" t="b">
        <f>Responses!O33=ANS!$B33</f>
        <v>1</v>
      </c>
      <c r="P34" t="b">
        <f>Responses!P33=ANS!$B33</f>
        <v>1</v>
      </c>
      <c r="Q34" t="b">
        <f>Responses!Q33=ANS!$B33</f>
        <v>1</v>
      </c>
      <c r="R34" t="b">
        <f>Responses!R33=ANS!$B33</f>
        <v>1</v>
      </c>
      <c r="S34" t="b">
        <f>Responses!S33=ANS!$B33</f>
        <v>1</v>
      </c>
      <c r="T34" t="b">
        <f>Responses!T33=ANS!$B33</f>
        <v>1</v>
      </c>
      <c r="U34" t="b">
        <f>Responses!U33=ANS!$B33</f>
        <v>1</v>
      </c>
    </row>
    <row r="35" spans="1:21" x14ac:dyDescent="0.25">
      <c r="A35">
        <v>32</v>
      </c>
      <c r="B35" t="b">
        <f>Responses!B34=ANS!$B34</f>
        <v>1</v>
      </c>
      <c r="C35" t="b">
        <f>Responses!C34=ANS!$B34</f>
        <v>1</v>
      </c>
      <c r="D35" t="b">
        <f>Responses!D34=ANS!$B34</f>
        <v>1</v>
      </c>
      <c r="E35" t="b">
        <f>Responses!E34=ANS!$B34</f>
        <v>1</v>
      </c>
      <c r="F35" t="b">
        <f>Responses!F34=ANS!$B34</f>
        <v>1</v>
      </c>
      <c r="G35" t="b">
        <f>Responses!G34=ANS!$B34</f>
        <v>1</v>
      </c>
      <c r="H35" t="b">
        <f>Responses!H34=ANS!$B34</f>
        <v>1</v>
      </c>
      <c r="I35" t="b">
        <f>Responses!I34=ANS!$B34</f>
        <v>0</v>
      </c>
      <c r="J35" t="b">
        <f>Responses!J34=ANS!$B34</f>
        <v>1</v>
      </c>
      <c r="K35" t="b">
        <f>Responses!K34=ANS!$B34</f>
        <v>1</v>
      </c>
      <c r="L35" t="b">
        <f>Responses!L34=ANS!$B34</f>
        <v>1</v>
      </c>
      <c r="M35" t="b">
        <f>Responses!M34=ANS!$B34</f>
        <v>0</v>
      </c>
      <c r="N35" t="b">
        <f>Responses!N34=ANS!$B34</f>
        <v>1</v>
      </c>
      <c r="O35" t="b">
        <f>Responses!O34=ANS!$B34</f>
        <v>0</v>
      </c>
      <c r="P35" t="b">
        <f>Responses!P34=ANS!$B34</f>
        <v>1</v>
      </c>
      <c r="Q35" t="b">
        <f>Responses!Q34=ANS!$B34</f>
        <v>1</v>
      </c>
      <c r="R35" t="b">
        <f>Responses!R34=ANS!$B34</f>
        <v>1</v>
      </c>
      <c r="S35" t="b">
        <f>Responses!S34=ANS!$B34</f>
        <v>1</v>
      </c>
      <c r="T35" t="b">
        <f>Responses!T34=ANS!$B34</f>
        <v>1</v>
      </c>
      <c r="U35" t="b">
        <f>Responses!U34=ANS!$B34</f>
        <v>0</v>
      </c>
    </row>
    <row r="36" spans="1:21" x14ac:dyDescent="0.25">
      <c r="A36">
        <v>33</v>
      </c>
      <c r="B36" t="b">
        <f>Responses!B35=ANS!$B35</f>
        <v>1</v>
      </c>
      <c r="C36" t="b">
        <f>Responses!C35=ANS!$B35</f>
        <v>1</v>
      </c>
      <c r="D36" t="b">
        <f>Responses!D35=ANS!$B35</f>
        <v>1</v>
      </c>
      <c r="E36" t="b">
        <f>Responses!E35=ANS!$B35</f>
        <v>1</v>
      </c>
      <c r="F36" t="b">
        <f>Responses!F35=ANS!$B35</f>
        <v>1</v>
      </c>
      <c r="G36" t="b">
        <f>Responses!G35=ANS!$B35</f>
        <v>1</v>
      </c>
      <c r="H36" t="b">
        <f>Responses!H35=ANS!$B35</f>
        <v>1</v>
      </c>
      <c r="I36" t="b">
        <f>Responses!I35=ANS!$B35</f>
        <v>1</v>
      </c>
      <c r="J36" t="b">
        <f>Responses!J35=ANS!$B35</f>
        <v>1</v>
      </c>
      <c r="K36" t="b">
        <f>Responses!K35=ANS!$B35</f>
        <v>1</v>
      </c>
      <c r="L36" t="b">
        <f>Responses!L35=ANS!$B35</f>
        <v>1</v>
      </c>
      <c r="M36" t="b">
        <f>Responses!M35=ANS!$B35</f>
        <v>1</v>
      </c>
      <c r="N36" t="b">
        <f>Responses!N35=ANS!$B35</f>
        <v>1</v>
      </c>
      <c r="O36" t="b">
        <f>Responses!O35=ANS!$B35</f>
        <v>1</v>
      </c>
      <c r="P36" t="b">
        <f>Responses!P35=ANS!$B35</f>
        <v>1</v>
      </c>
      <c r="Q36" t="b">
        <f>Responses!Q35=ANS!$B35</f>
        <v>1</v>
      </c>
      <c r="R36" t="b">
        <f>Responses!R35=ANS!$B35</f>
        <v>1</v>
      </c>
      <c r="S36" t="b">
        <f>Responses!S35=ANS!$B35</f>
        <v>1</v>
      </c>
      <c r="T36" t="b">
        <f>Responses!T35=ANS!$B35</f>
        <v>1</v>
      </c>
      <c r="U36" t="b">
        <f>Responses!U35=ANS!$B35</f>
        <v>1</v>
      </c>
    </row>
    <row r="37" spans="1:21" x14ac:dyDescent="0.25">
      <c r="A37">
        <v>34</v>
      </c>
      <c r="B37" t="b">
        <f>Responses!B36=ANS!$B36</f>
        <v>0</v>
      </c>
      <c r="C37" t="b">
        <f>Responses!C36=ANS!$B36</f>
        <v>1</v>
      </c>
      <c r="D37" t="b">
        <f>Responses!D36=ANS!$B36</f>
        <v>1</v>
      </c>
      <c r="E37" t="b">
        <f>Responses!E36=ANS!$B36</f>
        <v>1</v>
      </c>
      <c r="F37" t="b">
        <f>Responses!F36=ANS!$B36</f>
        <v>1</v>
      </c>
      <c r="G37" t="b">
        <f>Responses!G36=ANS!$B36</f>
        <v>1</v>
      </c>
      <c r="H37" t="b">
        <f>Responses!H36=ANS!$B36</f>
        <v>1</v>
      </c>
      <c r="I37" t="b">
        <f>Responses!I36=ANS!$B36</f>
        <v>0</v>
      </c>
      <c r="J37" t="b">
        <f>Responses!J36=ANS!$B36</f>
        <v>1</v>
      </c>
      <c r="K37" t="b">
        <f>Responses!K36=ANS!$B36</f>
        <v>1</v>
      </c>
      <c r="L37" t="b">
        <f>Responses!L36=ANS!$B36</f>
        <v>1</v>
      </c>
      <c r="M37" t="b">
        <f>Responses!M36=ANS!$B36</f>
        <v>1</v>
      </c>
      <c r="N37" t="b">
        <f>Responses!N36=ANS!$B36</f>
        <v>1</v>
      </c>
      <c r="O37" t="b">
        <f>Responses!O36=ANS!$B36</f>
        <v>0</v>
      </c>
      <c r="P37" t="b">
        <f>Responses!P36=ANS!$B36</f>
        <v>0</v>
      </c>
      <c r="Q37" t="b">
        <f>Responses!Q36=ANS!$B36</f>
        <v>0</v>
      </c>
      <c r="R37" t="b">
        <f>Responses!R36=ANS!$B36</f>
        <v>1</v>
      </c>
      <c r="S37" t="b">
        <f>Responses!S36=ANS!$B36</f>
        <v>0</v>
      </c>
      <c r="T37" t="b">
        <f>Responses!T36=ANS!$B36</f>
        <v>0</v>
      </c>
      <c r="U37" t="b">
        <f>Responses!U36=ANS!$B36</f>
        <v>0</v>
      </c>
    </row>
    <row r="38" spans="1:21" x14ac:dyDescent="0.25">
      <c r="A38">
        <v>35</v>
      </c>
      <c r="B38" t="b">
        <f>Responses!B37=ANS!$B37</f>
        <v>1</v>
      </c>
      <c r="C38" t="b">
        <f>Responses!C37=ANS!$B37</f>
        <v>1</v>
      </c>
      <c r="D38" t="b">
        <f>Responses!D37=ANS!$B37</f>
        <v>1</v>
      </c>
      <c r="E38" t="b">
        <f>Responses!E37=ANS!$B37</f>
        <v>1</v>
      </c>
      <c r="F38" t="b">
        <f>Responses!F37=ANS!$B37</f>
        <v>1</v>
      </c>
      <c r="G38" t="b">
        <f>Responses!G37=ANS!$B37</f>
        <v>1</v>
      </c>
      <c r="H38" t="b">
        <f>Responses!H37=ANS!$B37</f>
        <v>1</v>
      </c>
      <c r="I38" t="b">
        <f>Responses!I37=ANS!$B37</f>
        <v>1</v>
      </c>
      <c r="J38" t="b">
        <f>Responses!J37=ANS!$B37</f>
        <v>0</v>
      </c>
      <c r="K38" t="b">
        <f>Responses!K37=ANS!$B37</f>
        <v>1</v>
      </c>
      <c r="L38" t="b">
        <f>Responses!L37=ANS!$B37</f>
        <v>1</v>
      </c>
      <c r="M38" t="b">
        <f>Responses!M37=ANS!$B37</f>
        <v>0</v>
      </c>
      <c r="N38" t="b">
        <f>Responses!N37=ANS!$B37</f>
        <v>0</v>
      </c>
      <c r="O38" t="b">
        <f>Responses!O37=ANS!$B37</f>
        <v>1</v>
      </c>
      <c r="P38" t="b">
        <f>Responses!P37=ANS!$B37</f>
        <v>1</v>
      </c>
      <c r="Q38" t="b">
        <f>Responses!Q37=ANS!$B37</f>
        <v>1</v>
      </c>
      <c r="R38" t="b">
        <f>Responses!R37=ANS!$B37</f>
        <v>1</v>
      </c>
      <c r="S38" t="b">
        <f>Responses!S37=ANS!$B37</f>
        <v>1</v>
      </c>
      <c r="T38" t="b">
        <f>Responses!T37=ANS!$B37</f>
        <v>1</v>
      </c>
      <c r="U38" t="b">
        <f>Responses!U37=ANS!$B37</f>
        <v>1</v>
      </c>
    </row>
    <row r="39" spans="1:21" x14ac:dyDescent="0.25">
      <c r="A39">
        <v>36</v>
      </c>
      <c r="B39" t="b">
        <f>Responses!B38=ANS!$B38</f>
        <v>1</v>
      </c>
      <c r="C39" t="b">
        <f>Responses!C38=ANS!$B38</f>
        <v>1</v>
      </c>
      <c r="D39" t="b">
        <f>Responses!D38=ANS!$B38</f>
        <v>1</v>
      </c>
      <c r="E39" t="b">
        <f>Responses!E38=ANS!$B38</f>
        <v>1</v>
      </c>
      <c r="F39" t="b">
        <f>Responses!F38=ANS!$B38</f>
        <v>1</v>
      </c>
      <c r="G39" t="b">
        <f>Responses!G38=ANS!$B38</f>
        <v>1</v>
      </c>
      <c r="H39" t="b">
        <f>Responses!H38=ANS!$B38</f>
        <v>1</v>
      </c>
      <c r="I39" t="b">
        <f>Responses!I38=ANS!$B38</f>
        <v>1</v>
      </c>
      <c r="J39" t="b">
        <f>Responses!J38=ANS!$B38</f>
        <v>1</v>
      </c>
      <c r="K39" t="b">
        <f>Responses!K38=ANS!$B38</f>
        <v>1</v>
      </c>
      <c r="L39" t="b">
        <f>Responses!L38=ANS!$B38</f>
        <v>1</v>
      </c>
      <c r="M39" t="b">
        <f>Responses!M38=ANS!$B38</f>
        <v>1</v>
      </c>
      <c r="N39" t="b">
        <f>Responses!N38=ANS!$B38</f>
        <v>1</v>
      </c>
      <c r="O39" t="b">
        <f>Responses!O38=ANS!$B38</f>
        <v>1</v>
      </c>
      <c r="P39" t="b">
        <f>Responses!P38=ANS!$B38</f>
        <v>1</v>
      </c>
      <c r="Q39" t="b">
        <f>Responses!Q38=ANS!$B38</f>
        <v>1</v>
      </c>
      <c r="R39" t="b">
        <f>Responses!R38=ANS!$B38</f>
        <v>1</v>
      </c>
      <c r="S39" t="b">
        <f>Responses!S38=ANS!$B38</f>
        <v>1</v>
      </c>
      <c r="T39" t="b">
        <f>Responses!T38=ANS!$B38</f>
        <v>1</v>
      </c>
      <c r="U39" t="b">
        <f>Responses!U38=ANS!$B38</f>
        <v>1</v>
      </c>
    </row>
    <row r="40" spans="1:21" x14ac:dyDescent="0.25">
      <c r="A40">
        <v>37</v>
      </c>
      <c r="B40" t="b">
        <f>Responses!B39=ANS!$B39</f>
        <v>0</v>
      </c>
      <c r="C40" t="b">
        <f>Responses!C39=ANS!$B39</f>
        <v>1</v>
      </c>
      <c r="D40" t="b">
        <f>Responses!D39=ANS!$B39</f>
        <v>1</v>
      </c>
      <c r="E40" t="b">
        <f>Responses!E39=ANS!$B39</f>
        <v>1</v>
      </c>
      <c r="F40" t="b">
        <f>Responses!F39=ANS!$B39</f>
        <v>1</v>
      </c>
      <c r="G40" t="b">
        <f>Responses!G39=ANS!$B39</f>
        <v>1</v>
      </c>
      <c r="H40" t="b">
        <f>Responses!H39=ANS!$B39</f>
        <v>0</v>
      </c>
      <c r="I40" t="b">
        <f>Responses!I39=ANS!$B39</f>
        <v>0</v>
      </c>
      <c r="J40" t="b">
        <f>Responses!J39=ANS!$B39</f>
        <v>0</v>
      </c>
      <c r="K40" t="b">
        <f>Responses!K39=ANS!$B39</f>
        <v>0</v>
      </c>
      <c r="L40" t="b">
        <f>Responses!L39=ANS!$B39</f>
        <v>0</v>
      </c>
      <c r="M40" t="b">
        <f>Responses!M39=ANS!$B39</f>
        <v>0</v>
      </c>
      <c r="N40" t="b">
        <f>Responses!N39=ANS!$B39</f>
        <v>1</v>
      </c>
      <c r="O40" t="b">
        <f>Responses!O39=ANS!$B39</f>
        <v>1</v>
      </c>
      <c r="P40" t="b">
        <f>Responses!P39=ANS!$B39</f>
        <v>0</v>
      </c>
      <c r="Q40" t="b">
        <f>Responses!Q39=ANS!$B39</f>
        <v>0</v>
      </c>
      <c r="R40" t="b">
        <f>Responses!R39=ANS!$B39</f>
        <v>1</v>
      </c>
      <c r="S40" t="b">
        <f>Responses!S39=ANS!$B39</f>
        <v>1</v>
      </c>
      <c r="T40" t="b">
        <f>Responses!T39=ANS!$B39</f>
        <v>1</v>
      </c>
      <c r="U40" t="b">
        <f>Responses!U39=ANS!$B39</f>
        <v>1</v>
      </c>
    </row>
    <row r="41" spans="1:21" x14ac:dyDescent="0.25">
      <c r="A41">
        <v>38</v>
      </c>
      <c r="B41" t="b">
        <f>Responses!B40=ANS!$B40</f>
        <v>1</v>
      </c>
      <c r="C41" t="b">
        <f>Responses!C40=ANS!$B40</f>
        <v>0</v>
      </c>
      <c r="D41" t="b">
        <f>Responses!D40=ANS!$B40</f>
        <v>1</v>
      </c>
      <c r="E41" t="b">
        <f>Responses!E40=ANS!$B40</f>
        <v>1</v>
      </c>
      <c r="F41" t="b">
        <f>Responses!F40=ANS!$B40</f>
        <v>0</v>
      </c>
      <c r="G41" t="b">
        <f>Responses!G40=ANS!$B40</f>
        <v>1</v>
      </c>
      <c r="H41" t="b">
        <f>Responses!H40=ANS!$B40</f>
        <v>1</v>
      </c>
      <c r="I41" t="b">
        <f>Responses!I40=ANS!$B40</f>
        <v>0</v>
      </c>
      <c r="J41" t="b">
        <f>Responses!J40=ANS!$B40</f>
        <v>0</v>
      </c>
      <c r="K41" t="b">
        <f>Responses!K40=ANS!$B40</f>
        <v>1</v>
      </c>
      <c r="L41" t="b">
        <f>Responses!L40=ANS!$B40</f>
        <v>1</v>
      </c>
      <c r="M41" t="b">
        <f>Responses!M40=ANS!$B40</f>
        <v>1</v>
      </c>
      <c r="N41" t="b">
        <f>Responses!N40=ANS!$B40</f>
        <v>0</v>
      </c>
      <c r="O41" t="b">
        <f>Responses!O40=ANS!$B40</f>
        <v>0</v>
      </c>
      <c r="P41" t="b">
        <f>Responses!P40=ANS!$B40</f>
        <v>1</v>
      </c>
      <c r="Q41" t="b">
        <f>Responses!Q40=ANS!$B40</f>
        <v>1</v>
      </c>
      <c r="R41" t="b">
        <f>Responses!R40=ANS!$B40</f>
        <v>1</v>
      </c>
      <c r="S41" t="b">
        <f>Responses!S40=ANS!$B40</f>
        <v>0</v>
      </c>
      <c r="T41" t="b">
        <f>Responses!T40=ANS!$B40</f>
        <v>1</v>
      </c>
      <c r="U41" t="b">
        <f>Responses!U40=ANS!$B40</f>
        <v>0</v>
      </c>
    </row>
    <row r="42" spans="1:21" x14ac:dyDescent="0.25">
      <c r="A42">
        <v>39</v>
      </c>
      <c r="B42" t="b">
        <f>Responses!B41=ANS!$B41</f>
        <v>0</v>
      </c>
      <c r="C42" t="b">
        <f>Responses!C41=ANS!$B41</f>
        <v>0</v>
      </c>
      <c r="D42" t="b">
        <f>Responses!D41=ANS!$B41</f>
        <v>0</v>
      </c>
      <c r="E42" t="b">
        <f>Responses!E41=ANS!$B41</f>
        <v>0</v>
      </c>
      <c r="F42" t="b">
        <f>Responses!F41=ANS!$B41</f>
        <v>0</v>
      </c>
      <c r="G42" t="b">
        <f>Responses!G41=ANS!$B41</f>
        <v>0</v>
      </c>
      <c r="H42" t="b">
        <f>Responses!H41=ANS!$B41</f>
        <v>0</v>
      </c>
      <c r="I42" t="b">
        <f>Responses!I41=ANS!$B41</f>
        <v>0</v>
      </c>
      <c r="J42" t="b">
        <f>Responses!J41=ANS!$B41</f>
        <v>0</v>
      </c>
      <c r="K42" t="b">
        <f>Responses!K41=ANS!$B41</f>
        <v>0</v>
      </c>
      <c r="L42" t="b">
        <f>Responses!L41=ANS!$B41</f>
        <v>0</v>
      </c>
      <c r="M42" t="b">
        <f>Responses!M41=ANS!$B41</f>
        <v>0</v>
      </c>
      <c r="N42" t="b">
        <f>Responses!N41=ANS!$B41</f>
        <v>0</v>
      </c>
      <c r="O42" t="b">
        <f>Responses!O41=ANS!$B41</f>
        <v>0</v>
      </c>
      <c r="P42" t="b">
        <f>Responses!P41=ANS!$B41</f>
        <v>0</v>
      </c>
      <c r="Q42" t="b">
        <f>Responses!Q41=ANS!$B41</f>
        <v>0</v>
      </c>
      <c r="R42" t="b">
        <f>Responses!R41=ANS!$B41</f>
        <v>0</v>
      </c>
      <c r="S42" t="b">
        <f>Responses!S41=ANS!$B41</f>
        <v>0</v>
      </c>
      <c r="T42" t="b">
        <f>Responses!T41=ANS!$B41</f>
        <v>0</v>
      </c>
      <c r="U42" t="b">
        <f>Responses!U41=ANS!$B41</f>
        <v>0</v>
      </c>
    </row>
    <row r="43" spans="1:21" x14ac:dyDescent="0.25">
      <c r="A43">
        <v>40</v>
      </c>
      <c r="B43" t="b">
        <f>Responses!B42=ANS!$B42</f>
        <v>1</v>
      </c>
      <c r="C43" t="b">
        <f>Responses!C42=ANS!$B42</f>
        <v>1</v>
      </c>
      <c r="D43" t="b">
        <f>Responses!D42=ANS!$B42</f>
        <v>1</v>
      </c>
      <c r="E43" t="b">
        <f>Responses!E42=ANS!$B42</f>
        <v>1</v>
      </c>
      <c r="F43" t="b">
        <f>Responses!F42=ANS!$B42</f>
        <v>1</v>
      </c>
      <c r="G43" t="b">
        <f>Responses!G42=ANS!$B42</f>
        <v>1</v>
      </c>
      <c r="H43" t="b">
        <f>Responses!H42=ANS!$B42</f>
        <v>0</v>
      </c>
      <c r="I43" t="b">
        <f>Responses!I42=ANS!$B42</f>
        <v>0</v>
      </c>
      <c r="J43" t="b">
        <f>Responses!J42=ANS!$B42</f>
        <v>1</v>
      </c>
      <c r="K43" t="b">
        <f>Responses!K42=ANS!$B42</f>
        <v>0</v>
      </c>
      <c r="L43" t="b">
        <f>Responses!L42=ANS!$B42</f>
        <v>0</v>
      </c>
      <c r="M43" t="b">
        <f>Responses!M42=ANS!$B42</f>
        <v>0</v>
      </c>
      <c r="N43" t="b">
        <f>Responses!N42=ANS!$B42</f>
        <v>1</v>
      </c>
      <c r="O43" t="b">
        <f>Responses!O42=ANS!$B42</f>
        <v>1</v>
      </c>
      <c r="P43" t="b">
        <f>Responses!P42=ANS!$B42</f>
        <v>1</v>
      </c>
      <c r="Q43" t="b">
        <f>Responses!Q42=ANS!$B42</f>
        <v>1</v>
      </c>
      <c r="R43" t="b">
        <f>Responses!R42=ANS!$B42</f>
        <v>1</v>
      </c>
      <c r="S43" t="b">
        <f>Responses!S42=ANS!$B42</f>
        <v>1</v>
      </c>
      <c r="T43" t="b">
        <f>Responses!T42=ANS!$B42</f>
        <v>1</v>
      </c>
      <c r="U43" t="b">
        <f>Responses!U42=ANS!$B42</f>
        <v>1</v>
      </c>
    </row>
    <row r="44" spans="1:21" x14ac:dyDescent="0.25">
      <c r="A44">
        <v>41</v>
      </c>
      <c r="B44" t="b">
        <f>Responses!B43=ANS!$B43</f>
        <v>0</v>
      </c>
      <c r="C44" t="b">
        <f>Responses!C43=ANS!$B43</f>
        <v>1</v>
      </c>
      <c r="D44" t="b">
        <f>Responses!D43=ANS!$B43</f>
        <v>1</v>
      </c>
      <c r="E44" t="b">
        <f>Responses!E43=ANS!$B43</f>
        <v>1</v>
      </c>
      <c r="F44" t="b">
        <f>Responses!F43=ANS!$B43</f>
        <v>0</v>
      </c>
      <c r="G44" t="b">
        <f>Responses!G43=ANS!$B43</f>
        <v>0</v>
      </c>
      <c r="H44" t="b">
        <f>Responses!H43=ANS!$B43</f>
        <v>1</v>
      </c>
      <c r="I44" t="b">
        <f>Responses!I43=ANS!$B43</f>
        <v>0</v>
      </c>
      <c r="J44" t="b">
        <f>Responses!J43=ANS!$B43</f>
        <v>0</v>
      </c>
      <c r="K44" t="b">
        <f>Responses!K43=ANS!$B43</f>
        <v>1</v>
      </c>
      <c r="L44" t="b">
        <f>Responses!L43=ANS!$B43</f>
        <v>1</v>
      </c>
      <c r="M44" t="b">
        <f>Responses!M43=ANS!$B43</f>
        <v>1</v>
      </c>
      <c r="N44" t="b">
        <f>Responses!N43=ANS!$B43</f>
        <v>1</v>
      </c>
      <c r="O44" t="b">
        <f>Responses!O43=ANS!$B43</f>
        <v>1</v>
      </c>
      <c r="P44" t="b">
        <f>Responses!P43=ANS!$B43</f>
        <v>1</v>
      </c>
      <c r="Q44" t="b">
        <f>Responses!Q43=ANS!$B43</f>
        <v>1</v>
      </c>
      <c r="R44" t="b">
        <f>Responses!R43=ANS!$B43</f>
        <v>0</v>
      </c>
      <c r="S44" t="b">
        <f>Responses!S43=ANS!$B43</f>
        <v>0</v>
      </c>
      <c r="T44" t="b">
        <f>Responses!T43=ANS!$B43</f>
        <v>0</v>
      </c>
      <c r="U44" t="b">
        <f>Responses!U43=ANS!$B43</f>
        <v>0</v>
      </c>
    </row>
    <row r="45" spans="1:21" x14ac:dyDescent="0.25">
      <c r="A45">
        <v>42</v>
      </c>
      <c r="B45" t="b">
        <f>Responses!B44=ANS!$B44</f>
        <v>0</v>
      </c>
      <c r="C45" t="b">
        <f>Responses!C44=ANS!$B44</f>
        <v>1</v>
      </c>
      <c r="D45" t="b">
        <f>Responses!D44=ANS!$B44</f>
        <v>1</v>
      </c>
      <c r="E45" t="b">
        <f>Responses!E44=ANS!$B44</f>
        <v>1</v>
      </c>
      <c r="F45" t="b">
        <f>Responses!F44=ANS!$B44</f>
        <v>1</v>
      </c>
      <c r="G45" t="b">
        <f>Responses!G44=ANS!$B44</f>
        <v>1</v>
      </c>
      <c r="H45" t="b">
        <f>Responses!H44=ANS!$B44</f>
        <v>1</v>
      </c>
      <c r="I45" t="b">
        <f>Responses!I44=ANS!$B44</f>
        <v>1</v>
      </c>
      <c r="J45" t="b">
        <f>Responses!J44=ANS!$B44</f>
        <v>1</v>
      </c>
      <c r="K45" t="b">
        <f>Responses!K44=ANS!$B44</f>
        <v>1</v>
      </c>
      <c r="L45" t="b">
        <f>Responses!L44=ANS!$B44</f>
        <v>1</v>
      </c>
      <c r="M45" t="b">
        <f>Responses!M44=ANS!$B44</f>
        <v>1</v>
      </c>
      <c r="N45" t="b">
        <f>Responses!N44=ANS!$B44</f>
        <v>1</v>
      </c>
      <c r="O45" t="b">
        <f>Responses!O44=ANS!$B44</f>
        <v>1</v>
      </c>
      <c r="P45" t="b">
        <f>Responses!P44=ANS!$B44</f>
        <v>1</v>
      </c>
      <c r="Q45" t="b">
        <f>Responses!Q44=ANS!$B44</f>
        <v>1</v>
      </c>
      <c r="R45" t="b">
        <f>Responses!R44=ANS!$B44</f>
        <v>1</v>
      </c>
      <c r="S45" t="b">
        <f>Responses!S44=ANS!$B44</f>
        <v>1</v>
      </c>
      <c r="T45" t="b">
        <f>Responses!T44=ANS!$B44</f>
        <v>1</v>
      </c>
      <c r="U45" t="b">
        <f>Responses!U44=ANS!$B44</f>
        <v>1</v>
      </c>
    </row>
    <row r="46" spans="1:21" x14ac:dyDescent="0.25">
      <c r="A46">
        <v>43</v>
      </c>
      <c r="B46" t="b">
        <f>Responses!B45=ANS!$B45</f>
        <v>1</v>
      </c>
      <c r="C46" t="b">
        <f>Responses!C45=ANS!$B45</f>
        <v>1</v>
      </c>
      <c r="D46" t="b">
        <f>Responses!D45=ANS!$B45</f>
        <v>0</v>
      </c>
      <c r="E46" t="b">
        <f>Responses!E45=ANS!$B45</f>
        <v>0</v>
      </c>
      <c r="F46" t="b">
        <f>Responses!F45=ANS!$B45</f>
        <v>1</v>
      </c>
      <c r="G46" t="b">
        <f>Responses!G45=ANS!$B45</f>
        <v>1</v>
      </c>
      <c r="H46" t="b">
        <f>Responses!H45=ANS!$B45</f>
        <v>0</v>
      </c>
      <c r="I46" t="b">
        <f>Responses!I45=ANS!$B45</f>
        <v>0</v>
      </c>
      <c r="J46" t="b">
        <f>Responses!J45=ANS!$B45</f>
        <v>0</v>
      </c>
      <c r="K46" t="b">
        <f>Responses!K45=ANS!$B45</f>
        <v>0</v>
      </c>
      <c r="L46" t="b">
        <f>Responses!L45=ANS!$B45</f>
        <v>0</v>
      </c>
      <c r="M46" t="b">
        <f>Responses!M45=ANS!$B45</f>
        <v>0</v>
      </c>
      <c r="N46" t="b">
        <f>Responses!N45=ANS!$B45</f>
        <v>0</v>
      </c>
      <c r="O46" t="b">
        <f>Responses!O45=ANS!$B45</f>
        <v>0</v>
      </c>
      <c r="P46" t="b">
        <f>Responses!P45=ANS!$B45</f>
        <v>0</v>
      </c>
      <c r="Q46" t="b">
        <f>Responses!Q45=ANS!$B45</f>
        <v>0</v>
      </c>
      <c r="R46" t="b">
        <f>Responses!R45=ANS!$B45</f>
        <v>1</v>
      </c>
      <c r="S46" t="b">
        <f>Responses!S45=ANS!$B45</f>
        <v>0</v>
      </c>
      <c r="T46" t="b">
        <f>Responses!T45=ANS!$B45</f>
        <v>0</v>
      </c>
      <c r="U46" t="b">
        <f>Responses!U45=ANS!$B45</f>
        <v>0</v>
      </c>
    </row>
    <row r="47" spans="1:21" x14ac:dyDescent="0.25">
      <c r="A47">
        <v>44</v>
      </c>
      <c r="B47" t="b">
        <f>Responses!B46=ANS!$B46</f>
        <v>1</v>
      </c>
      <c r="C47" t="b">
        <f>Responses!C46=ANS!$B46</f>
        <v>0</v>
      </c>
      <c r="D47" t="b">
        <f>Responses!D46=ANS!$B46</f>
        <v>0</v>
      </c>
      <c r="E47" t="b">
        <f>Responses!E46=ANS!$B46</f>
        <v>0</v>
      </c>
      <c r="F47" t="b">
        <f>Responses!F46=ANS!$B46</f>
        <v>1</v>
      </c>
      <c r="G47" t="b">
        <f>Responses!G46=ANS!$B46</f>
        <v>0</v>
      </c>
      <c r="H47" t="b">
        <f>Responses!H46=ANS!$B46</f>
        <v>1</v>
      </c>
      <c r="I47" t="b">
        <f>Responses!I46=ANS!$B46</f>
        <v>1</v>
      </c>
      <c r="J47" t="b">
        <f>Responses!J46=ANS!$B46</f>
        <v>1</v>
      </c>
      <c r="K47" t="b">
        <f>Responses!K46=ANS!$B46</f>
        <v>1</v>
      </c>
      <c r="L47" t="b">
        <f>Responses!L46=ANS!$B46</f>
        <v>0</v>
      </c>
      <c r="M47" t="b">
        <f>Responses!M46=ANS!$B46</f>
        <v>1</v>
      </c>
      <c r="N47" t="b">
        <f>Responses!N46=ANS!$B46</f>
        <v>1</v>
      </c>
      <c r="O47" t="b">
        <f>Responses!O46=ANS!$B46</f>
        <v>1</v>
      </c>
      <c r="P47" t="b">
        <f>Responses!P46=ANS!$B46</f>
        <v>1</v>
      </c>
      <c r="Q47" t="b">
        <f>Responses!Q46=ANS!$B46</f>
        <v>1</v>
      </c>
      <c r="R47" t="b">
        <f>Responses!R46=ANS!$B46</f>
        <v>1</v>
      </c>
      <c r="S47" t="b">
        <f>Responses!S46=ANS!$B46</f>
        <v>1</v>
      </c>
      <c r="T47" t="b">
        <f>Responses!T46=ANS!$B46</f>
        <v>1</v>
      </c>
      <c r="U47" t="b">
        <f>Responses!U46=ANS!$B46</f>
        <v>1</v>
      </c>
    </row>
    <row r="48" spans="1:21" x14ac:dyDescent="0.25">
      <c r="A48">
        <v>45</v>
      </c>
      <c r="B48" t="b">
        <f>Responses!B47=ANS!$B47</f>
        <v>1</v>
      </c>
      <c r="C48" t="b">
        <f>Responses!C47=ANS!$B47</f>
        <v>1</v>
      </c>
      <c r="D48" t="b">
        <f>Responses!D47=ANS!$B47</f>
        <v>1</v>
      </c>
      <c r="E48" t="b">
        <f>Responses!E47=ANS!$B47</f>
        <v>1</v>
      </c>
      <c r="F48" t="b">
        <f>Responses!F47=ANS!$B47</f>
        <v>1</v>
      </c>
      <c r="G48" t="b">
        <f>Responses!G47=ANS!$B47</f>
        <v>1</v>
      </c>
      <c r="H48" t="b">
        <f>Responses!H47=ANS!$B47</f>
        <v>0</v>
      </c>
      <c r="I48" t="b">
        <f>Responses!I47=ANS!$B47</f>
        <v>1</v>
      </c>
      <c r="J48" t="b">
        <f>Responses!J47=ANS!$B47</f>
        <v>1</v>
      </c>
      <c r="K48" t="b">
        <f>Responses!K47=ANS!$B47</f>
        <v>0</v>
      </c>
      <c r="L48" t="b">
        <f>Responses!L47=ANS!$B47</f>
        <v>1</v>
      </c>
      <c r="M48" t="b">
        <f>Responses!M47=ANS!$B47</f>
        <v>1</v>
      </c>
      <c r="N48" t="b">
        <f>Responses!N47=ANS!$B47</f>
        <v>1</v>
      </c>
      <c r="O48" t="b">
        <f>Responses!O47=ANS!$B47</f>
        <v>1</v>
      </c>
      <c r="P48" t="b">
        <f>Responses!P47=ANS!$B47</f>
        <v>0</v>
      </c>
      <c r="Q48" t="b">
        <f>Responses!Q47=ANS!$B47</f>
        <v>0</v>
      </c>
      <c r="R48" t="b">
        <f>Responses!R47=ANS!$B47</f>
        <v>1</v>
      </c>
      <c r="S48" t="b">
        <f>Responses!S47=ANS!$B47</f>
        <v>1</v>
      </c>
      <c r="T48" t="b">
        <f>Responses!T47=ANS!$B47</f>
        <v>1</v>
      </c>
      <c r="U48" t="b">
        <f>Responses!U47=ANS!$B47</f>
        <v>1</v>
      </c>
    </row>
    <row r="49" spans="1:21" x14ac:dyDescent="0.25">
      <c r="A49">
        <v>46</v>
      </c>
      <c r="B49" t="b">
        <f>Responses!B48=ANS!$B48</f>
        <v>0</v>
      </c>
      <c r="C49" t="b">
        <f>Responses!C48=ANS!$B48</f>
        <v>1</v>
      </c>
      <c r="D49" t="b">
        <f>Responses!D48=ANS!$B48</f>
        <v>1</v>
      </c>
      <c r="E49" t="b">
        <f>Responses!E48=ANS!$B48</f>
        <v>1</v>
      </c>
      <c r="F49" t="b">
        <f>Responses!F48=ANS!$B48</f>
        <v>0</v>
      </c>
      <c r="G49" t="b">
        <f>Responses!G48=ANS!$B48</f>
        <v>1</v>
      </c>
      <c r="H49" t="b">
        <f>Responses!H48=ANS!$B48</f>
        <v>1</v>
      </c>
      <c r="I49" t="b">
        <f>Responses!I48=ANS!$B48</f>
        <v>1</v>
      </c>
      <c r="J49" t="b">
        <f>Responses!J48=ANS!$B48</f>
        <v>1</v>
      </c>
      <c r="K49" t="b">
        <f>Responses!K48=ANS!$B48</f>
        <v>1</v>
      </c>
      <c r="L49" t="b">
        <f>Responses!L48=ANS!$B48</f>
        <v>1</v>
      </c>
      <c r="M49" t="b">
        <f>Responses!M48=ANS!$B48</f>
        <v>0</v>
      </c>
      <c r="N49" t="b">
        <f>Responses!N48=ANS!$B48</f>
        <v>1</v>
      </c>
      <c r="O49" t="b">
        <f>Responses!O48=ANS!$B48</f>
        <v>1</v>
      </c>
      <c r="P49" t="b">
        <f>Responses!P48=ANS!$B48</f>
        <v>1</v>
      </c>
      <c r="Q49" t="b">
        <f>Responses!Q48=ANS!$B48</f>
        <v>1</v>
      </c>
      <c r="R49" t="b">
        <f>Responses!R48=ANS!$B48</f>
        <v>1</v>
      </c>
      <c r="S49" t="b">
        <f>Responses!S48=ANS!$B48</f>
        <v>1</v>
      </c>
      <c r="T49" t="b">
        <f>Responses!T48=ANS!$B48</f>
        <v>1</v>
      </c>
      <c r="U49" t="b">
        <f>Responses!U48=ANS!$B48</f>
        <v>1</v>
      </c>
    </row>
    <row r="50" spans="1:21" x14ac:dyDescent="0.25">
      <c r="A50">
        <v>47</v>
      </c>
      <c r="B50" t="b">
        <f>Responses!B49=ANS!$B49</f>
        <v>1</v>
      </c>
      <c r="C50" t="b">
        <f>Responses!C49=ANS!$B49</f>
        <v>1</v>
      </c>
      <c r="D50" t="b">
        <f>Responses!D49=ANS!$B49</f>
        <v>1</v>
      </c>
      <c r="E50" t="b">
        <f>Responses!E49=ANS!$B49</f>
        <v>1</v>
      </c>
      <c r="F50" t="b">
        <f>Responses!F49=ANS!$B49</f>
        <v>1</v>
      </c>
      <c r="G50" t="b">
        <f>Responses!G49=ANS!$B49</f>
        <v>1</v>
      </c>
      <c r="H50" t="b">
        <f>Responses!H49=ANS!$B49</f>
        <v>1</v>
      </c>
      <c r="I50" t="b">
        <f>Responses!I49=ANS!$B49</f>
        <v>0</v>
      </c>
      <c r="J50" t="b">
        <f>Responses!J49=ANS!$B49</f>
        <v>1</v>
      </c>
      <c r="K50" t="b">
        <f>Responses!K49=ANS!$B49</f>
        <v>1</v>
      </c>
      <c r="L50" t="b">
        <f>Responses!L49=ANS!$B49</f>
        <v>1</v>
      </c>
      <c r="M50" t="b">
        <f>Responses!M49=ANS!$B49</f>
        <v>0</v>
      </c>
      <c r="N50" t="b">
        <f>Responses!N49=ANS!$B49</f>
        <v>1</v>
      </c>
      <c r="O50" t="b">
        <f>Responses!O49=ANS!$B49</f>
        <v>1</v>
      </c>
      <c r="P50" t="b">
        <f>Responses!P49=ANS!$B49</f>
        <v>1</v>
      </c>
      <c r="Q50" t="b">
        <f>Responses!Q49=ANS!$B49</f>
        <v>1</v>
      </c>
      <c r="R50" t="b">
        <f>Responses!R49=ANS!$B49</f>
        <v>1</v>
      </c>
      <c r="S50" t="b">
        <f>Responses!S49=ANS!$B49</f>
        <v>1</v>
      </c>
      <c r="T50" t="b">
        <f>Responses!T49=ANS!$B49</f>
        <v>1</v>
      </c>
      <c r="U50" t="b">
        <f>Responses!U49=ANS!$B49</f>
        <v>1</v>
      </c>
    </row>
    <row r="51" spans="1:21" x14ac:dyDescent="0.25">
      <c r="A51">
        <v>48</v>
      </c>
      <c r="B51" t="b">
        <f>Responses!B50=ANS!$B50</f>
        <v>1</v>
      </c>
      <c r="C51" t="b">
        <f>Responses!C50=ANS!$B50</f>
        <v>1</v>
      </c>
      <c r="D51" t="b">
        <f>Responses!D50=ANS!$B50</f>
        <v>1</v>
      </c>
      <c r="E51" t="b">
        <f>Responses!E50=ANS!$B50</f>
        <v>1</v>
      </c>
      <c r="F51" t="b">
        <f>Responses!F50=ANS!$B50</f>
        <v>1</v>
      </c>
      <c r="G51" t="b">
        <f>Responses!G50=ANS!$B50</f>
        <v>1</v>
      </c>
      <c r="H51" t="b">
        <f>Responses!H50=ANS!$B50</f>
        <v>1</v>
      </c>
      <c r="I51" t="b">
        <f>Responses!I50=ANS!$B50</f>
        <v>1</v>
      </c>
      <c r="J51" t="b">
        <f>Responses!J50=ANS!$B50</f>
        <v>1</v>
      </c>
      <c r="K51" t="b">
        <f>Responses!K50=ANS!$B50</f>
        <v>1</v>
      </c>
      <c r="L51" t="b">
        <f>Responses!L50=ANS!$B50</f>
        <v>1</v>
      </c>
      <c r="M51" t="b">
        <f>Responses!M50=ANS!$B50</f>
        <v>1</v>
      </c>
      <c r="N51" t="b">
        <f>Responses!N50=ANS!$B50</f>
        <v>1</v>
      </c>
      <c r="O51" t="b">
        <f>Responses!O50=ANS!$B50</f>
        <v>1</v>
      </c>
      <c r="P51" t="b">
        <f>Responses!P50=ANS!$B50</f>
        <v>1</v>
      </c>
      <c r="Q51" t="b">
        <f>Responses!Q50=ANS!$B50</f>
        <v>1</v>
      </c>
      <c r="R51" t="b">
        <f>Responses!R50=ANS!$B50</f>
        <v>1</v>
      </c>
      <c r="S51" t="b">
        <f>Responses!S50=ANS!$B50</f>
        <v>1</v>
      </c>
      <c r="T51" t="b">
        <f>Responses!T50=ANS!$B50</f>
        <v>1</v>
      </c>
      <c r="U51" t="b">
        <f>Responses!U50=ANS!$B50</f>
        <v>1</v>
      </c>
    </row>
    <row r="52" spans="1:21" x14ac:dyDescent="0.25">
      <c r="A52">
        <v>49</v>
      </c>
      <c r="B52" t="b">
        <f>Responses!B51=ANS!$B51</f>
        <v>1</v>
      </c>
      <c r="C52" t="b">
        <f>Responses!C51=ANS!$B51</f>
        <v>0</v>
      </c>
      <c r="D52" t="b">
        <f>Responses!D51=ANS!$B51</f>
        <v>0</v>
      </c>
      <c r="E52" t="b">
        <f>Responses!E51=ANS!$B51</f>
        <v>0</v>
      </c>
      <c r="F52" t="b">
        <f>Responses!F51=ANS!$B51</f>
        <v>0</v>
      </c>
      <c r="G52" t="b">
        <f>Responses!G51=ANS!$B51</f>
        <v>1</v>
      </c>
      <c r="H52" t="b">
        <f>Responses!H51=ANS!$B51</f>
        <v>0</v>
      </c>
      <c r="I52" t="b">
        <f>Responses!I51=ANS!$B51</f>
        <v>0</v>
      </c>
      <c r="J52" t="b">
        <f>Responses!J51=ANS!$B51</f>
        <v>0</v>
      </c>
      <c r="K52" t="b">
        <f>Responses!K51=ANS!$B51</f>
        <v>0</v>
      </c>
      <c r="L52" t="b">
        <f>Responses!L51=ANS!$B51</f>
        <v>0</v>
      </c>
      <c r="M52" t="b">
        <f>Responses!M51=ANS!$B51</f>
        <v>0</v>
      </c>
      <c r="N52" t="b">
        <f>Responses!N51=ANS!$B51</f>
        <v>0</v>
      </c>
      <c r="O52" t="b">
        <f>Responses!O51=ANS!$B51</f>
        <v>1</v>
      </c>
      <c r="P52" t="b">
        <f>Responses!P51=ANS!$B51</f>
        <v>0</v>
      </c>
      <c r="Q52" t="b">
        <f>Responses!Q51=ANS!$B51</f>
        <v>0</v>
      </c>
      <c r="R52" t="b">
        <f>Responses!R51=ANS!$B51</f>
        <v>1</v>
      </c>
      <c r="S52" t="b">
        <f>Responses!S51=ANS!$B51</f>
        <v>0</v>
      </c>
      <c r="T52" t="b">
        <f>Responses!T51=ANS!$B51</f>
        <v>1</v>
      </c>
      <c r="U52" t="b">
        <f>Responses!U51=ANS!$B51</f>
        <v>1</v>
      </c>
    </row>
    <row r="53" spans="1:21" x14ac:dyDescent="0.25">
      <c r="A53">
        <v>50</v>
      </c>
      <c r="B53" t="b">
        <f>Responses!B52=ANS!$B52</f>
        <v>0</v>
      </c>
      <c r="C53" t="b">
        <f>Responses!C52=ANS!$B52</f>
        <v>1</v>
      </c>
      <c r="D53" t="b">
        <f>Responses!D52=ANS!$B52</f>
        <v>0</v>
      </c>
      <c r="E53" t="b">
        <f>Responses!E52=ANS!$B52</f>
        <v>0</v>
      </c>
      <c r="F53" t="b">
        <f>Responses!F52=ANS!$B52</f>
        <v>0</v>
      </c>
      <c r="G53" t="b">
        <f>Responses!G52=ANS!$B52</f>
        <v>0</v>
      </c>
      <c r="H53" t="b">
        <f>Responses!H52=ANS!$B52</f>
        <v>0</v>
      </c>
      <c r="I53" t="b">
        <f>Responses!I52=ANS!$B52</f>
        <v>0</v>
      </c>
      <c r="J53" t="b">
        <f>Responses!J52=ANS!$B52</f>
        <v>0</v>
      </c>
      <c r="K53" t="b">
        <f>Responses!K52=ANS!$B52</f>
        <v>0</v>
      </c>
      <c r="L53" t="b">
        <f>Responses!L52=ANS!$B52</f>
        <v>1</v>
      </c>
      <c r="M53" t="b">
        <f>Responses!M52=ANS!$B52</f>
        <v>0</v>
      </c>
      <c r="N53" t="b">
        <f>Responses!N52=ANS!$B52</f>
        <v>0</v>
      </c>
      <c r="O53" t="b">
        <f>Responses!O52=ANS!$B52</f>
        <v>0</v>
      </c>
      <c r="P53" t="b">
        <f>Responses!P52=ANS!$B52</f>
        <v>1</v>
      </c>
      <c r="Q53" t="b">
        <f>Responses!Q52=ANS!$B52</f>
        <v>1</v>
      </c>
      <c r="R53" t="b">
        <f>Responses!R52=ANS!$B52</f>
        <v>0</v>
      </c>
      <c r="S53" t="b">
        <f>Responses!S52=ANS!$B52</f>
        <v>1</v>
      </c>
      <c r="T53" t="b">
        <f>Responses!T52=ANS!$B52</f>
        <v>0</v>
      </c>
      <c r="U53" t="b">
        <f>Responses!U52=ANS!$B52</f>
        <v>0</v>
      </c>
    </row>
    <row r="54" spans="1:21" x14ac:dyDescent="0.25">
      <c r="A54">
        <v>51</v>
      </c>
      <c r="B54" t="b">
        <f>Responses!B53=ANS!$B53</f>
        <v>1</v>
      </c>
      <c r="C54" t="b">
        <f>Responses!C53=ANS!$B53</f>
        <v>1</v>
      </c>
      <c r="D54" t="b">
        <f>Responses!D53=ANS!$B53</f>
        <v>1</v>
      </c>
      <c r="E54" t="b">
        <f>Responses!E53=ANS!$B53</f>
        <v>1</v>
      </c>
      <c r="F54" t="b">
        <f>Responses!F53=ANS!$B53</f>
        <v>1</v>
      </c>
      <c r="G54" t="b">
        <f>Responses!G53=ANS!$B53</f>
        <v>1</v>
      </c>
      <c r="H54" t="b">
        <f>Responses!H53=ANS!$B53</f>
        <v>0</v>
      </c>
      <c r="I54" t="b">
        <f>Responses!I53=ANS!$B53</f>
        <v>1</v>
      </c>
      <c r="J54" t="b">
        <f>Responses!J53=ANS!$B53</f>
        <v>1</v>
      </c>
      <c r="K54" t="b">
        <f>Responses!K53=ANS!$B53</f>
        <v>0</v>
      </c>
      <c r="L54" t="b">
        <f>Responses!L53=ANS!$B53</f>
        <v>1</v>
      </c>
      <c r="M54" t="b">
        <f>Responses!M53=ANS!$B53</f>
        <v>1</v>
      </c>
      <c r="N54" t="b">
        <f>Responses!N53=ANS!$B53</f>
        <v>1</v>
      </c>
      <c r="O54" t="b">
        <f>Responses!O53=ANS!$B53</f>
        <v>1</v>
      </c>
      <c r="P54" t="b">
        <f>Responses!P53=ANS!$B53</f>
        <v>1</v>
      </c>
      <c r="Q54" t="b">
        <f>Responses!Q53=ANS!$B53</f>
        <v>1</v>
      </c>
      <c r="R54" t="b">
        <f>Responses!R53=ANS!$B53</f>
        <v>1</v>
      </c>
      <c r="S54" t="b">
        <f>Responses!S53=ANS!$B53</f>
        <v>1</v>
      </c>
      <c r="T54" t="b">
        <f>Responses!T53=ANS!$B53</f>
        <v>0</v>
      </c>
      <c r="U54" t="b">
        <f>Responses!U53=ANS!$B53</f>
        <v>1</v>
      </c>
    </row>
    <row r="55" spans="1:21" x14ac:dyDescent="0.25">
      <c r="A55">
        <v>52</v>
      </c>
      <c r="B55" t="b">
        <f>Responses!B54=ANS!$B54</f>
        <v>1</v>
      </c>
      <c r="C55" t="b">
        <f>Responses!C54=ANS!$B54</f>
        <v>1</v>
      </c>
      <c r="D55" t="b">
        <f>Responses!D54=ANS!$B54</f>
        <v>1</v>
      </c>
      <c r="E55" t="b">
        <f>Responses!E54=ANS!$B54</f>
        <v>1</v>
      </c>
      <c r="F55" t="b">
        <f>Responses!F54=ANS!$B54</f>
        <v>1</v>
      </c>
      <c r="G55" t="b">
        <f>Responses!G54=ANS!$B54</f>
        <v>1</v>
      </c>
      <c r="H55" t="b">
        <f>Responses!H54=ANS!$B54</f>
        <v>0</v>
      </c>
      <c r="I55" t="b">
        <f>Responses!I54=ANS!$B54</f>
        <v>1</v>
      </c>
      <c r="J55" t="b">
        <f>Responses!J54=ANS!$B54</f>
        <v>1</v>
      </c>
      <c r="K55" t="b">
        <f>Responses!K54=ANS!$B54</f>
        <v>0</v>
      </c>
      <c r="L55" t="b">
        <f>Responses!L54=ANS!$B54</f>
        <v>1</v>
      </c>
      <c r="M55" t="b">
        <f>Responses!M54=ANS!$B54</f>
        <v>0</v>
      </c>
      <c r="N55" t="b">
        <f>Responses!N54=ANS!$B54</f>
        <v>1</v>
      </c>
      <c r="O55" t="b">
        <f>Responses!O54=ANS!$B54</f>
        <v>0</v>
      </c>
      <c r="P55" t="b">
        <f>Responses!P54=ANS!$B54</f>
        <v>1</v>
      </c>
      <c r="Q55" t="b">
        <f>Responses!Q54=ANS!$B54</f>
        <v>1</v>
      </c>
      <c r="R55" t="b">
        <f>Responses!R54=ANS!$B54</f>
        <v>1</v>
      </c>
      <c r="S55" t="b">
        <f>Responses!S54=ANS!$B54</f>
        <v>1</v>
      </c>
      <c r="T55" t="b">
        <f>Responses!T54=ANS!$B54</f>
        <v>1</v>
      </c>
      <c r="U55" t="b">
        <f>Responses!U54=ANS!$B54</f>
        <v>0</v>
      </c>
    </row>
    <row r="56" spans="1:21" x14ac:dyDescent="0.25">
      <c r="A56">
        <v>53</v>
      </c>
      <c r="B56" t="b">
        <f>Responses!B55=ANS!$B55</f>
        <v>1</v>
      </c>
      <c r="C56" t="b">
        <f>Responses!C55=ANS!$B55</f>
        <v>1</v>
      </c>
      <c r="D56" t="b">
        <f>Responses!D55=ANS!$B55</f>
        <v>1</v>
      </c>
      <c r="E56" t="b">
        <f>Responses!E55=ANS!$B55</f>
        <v>1</v>
      </c>
      <c r="F56" t="b">
        <f>Responses!F55=ANS!$B55</f>
        <v>0</v>
      </c>
      <c r="G56" t="b">
        <f>Responses!G55=ANS!$B55</f>
        <v>1</v>
      </c>
      <c r="H56" t="b">
        <f>Responses!H55=ANS!$B55</f>
        <v>0</v>
      </c>
      <c r="I56" t="b">
        <f>Responses!I55=ANS!$B55</f>
        <v>1</v>
      </c>
      <c r="J56" t="b">
        <f>Responses!J55=ANS!$B55</f>
        <v>0</v>
      </c>
      <c r="K56" t="b">
        <f>Responses!K55=ANS!$B55</f>
        <v>0</v>
      </c>
      <c r="L56" t="b">
        <f>Responses!L55=ANS!$B55</f>
        <v>0</v>
      </c>
      <c r="M56" t="b">
        <f>Responses!M55=ANS!$B55</f>
        <v>0</v>
      </c>
      <c r="N56" t="b">
        <f>Responses!N55=ANS!$B55</f>
        <v>0</v>
      </c>
      <c r="O56" t="b">
        <f>Responses!O55=ANS!$B55</f>
        <v>0</v>
      </c>
      <c r="P56" t="b">
        <f>Responses!P55=ANS!$B55</f>
        <v>0</v>
      </c>
      <c r="Q56" t="b">
        <f>Responses!Q55=ANS!$B55</f>
        <v>0</v>
      </c>
      <c r="R56" t="b">
        <f>Responses!R55=ANS!$B55</f>
        <v>1</v>
      </c>
      <c r="S56" t="b">
        <f>Responses!S55=ANS!$B55</f>
        <v>1</v>
      </c>
      <c r="T56" t="b">
        <f>Responses!T55=ANS!$B55</f>
        <v>1</v>
      </c>
      <c r="U56" t="b">
        <f>Responses!U55=ANS!$B55</f>
        <v>0</v>
      </c>
    </row>
    <row r="57" spans="1:21" x14ac:dyDescent="0.25">
      <c r="A57">
        <v>54</v>
      </c>
      <c r="B57" t="b">
        <f>Responses!B56=ANS!$B56</f>
        <v>1</v>
      </c>
      <c r="C57" t="b">
        <f>Responses!C56=ANS!$B56</f>
        <v>1</v>
      </c>
      <c r="D57" t="b">
        <f>Responses!D56=ANS!$B56</f>
        <v>1</v>
      </c>
      <c r="E57" t="b">
        <f>Responses!E56=ANS!$B56</f>
        <v>1</v>
      </c>
      <c r="F57" t="b">
        <f>Responses!F56=ANS!$B56</f>
        <v>1</v>
      </c>
      <c r="G57" t="b">
        <f>Responses!G56=ANS!$B56</f>
        <v>1</v>
      </c>
      <c r="H57" t="b">
        <f>Responses!H56=ANS!$B56</f>
        <v>0</v>
      </c>
      <c r="I57" t="b">
        <f>Responses!I56=ANS!$B56</f>
        <v>0</v>
      </c>
      <c r="J57" t="b">
        <f>Responses!J56=ANS!$B56</f>
        <v>0</v>
      </c>
      <c r="K57" t="b">
        <f>Responses!K56=ANS!$B56</f>
        <v>0</v>
      </c>
      <c r="L57" t="b">
        <f>Responses!L56=ANS!$B56</f>
        <v>0</v>
      </c>
      <c r="M57" t="b">
        <f>Responses!M56=ANS!$B56</f>
        <v>0</v>
      </c>
      <c r="N57" t="b">
        <f>Responses!N56=ANS!$B56</f>
        <v>1</v>
      </c>
      <c r="O57" t="b">
        <f>Responses!O56=ANS!$B56</f>
        <v>0</v>
      </c>
      <c r="P57" t="b">
        <f>Responses!P56=ANS!$B56</f>
        <v>1</v>
      </c>
      <c r="Q57" t="b">
        <f>Responses!Q56=ANS!$B56</f>
        <v>1</v>
      </c>
      <c r="R57" t="b">
        <f>Responses!R56=ANS!$B56</f>
        <v>0</v>
      </c>
      <c r="S57" t="b">
        <f>Responses!S56=ANS!$B56</f>
        <v>0</v>
      </c>
      <c r="T57" t="b">
        <f>Responses!T56=ANS!$B56</f>
        <v>0</v>
      </c>
      <c r="U57" t="b">
        <f>Responses!U56=ANS!$B56</f>
        <v>0</v>
      </c>
    </row>
    <row r="58" spans="1:21" x14ac:dyDescent="0.25">
      <c r="A58">
        <v>55</v>
      </c>
      <c r="B58" t="b">
        <f>Responses!B57=ANS!$B57</f>
        <v>1</v>
      </c>
      <c r="C58" t="b">
        <f>Responses!C57=ANS!$B57</f>
        <v>1</v>
      </c>
      <c r="D58" t="b">
        <f>Responses!D57=ANS!$B57</f>
        <v>1</v>
      </c>
      <c r="E58" t="b">
        <f>Responses!E57=ANS!$B57</f>
        <v>1</v>
      </c>
      <c r="F58" t="b">
        <f>Responses!F57=ANS!$B57</f>
        <v>1</v>
      </c>
      <c r="G58" t="b">
        <f>Responses!G57=ANS!$B57</f>
        <v>1</v>
      </c>
      <c r="H58" t="b">
        <f>Responses!H57=ANS!$B57</f>
        <v>1</v>
      </c>
      <c r="I58" t="b">
        <f>Responses!I57=ANS!$B57</f>
        <v>1</v>
      </c>
      <c r="J58" t="b">
        <f>Responses!J57=ANS!$B57</f>
        <v>1</v>
      </c>
      <c r="K58" t="b">
        <f>Responses!K57=ANS!$B57</f>
        <v>1</v>
      </c>
      <c r="L58" t="b">
        <f>Responses!L57=ANS!$B57</f>
        <v>1</v>
      </c>
      <c r="M58" t="b">
        <f>Responses!M57=ANS!$B57</f>
        <v>0</v>
      </c>
      <c r="N58" t="b">
        <f>Responses!N57=ANS!$B57</f>
        <v>1</v>
      </c>
      <c r="O58" t="b">
        <f>Responses!O57=ANS!$B57</f>
        <v>1</v>
      </c>
      <c r="P58" t="b">
        <f>Responses!P57=ANS!$B57</f>
        <v>1</v>
      </c>
      <c r="Q58" t="b">
        <f>Responses!Q57=ANS!$B57</f>
        <v>1</v>
      </c>
      <c r="R58" t="b">
        <f>Responses!R57=ANS!$B57</f>
        <v>1</v>
      </c>
      <c r="S58" t="b">
        <f>Responses!S57=ANS!$B57</f>
        <v>0</v>
      </c>
      <c r="T58" t="b">
        <f>Responses!T57=ANS!$B57</f>
        <v>1</v>
      </c>
      <c r="U58" t="b">
        <f>Responses!U57=ANS!$B57</f>
        <v>1</v>
      </c>
    </row>
    <row r="59" spans="1:21" x14ac:dyDescent="0.25">
      <c r="A59">
        <v>56</v>
      </c>
      <c r="B59" t="b">
        <f>Responses!B58=ANS!$B58</f>
        <v>1</v>
      </c>
      <c r="C59" t="b">
        <f>Responses!C58=ANS!$B58</f>
        <v>1</v>
      </c>
      <c r="D59" t="b">
        <f>Responses!D58=ANS!$B58</f>
        <v>1</v>
      </c>
      <c r="E59" t="b">
        <f>Responses!E58=ANS!$B58</f>
        <v>1</v>
      </c>
      <c r="F59" t="b">
        <f>Responses!F58=ANS!$B58</f>
        <v>1</v>
      </c>
      <c r="G59" t="b">
        <f>Responses!G58=ANS!$B58</f>
        <v>1</v>
      </c>
      <c r="H59" t="b">
        <f>Responses!H58=ANS!$B58</f>
        <v>1</v>
      </c>
      <c r="I59" t="b">
        <f>Responses!I58=ANS!$B58</f>
        <v>0</v>
      </c>
      <c r="J59" t="b">
        <f>Responses!J58=ANS!$B58</f>
        <v>0</v>
      </c>
      <c r="K59" t="b">
        <f>Responses!K58=ANS!$B58</f>
        <v>1</v>
      </c>
      <c r="L59" t="b">
        <f>Responses!L58=ANS!$B58</f>
        <v>1</v>
      </c>
      <c r="M59" t="b">
        <f>Responses!M58=ANS!$B58</f>
        <v>1</v>
      </c>
      <c r="N59" t="b">
        <f>Responses!N58=ANS!$B58</f>
        <v>1</v>
      </c>
      <c r="O59" t="b">
        <f>Responses!O58=ANS!$B58</f>
        <v>1</v>
      </c>
      <c r="P59" t="b">
        <f>Responses!P58=ANS!$B58</f>
        <v>1</v>
      </c>
      <c r="Q59" t="b">
        <f>Responses!Q58=ANS!$B58</f>
        <v>1</v>
      </c>
      <c r="R59" t="b">
        <f>Responses!R58=ANS!$B58</f>
        <v>1</v>
      </c>
      <c r="S59" t="b">
        <f>Responses!S58=ANS!$B58</f>
        <v>1</v>
      </c>
      <c r="T59" t="b">
        <f>Responses!T58=ANS!$B58</f>
        <v>1</v>
      </c>
      <c r="U59" t="b">
        <f>Responses!U58=ANS!$B58</f>
        <v>1</v>
      </c>
    </row>
    <row r="60" spans="1:21" x14ac:dyDescent="0.25">
      <c r="A60">
        <v>57</v>
      </c>
      <c r="B60" t="b">
        <f>Responses!B59=ANS!$B59</f>
        <v>1</v>
      </c>
      <c r="C60" t="b">
        <f>Responses!C59=ANS!$B59</f>
        <v>1</v>
      </c>
      <c r="D60" t="b">
        <f>Responses!D59=ANS!$B59</f>
        <v>1</v>
      </c>
      <c r="E60" t="b">
        <f>Responses!E59=ANS!$B59</f>
        <v>1</v>
      </c>
      <c r="F60" t="b">
        <f>Responses!F59=ANS!$B59</f>
        <v>1</v>
      </c>
      <c r="G60" t="b">
        <f>Responses!G59=ANS!$B59</f>
        <v>1</v>
      </c>
      <c r="H60" t="b">
        <f>Responses!H59=ANS!$B59</f>
        <v>1</v>
      </c>
      <c r="I60" t="b">
        <f>Responses!I59=ANS!$B59</f>
        <v>1</v>
      </c>
      <c r="J60" t="b">
        <f>Responses!J59=ANS!$B59</f>
        <v>1</v>
      </c>
      <c r="K60" t="b">
        <f>Responses!K59=ANS!$B59</f>
        <v>0</v>
      </c>
      <c r="L60" t="b">
        <f>Responses!L59=ANS!$B59</f>
        <v>0</v>
      </c>
      <c r="M60" t="b">
        <f>Responses!M59=ANS!$B59</f>
        <v>1</v>
      </c>
      <c r="N60" t="b">
        <f>Responses!N59=ANS!$B59</f>
        <v>1</v>
      </c>
      <c r="O60" t="b">
        <f>Responses!O59=ANS!$B59</f>
        <v>1</v>
      </c>
      <c r="P60" t="b">
        <f>Responses!P59=ANS!$B59</f>
        <v>1</v>
      </c>
      <c r="Q60" t="b">
        <f>Responses!Q59=ANS!$B59</f>
        <v>1</v>
      </c>
      <c r="R60" t="b">
        <f>Responses!R59=ANS!$B59</f>
        <v>1</v>
      </c>
      <c r="S60" t="b">
        <f>Responses!S59=ANS!$B59</f>
        <v>1</v>
      </c>
      <c r="T60" t="b">
        <f>Responses!T59=ANS!$B59</f>
        <v>1</v>
      </c>
      <c r="U60" t="b">
        <f>Responses!U59=ANS!$B59</f>
        <v>1</v>
      </c>
    </row>
    <row r="61" spans="1:21" x14ac:dyDescent="0.25">
      <c r="A61">
        <v>58</v>
      </c>
      <c r="B61" t="b">
        <f>Responses!B60=ANS!$B60</f>
        <v>1</v>
      </c>
      <c r="C61" t="b">
        <f>Responses!C60=ANS!$B60</f>
        <v>1</v>
      </c>
      <c r="D61" t="b">
        <f>Responses!D60=ANS!$B60</f>
        <v>1</v>
      </c>
      <c r="E61" t="b">
        <f>Responses!E60=ANS!$B60</f>
        <v>1</v>
      </c>
      <c r="F61" t="b">
        <f>Responses!F60=ANS!$B60</f>
        <v>1</v>
      </c>
      <c r="G61" t="b">
        <f>Responses!G60=ANS!$B60</f>
        <v>1</v>
      </c>
      <c r="H61" t="b">
        <f>Responses!H60=ANS!$B60</f>
        <v>1</v>
      </c>
      <c r="I61" t="b">
        <f>Responses!I60=ANS!$B60</f>
        <v>0</v>
      </c>
      <c r="J61" t="b">
        <f>Responses!J60=ANS!$B60</f>
        <v>1</v>
      </c>
      <c r="K61" t="b">
        <f>Responses!K60=ANS!$B60</f>
        <v>1</v>
      </c>
      <c r="L61" t="b">
        <f>Responses!L60=ANS!$B60</f>
        <v>1</v>
      </c>
      <c r="M61" t="b">
        <f>Responses!M60=ANS!$B60</f>
        <v>0</v>
      </c>
      <c r="N61" t="b">
        <f>Responses!N60=ANS!$B60</f>
        <v>1</v>
      </c>
      <c r="O61" t="b">
        <f>Responses!O60=ANS!$B60</f>
        <v>1</v>
      </c>
      <c r="P61" t="b">
        <f>Responses!P60=ANS!$B60</f>
        <v>1</v>
      </c>
      <c r="Q61" t="b">
        <f>Responses!Q60=ANS!$B60</f>
        <v>1</v>
      </c>
      <c r="R61" t="b">
        <f>Responses!R60=ANS!$B60</f>
        <v>1</v>
      </c>
      <c r="S61" t="b">
        <f>Responses!S60=ANS!$B60</f>
        <v>1</v>
      </c>
      <c r="T61" t="b">
        <f>Responses!T60=ANS!$B60</f>
        <v>1</v>
      </c>
      <c r="U61" t="b">
        <f>Responses!U60=ANS!$B60</f>
        <v>1</v>
      </c>
    </row>
    <row r="62" spans="1:21" x14ac:dyDescent="0.25">
      <c r="A62">
        <v>59</v>
      </c>
      <c r="B62" t="b">
        <f>Responses!B61=ANS!$B61</f>
        <v>1</v>
      </c>
      <c r="C62" t="b">
        <f>Responses!C61=ANS!$B61</f>
        <v>1</v>
      </c>
      <c r="D62" t="b">
        <f>Responses!D61=ANS!$B61</f>
        <v>1</v>
      </c>
      <c r="E62" t="b">
        <f>Responses!E61=ANS!$B61</f>
        <v>1</v>
      </c>
      <c r="F62" t="b">
        <f>Responses!F61=ANS!$B61</f>
        <v>1</v>
      </c>
      <c r="G62" t="b">
        <f>Responses!G61=ANS!$B61</f>
        <v>1</v>
      </c>
      <c r="H62" t="b">
        <f>Responses!H61=ANS!$B61</f>
        <v>1</v>
      </c>
      <c r="I62" t="b">
        <f>Responses!I61=ANS!$B61</f>
        <v>0</v>
      </c>
      <c r="J62" t="b">
        <f>Responses!J61=ANS!$B61</f>
        <v>1</v>
      </c>
      <c r="K62" t="b">
        <f>Responses!K61=ANS!$B61</f>
        <v>0</v>
      </c>
      <c r="L62" t="b">
        <f>Responses!L61=ANS!$B61</f>
        <v>0</v>
      </c>
      <c r="M62" t="b">
        <f>Responses!M61=ANS!$B61</f>
        <v>1</v>
      </c>
      <c r="N62" t="b">
        <f>Responses!N61=ANS!$B61</f>
        <v>1</v>
      </c>
      <c r="O62" t="b">
        <f>Responses!O61=ANS!$B61</f>
        <v>0</v>
      </c>
      <c r="P62" t="b">
        <f>Responses!P61=ANS!$B61</f>
        <v>1</v>
      </c>
      <c r="Q62" t="b">
        <f>Responses!Q61=ANS!$B61</f>
        <v>1</v>
      </c>
      <c r="R62" t="b">
        <f>Responses!R61=ANS!$B61</f>
        <v>1</v>
      </c>
      <c r="S62" t="b">
        <f>Responses!S61=ANS!$B61</f>
        <v>1</v>
      </c>
      <c r="T62" t="b">
        <f>Responses!T61=ANS!$B61</f>
        <v>1</v>
      </c>
      <c r="U62" t="b">
        <f>Responses!U61=ANS!$B61</f>
        <v>0</v>
      </c>
    </row>
    <row r="63" spans="1:21" x14ac:dyDescent="0.25">
      <c r="A63">
        <v>60</v>
      </c>
      <c r="B63" t="b">
        <f>Responses!B62=ANS!$B62</f>
        <v>1</v>
      </c>
      <c r="C63" t="b">
        <f>Responses!C62=ANS!$B62</f>
        <v>1</v>
      </c>
      <c r="D63" t="b">
        <f>Responses!D62=ANS!$B62</f>
        <v>1</v>
      </c>
      <c r="E63" t="b">
        <f>Responses!E62=ANS!$B62</f>
        <v>1</v>
      </c>
      <c r="F63" t="b">
        <f>Responses!F62=ANS!$B62</f>
        <v>1</v>
      </c>
      <c r="G63" t="b">
        <f>Responses!G62=ANS!$B62</f>
        <v>1</v>
      </c>
      <c r="H63" t="b">
        <f>Responses!H62=ANS!$B62</f>
        <v>0</v>
      </c>
      <c r="I63" t="b">
        <f>Responses!I62=ANS!$B62</f>
        <v>0</v>
      </c>
      <c r="J63" t="b">
        <f>Responses!J62=ANS!$B62</f>
        <v>0</v>
      </c>
      <c r="K63" t="b">
        <f>Responses!K62=ANS!$B62</f>
        <v>0</v>
      </c>
      <c r="L63" t="b">
        <f>Responses!L62=ANS!$B62</f>
        <v>0</v>
      </c>
      <c r="M63" t="b">
        <f>Responses!M62=ANS!$B62</f>
        <v>0</v>
      </c>
      <c r="N63" t="b">
        <f>Responses!N62=ANS!$B62</f>
        <v>0</v>
      </c>
      <c r="O63" t="b">
        <f>Responses!O62=ANS!$B62</f>
        <v>0</v>
      </c>
      <c r="P63" t="b">
        <f>Responses!P62=ANS!$B62</f>
        <v>0</v>
      </c>
      <c r="Q63" t="b">
        <f>Responses!Q62=ANS!$B62</f>
        <v>0</v>
      </c>
      <c r="R63" t="b">
        <f>Responses!R62=ANS!$B62</f>
        <v>0</v>
      </c>
      <c r="S63" t="b">
        <f>Responses!S62=ANS!$B62</f>
        <v>0</v>
      </c>
      <c r="T63" t="b">
        <f>Responses!T62=ANS!$B62</f>
        <v>1</v>
      </c>
      <c r="U63" t="b">
        <f>Responses!U62=ANS!$B62</f>
        <v>0</v>
      </c>
    </row>
    <row r="64" spans="1:21" x14ac:dyDescent="0.25">
      <c r="A64">
        <v>61</v>
      </c>
      <c r="B64" t="b">
        <f>Responses!B63=ANS!$B63</f>
        <v>1</v>
      </c>
      <c r="C64" t="b">
        <f>Responses!C63=ANS!$B63</f>
        <v>0</v>
      </c>
      <c r="D64" t="b">
        <f>Responses!D63=ANS!$B63</f>
        <v>1</v>
      </c>
      <c r="E64" t="b">
        <f>Responses!E63=ANS!$B63</f>
        <v>1</v>
      </c>
      <c r="F64" t="b">
        <f>Responses!F63=ANS!$B63</f>
        <v>0</v>
      </c>
      <c r="G64" t="b">
        <f>Responses!G63=ANS!$B63</f>
        <v>0</v>
      </c>
      <c r="H64" t="b">
        <f>Responses!H63=ANS!$B63</f>
        <v>1</v>
      </c>
      <c r="I64" t="b">
        <f>Responses!I63=ANS!$B63</f>
        <v>1</v>
      </c>
      <c r="J64" t="b">
        <f>Responses!J63=ANS!$B63</f>
        <v>1</v>
      </c>
      <c r="K64" t="b">
        <f>Responses!K63=ANS!$B63</f>
        <v>1</v>
      </c>
      <c r="L64" t="b">
        <f>Responses!L63=ANS!$B63</f>
        <v>1</v>
      </c>
      <c r="M64" t="b">
        <f>Responses!M63=ANS!$B63</f>
        <v>0</v>
      </c>
      <c r="N64" t="b">
        <f>Responses!N63=ANS!$B63</f>
        <v>1</v>
      </c>
      <c r="O64" t="b">
        <f>Responses!O63=ANS!$B63</f>
        <v>1</v>
      </c>
      <c r="P64" t="b">
        <f>Responses!P63=ANS!$B63</f>
        <v>1</v>
      </c>
      <c r="Q64" t="b">
        <f>Responses!Q63=ANS!$B63</f>
        <v>1</v>
      </c>
      <c r="R64" t="b">
        <f>Responses!R63=ANS!$B63</f>
        <v>1</v>
      </c>
      <c r="S64" t="b">
        <f>Responses!S63=ANS!$B63</f>
        <v>1</v>
      </c>
      <c r="T64" t="b">
        <f>Responses!T63=ANS!$B63</f>
        <v>0</v>
      </c>
      <c r="U64" t="b">
        <f>Responses!U63=ANS!$B63</f>
        <v>1</v>
      </c>
    </row>
    <row r="65" spans="1:21" x14ac:dyDescent="0.25">
      <c r="A65">
        <v>62</v>
      </c>
      <c r="B65" t="b">
        <f>Responses!B64=ANS!$B64</f>
        <v>1</v>
      </c>
      <c r="C65" t="b">
        <f>Responses!C64=ANS!$B64</f>
        <v>1</v>
      </c>
      <c r="D65" t="b">
        <f>Responses!D64=ANS!$B64</f>
        <v>1</v>
      </c>
      <c r="E65" t="b">
        <f>Responses!E64=ANS!$B64</f>
        <v>1</v>
      </c>
      <c r="F65" t="b">
        <f>Responses!F64=ANS!$B64</f>
        <v>1</v>
      </c>
      <c r="G65" t="b">
        <f>Responses!G64=ANS!$B64</f>
        <v>1</v>
      </c>
      <c r="H65" t="b">
        <f>Responses!H64=ANS!$B64</f>
        <v>1</v>
      </c>
      <c r="I65" t="b">
        <f>Responses!I64=ANS!$B64</f>
        <v>1</v>
      </c>
      <c r="J65" t="b">
        <f>Responses!J64=ANS!$B64</f>
        <v>1</v>
      </c>
      <c r="K65" t="b">
        <f>Responses!K64=ANS!$B64</f>
        <v>1</v>
      </c>
      <c r="L65" t="b">
        <f>Responses!L64=ANS!$B64</f>
        <v>1</v>
      </c>
      <c r="M65" t="b">
        <f>Responses!M64=ANS!$B64</f>
        <v>1</v>
      </c>
      <c r="N65" t="b">
        <f>Responses!N64=ANS!$B64</f>
        <v>1</v>
      </c>
      <c r="O65" t="b">
        <f>Responses!O64=ANS!$B64</f>
        <v>1</v>
      </c>
      <c r="P65" t="b">
        <f>Responses!P64=ANS!$B64</f>
        <v>1</v>
      </c>
      <c r="Q65" t="b">
        <f>Responses!Q64=ANS!$B64</f>
        <v>1</v>
      </c>
      <c r="R65" t="b">
        <f>Responses!R64=ANS!$B64</f>
        <v>1</v>
      </c>
      <c r="S65" t="b">
        <f>Responses!S64=ANS!$B64</f>
        <v>1</v>
      </c>
      <c r="T65" t="b">
        <f>Responses!T64=ANS!$B64</f>
        <v>1</v>
      </c>
      <c r="U65" t="b">
        <f>Responses!U64=ANS!$B64</f>
        <v>1</v>
      </c>
    </row>
    <row r="66" spans="1:21" x14ac:dyDescent="0.25">
      <c r="A66">
        <v>63</v>
      </c>
      <c r="B66" t="b">
        <f>Responses!B65=ANS!$B65</f>
        <v>1</v>
      </c>
      <c r="C66" t="b">
        <f>Responses!C65=ANS!$B65</f>
        <v>1</v>
      </c>
      <c r="D66" t="b">
        <f>Responses!D65=ANS!$B65</f>
        <v>1</v>
      </c>
      <c r="E66" t="b">
        <f>Responses!E65=ANS!$B65</f>
        <v>1</v>
      </c>
      <c r="F66" t="b">
        <f>Responses!F65=ANS!$B65</f>
        <v>1</v>
      </c>
      <c r="G66" t="b">
        <f>Responses!G65=ANS!$B65</f>
        <v>1</v>
      </c>
      <c r="H66" t="b">
        <f>Responses!H65=ANS!$B65</f>
        <v>1</v>
      </c>
      <c r="I66" t="b">
        <f>Responses!I65=ANS!$B65</f>
        <v>1</v>
      </c>
      <c r="J66" t="b">
        <f>Responses!J65=ANS!$B65</f>
        <v>1</v>
      </c>
      <c r="K66" t="b">
        <f>Responses!K65=ANS!$B65</f>
        <v>1</v>
      </c>
      <c r="L66" t="b">
        <f>Responses!L65=ANS!$B65</f>
        <v>1</v>
      </c>
      <c r="M66" t="b">
        <f>Responses!M65=ANS!$B65</f>
        <v>1</v>
      </c>
      <c r="N66" t="b">
        <f>Responses!N65=ANS!$B65</f>
        <v>1</v>
      </c>
      <c r="O66" t="b">
        <f>Responses!O65=ANS!$B65</f>
        <v>1</v>
      </c>
      <c r="P66" t="b">
        <f>Responses!P65=ANS!$B65</f>
        <v>1</v>
      </c>
      <c r="Q66" t="b">
        <f>Responses!Q65=ANS!$B65</f>
        <v>1</v>
      </c>
      <c r="R66" t="b">
        <f>Responses!R65=ANS!$B65</f>
        <v>1</v>
      </c>
      <c r="S66" t="b">
        <f>Responses!S65=ANS!$B65</f>
        <v>1</v>
      </c>
      <c r="T66" t="b">
        <f>Responses!T65=ANS!$B65</f>
        <v>1</v>
      </c>
      <c r="U66" t="b">
        <f>Responses!U65=ANS!$B65</f>
        <v>1</v>
      </c>
    </row>
    <row r="67" spans="1:21" x14ac:dyDescent="0.25">
      <c r="A67">
        <v>64</v>
      </c>
      <c r="B67" t="b">
        <f>Responses!B66=ANS!$B66</f>
        <v>0</v>
      </c>
      <c r="C67" t="b">
        <f>Responses!C66=ANS!$B66</f>
        <v>1</v>
      </c>
      <c r="D67" t="b">
        <f>Responses!D66=ANS!$B66</f>
        <v>0</v>
      </c>
      <c r="E67" t="b">
        <f>Responses!E66=ANS!$B66</f>
        <v>0</v>
      </c>
      <c r="F67" t="b">
        <f>Responses!F66=ANS!$B66</f>
        <v>0</v>
      </c>
      <c r="G67" t="b">
        <f>Responses!G66=ANS!$B66</f>
        <v>0</v>
      </c>
      <c r="H67" t="b">
        <f>Responses!H66=ANS!$B66</f>
        <v>0</v>
      </c>
      <c r="I67" t="b">
        <f>Responses!I66=ANS!$B66</f>
        <v>0</v>
      </c>
      <c r="J67" t="b">
        <f>Responses!J66=ANS!$B66</f>
        <v>0</v>
      </c>
      <c r="K67" t="b">
        <f>Responses!K66=ANS!$B66</f>
        <v>0</v>
      </c>
      <c r="L67" t="b">
        <f>Responses!L66=ANS!$B66</f>
        <v>0</v>
      </c>
      <c r="M67" t="b">
        <f>Responses!M66=ANS!$B66</f>
        <v>0</v>
      </c>
      <c r="N67" t="b">
        <f>Responses!N66=ANS!$B66</f>
        <v>0</v>
      </c>
      <c r="O67" t="b">
        <f>Responses!O66=ANS!$B66</f>
        <v>1</v>
      </c>
      <c r="P67" t="b">
        <f>Responses!P66=ANS!$B66</f>
        <v>0</v>
      </c>
      <c r="Q67" t="b">
        <f>Responses!Q66=ANS!$B66</f>
        <v>0</v>
      </c>
      <c r="R67" t="b">
        <f>Responses!R66=ANS!$B66</f>
        <v>0</v>
      </c>
      <c r="S67" t="b">
        <f>Responses!S66=ANS!$B66</f>
        <v>0</v>
      </c>
      <c r="T67" t="b">
        <f>Responses!T66=ANS!$B66</f>
        <v>0</v>
      </c>
      <c r="U67" t="b">
        <f>Responses!U66=ANS!$B66</f>
        <v>1</v>
      </c>
    </row>
    <row r="68" spans="1:21" x14ac:dyDescent="0.25">
      <c r="A68">
        <v>65</v>
      </c>
      <c r="B68" t="b">
        <f>Responses!B67=ANS!$B67</f>
        <v>0</v>
      </c>
      <c r="C68" t="b">
        <f>Responses!C67=ANS!$B67</f>
        <v>1</v>
      </c>
      <c r="D68" t="b">
        <f>Responses!D67=ANS!$B67</f>
        <v>1</v>
      </c>
      <c r="E68" t="b">
        <f>Responses!E67=ANS!$B67</f>
        <v>1</v>
      </c>
      <c r="F68" t="b">
        <f>Responses!F67=ANS!$B67</f>
        <v>1</v>
      </c>
      <c r="G68" t="b">
        <f>Responses!G67=ANS!$B67</f>
        <v>1</v>
      </c>
      <c r="H68" t="b">
        <f>Responses!H67=ANS!$B67</f>
        <v>0</v>
      </c>
      <c r="I68" t="b">
        <f>Responses!I67=ANS!$B67</f>
        <v>0</v>
      </c>
      <c r="J68" t="b">
        <f>Responses!J67=ANS!$B67</f>
        <v>1</v>
      </c>
      <c r="K68" t="b">
        <f>Responses!K67=ANS!$B67</f>
        <v>0</v>
      </c>
      <c r="L68" t="b">
        <f>Responses!L67=ANS!$B67</f>
        <v>0</v>
      </c>
      <c r="M68" t="b">
        <f>Responses!M67=ANS!$B67</f>
        <v>1</v>
      </c>
      <c r="N68" t="b">
        <f>Responses!N67=ANS!$B67</f>
        <v>1</v>
      </c>
      <c r="O68" t="b">
        <f>Responses!O67=ANS!$B67</f>
        <v>0</v>
      </c>
      <c r="P68" t="b">
        <f>Responses!P67=ANS!$B67</f>
        <v>1</v>
      </c>
      <c r="Q68" t="b">
        <f>Responses!Q67=ANS!$B67</f>
        <v>1</v>
      </c>
      <c r="R68" t="b">
        <f>Responses!R67=ANS!$B67</f>
        <v>1</v>
      </c>
      <c r="S68" t="b">
        <f>Responses!S67=ANS!$B67</f>
        <v>0</v>
      </c>
      <c r="T68" t="b">
        <f>Responses!T67=ANS!$B67</f>
        <v>1</v>
      </c>
      <c r="U68" t="b">
        <f>Responses!U67=ANS!$B67</f>
        <v>0</v>
      </c>
    </row>
    <row r="69" spans="1:21" x14ac:dyDescent="0.25">
      <c r="A69">
        <v>66</v>
      </c>
      <c r="B69" t="b">
        <f>Responses!B68=ANS!$B68</f>
        <v>1</v>
      </c>
      <c r="C69" t="b">
        <f>Responses!C68=ANS!$B68</f>
        <v>1</v>
      </c>
      <c r="D69" t="b">
        <f>Responses!D68=ANS!$B68</f>
        <v>1</v>
      </c>
      <c r="E69" t="b">
        <f>Responses!E68=ANS!$B68</f>
        <v>1</v>
      </c>
      <c r="F69" t="b">
        <f>Responses!F68=ANS!$B68</f>
        <v>1</v>
      </c>
      <c r="G69" t="b">
        <f>Responses!G68=ANS!$B68</f>
        <v>1</v>
      </c>
      <c r="H69" t="b">
        <f>Responses!H68=ANS!$B68</f>
        <v>1</v>
      </c>
      <c r="I69" t="b">
        <f>Responses!I68=ANS!$B68</f>
        <v>1</v>
      </c>
      <c r="J69" t="b">
        <f>Responses!J68=ANS!$B68</f>
        <v>1</v>
      </c>
      <c r="K69" t="b">
        <f>Responses!K68=ANS!$B68</f>
        <v>1</v>
      </c>
      <c r="L69" t="b">
        <f>Responses!L68=ANS!$B68</f>
        <v>1</v>
      </c>
      <c r="M69" t="b">
        <f>Responses!M68=ANS!$B68</f>
        <v>1</v>
      </c>
      <c r="N69" t="b">
        <f>Responses!N68=ANS!$B68</f>
        <v>1</v>
      </c>
      <c r="O69" t="b">
        <f>Responses!O68=ANS!$B68</f>
        <v>1</v>
      </c>
      <c r="P69" t="b">
        <f>Responses!P68=ANS!$B68</f>
        <v>0</v>
      </c>
      <c r="Q69" t="b">
        <f>Responses!Q68=ANS!$B68</f>
        <v>0</v>
      </c>
      <c r="R69" t="b">
        <f>Responses!R68=ANS!$B68</f>
        <v>0</v>
      </c>
      <c r="S69" t="b">
        <f>Responses!S68=ANS!$B68</f>
        <v>1</v>
      </c>
      <c r="T69" t="b">
        <f>Responses!T68=ANS!$B68</f>
        <v>1</v>
      </c>
      <c r="U69" t="b">
        <f>Responses!U68=ANS!$B68</f>
        <v>1</v>
      </c>
    </row>
    <row r="70" spans="1:21" x14ac:dyDescent="0.25">
      <c r="A70">
        <v>67</v>
      </c>
      <c r="B70" t="b">
        <f>Responses!B69=ANS!$B69</f>
        <v>1</v>
      </c>
      <c r="C70" t="b">
        <f>Responses!C69=ANS!$B69</f>
        <v>1</v>
      </c>
      <c r="D70" t="b">
        <f>Responses!D69=ANS!$B69</f>
        <v>1</v>
      </c>
      <c r="E70" t="b">
        <f>Responses!E69=ANS!$B69</f>
        <v>1</v>
      </c>
      <c r="F70" t="b">
        <f>Responses!F69=ANS!$B69</f>
        <v>1</v>
      </c>
      <c r="G70" t="b">
        <f>Responses!G69=ANS!$B69</f>
        <v>1</v>
      </c>
      <c r="H70" t="b">
        <f>Responses!H69=ANS!$B69</f>
        <v>0</v>
      </c>
      <c r="I70" t="b">
        <f>Responses!I69=ANS!$B69</f>
        <v>0</v>
      </c>
      <c r="J70" t="b">
        <f>Responses!J69=ANS!$B69</f>
        <v>1</v>
      </c>
      <c r="K70" t="b">
        <f>Responses!K69=ANS!$B69</f>
        <v>0</v>
      </c>
      <c r="L70" t="b">
        <f>Responses!L69=ANS!$B69</f>
        <v>0</v>
      </c>
      <c r="M70" t="b">
        <f>Responses!M69=ANS!$B69</f>
        <v>1</v>
      </c>
      <c r="N70" t="b">
        <f>Responses!N69=ANS!$B69</f>
        <v>1</v>
      </c>
      <c r="O70" t="b">
        <f>Responses!O69=ANS!$B69</f>
        <v>1</v>
      </c>
      <c r="P70" t="b">
        <f>Responses!P69=ANS!$B69</f>
        <v>1</v>
      </c>
      <c r="Q70" t="b">
        <f>Responses!Q69=ANS!$B69</f>
        <v>1</v>
      </c>
      <c r="R70" t="b">
        <f>Responses!R69=ANS!$B69</f>
        <v>0</v>
      </c>
      <c r="S70" t="b">
        <f>Responses!S69=ANS!$B69</f>
        <v>1</v>
      </c>
      <c r="T70" t="b">
        <f>Responses!T69=ANS!$B69</f>
        <v>1</v>
      </c>
      <c r="U70" t="b">
        <f>Responses!U69=ANS!$B69</f>
        <v>1</v>
      </c>
    </row>
    <row r="71" spans="1:21" x14ac:dyDescent="0.25">
      <c r="A71">
        <v>68</v>
      </c>
      <c r="B71" t="b">
        <f>Responses!B70=ANS!$B70</f>
        <v>1</v>
      </c>
      <c r="C71" t="b">
        <f>Responses!C70=ANS!$B70</f>
        <v>1</v>
      </c>
      <c r="D71" t="b">
        <f>Responses!D70=ANS!$B70</f>
        <v>1</v>
      </c>
      <c r="E71" t="b">
        <f>Responses!E70=ANS!$B70</f>
        <v>1</v>
      </c>
      <c r="F71" t="b">
        <f>Responses!F70=ANS!$B70</f>
        <v>1</v>
      </c>
      <c r="G71" t="b">
        <f>Responses!G70=ANS!$B70</f>
        <v>1</v>
      </c>
      <c r="H71" t="b">
        <f>Responses!H70=ANS!$B70</f>
        <v>1</v>
      </c>
      <c r="I71" t="b">
        <f>Responses!I70=ANS!$B70</f>
        <v>0</v>
      </c>
      <c r="J71" t="b">
        <f>Responses!J70=ANS!$B70</f>
        <v>1</v>
      </c>
      <c r="K71" t="b">
        <f>Responses!K70=ANS!$B70</f>
        <v>1</v>
      </c>
      <c r="L71" t="b">
        <f>Responses!L70=ANS!$B70</f>
        <v>1</v>
      </c>
      <c r="M71" t="b">
        <f>Responses!M70=ANS!$B70</f>
        <v>1</v>
      </c>
      <c r="N71" t="b">
        <f>Responses!N70=ANS!$B70</f>
        <v>0</v>
      </c>
      <c r="O71" t="b">
        <f>Responses!O70=ANS!$B70</f>
        <v>0</v>
      </c>
      <c r="P71" t="b">
        <f>Responses!P70=ANS!$B70</f>
        <v>1</v>
      </c>
      <c r="Q71" t="b">
        <f>Responses!Q70=ANS!$B70</f>
        <v>1</v>
      </c>
      <c r="R71" t="b">
        <f>Responses!R70=ANS!$B70</f>
        <v>1</v>
      </c>
      <c r="S71" t="b">
        <f>Responses!S70=ANS!$B70</f>
        <v>0</v>
      </c>
      <c r="T71" t="b">
        <f>Responses!T70=ANS!$B70</f>
        <v>0</v>
      </c>
      <c r="U71" t="b">
        <f>Responses!U70=ANS!$B70</f>
        <v>0</v>
      </c>
    </row>
    <row r="72" spans="1:21" x14ac:dyDescent="0.25">
      <c r="A72">
        <v>69</v>
      </c>
      <c r="B72" t="b">
        <f>Responses!B71=ANS!$B71</f>
        <v>1</v>
      </c>
      <c r="C72" t="b">
        <f>Responses!C71=ANS!$B71</f>
        <v>1</v>
      </c>
      <c r="D72" t="b">
        <f>Responses!D71=ANS!$B71</f>
        <v>1</v>
      </c>
      <c r="E72" t="b">
        <f>Responses!E71=ANS!$B71</f>
        <v>1</v>
      </c>
      <c r="F72" t="b">
        <f>Responses!F71=ANS!$B71</f>
        <v>1</v>
      </c>
      <c r="G72" t="b">
        <f>Responses!G71=ANS!$B71</f>
        <v>1</v>
      </c>
      <c r="H72" t="b">
        <f>Responses!H71=ANS!$B71</f>
        <v>0</v>
      </c>
      <c r="I72" t="b">
        <f>Responses!I71=ANS!$B71</f>
        <v>1</v>
      </c>
      <c r="J72" t="b">
        <f>Responses!J71=ANS!$B71</f>
        <v>0</v>
      </c>
      <c r="K72" t="b">
        <f>Responses!K71=ANS!$B71</f>
        <v>0</v>
      </c>
      <c r="L72" t="b">
        <f>Responses!L71=ANS!$B71</f>
        <v>0</v>
      </c>
      <c r="M72" t="b">
        <f>Responses!M71=ANS!$B71</f>
        <v>0</v>
      </c>
      <c r="N72" t="b">
        <f>Responses!N71=ANS!$B71</f>
        <v>1</v>
      </c>
      <c r="O72" t="b">
        <f>Responses!O71=ANS!$B71</f>
        <v>1</v>
      </c>
      <c r="P72" t="b">
        <f>Responses!P71=ANS!$B71</f>
        <v>1</v>
      </c>
      <c r="Q72" t="b">
        <f>Responses!Q71=ANS!$B71</f>
        <v>1</v>
      </c>
      <c r="R72" t="b">
        <f>Responses!R71=ANS!$B71</f>
        <v>1</v>
      </c>
      <c r="S72" t="b">
        <f>Responses!S71=ANS!$B71</f>
        <v>1</v>
      </c>
      <c r="T72" t="b">
        <f>Responses!T71=ANS!$B71</f>
        <v>1</v>
      </c>
      <c r="U72" t="b">
        <f>Responses!U71=ANS!$B71</f>
        <v>1</v>
      </c>
    </row>
    <row r="73" spans="1:21" x14ac:dyDescent="0.25">
      <c r="A73">
        <v>70</v>
      </c>
      <c r="B73" t="b">
        <f>Responses!B72=ANS!$B72</f>
        <v>1</v>
      </c>
      <c r="C73" t="b">
        <f>Responses!C72=ANS!$B72</f>
        <v>1</v>
      </c>
      <c r="D73" t="b">
        <f>Responses!D72=ANS!$B72</f>
        <v>1</v>
      </c>
      <c r="E73" t="b">
        <f>Responses!E72=ANS!$B72</f>
        <v>1</v>
      </c>
      <c r="F73" t="b">
        <f>Responses!F72=ANS!$B72</f>
        <v>1</v>
      </c>
      <c r="G73" t="b">
        <f>Responses!G72=ANS!$B72</f>
        <v>1</v>
      </c>
      <c r="H73" t="b">
        <f>Responses!H72=ANS!$B72</f>
        <v>1</v>
      </c>
      <c r="I73" t="b">
        <f>Responses!I72=ANS!$B72</f>
        <v>1</v>
      </c>
      <c r="J73" t="b">
        <f>Responses!J72=ANS!$B72</f>
        <v>1</v>
      </c>
      <c r="K73" t="b">
        <f>Responses!K72=ANS!$B72</f>
        <v>1</v>
      </c>
      <c r="L73" t="b">
        <f>Responses!L72=ANS!$B72</f>
        <v>1</v>
      </c>
      <c r="M73" t="b">
        <f>Responses!M72=ANS!$B72</f>
        <v>1</v>
      </c>
      <c r="N73" t="b">
        <f>Responses!N72=ANS!$B72</f>
        <v>1</v>
      </c>
      <c r="O73" t="b">
        <f>Responses!O72=ANS!$B72</f>
        <v>1</v>
      </c>
      <c r="P73" t="b">
        <f>Responses!P72=ANS!$B72</f>
        <v>1</v>
      </c>
      <c r="Q73" t="b">
        <f>Responses!Q72=ANS!$B72</f>
        <v>1</v>
      </c>
      <c r="R73" t="b">
        <f>Responses!R72=ANS!$B72</f>
        <v>1</v>
      </c>
      <c r="S73" t="b">
        <f>Responses!S72=ANS!$B72</f>
        <v>1</v>
      </c>
      <c r="T73" t="b">
        <f>Responses!T72=ANS!$B72</f>
        <v>1</v>
      </c>
      <c r="U73" t="b">
        <f>Responses!U72=ANS!$B72</f>
        <v>1</v>
      </c>
    </row>
    <row r="74" spans="1:21" x14ac:dyDescent="0.25">
      <c r="A74">
        <v>71</v>
      </c>
      <c r="B74" t="b">
        <f>Responses!B73=ANS!$B73</f>
        <v>1</v>
      </c>
      <c r="C74" t="b">
        <f>Responses!C73=ANS!$B73</f>
        <v>0</v>
      </c>
      <c r="D74" t="b">
        <f>Responses!D73=ANS!$B73</f>
        <v>1</v>
      </c>
      <c r="E74" t="b">
        <f>Responses!E73=ANS!$B73</f>
        <v>1</v>
      </c>
      <c r="F74" t="b">
        <f>Responses!F73=ANS!$B73</f>
        <v>1</v>
      </c>
      <c r="G74" t="b">
        <f>Responses!G73=ANS!$B73</f>
        <v>1</v>
      </c>
      <c r="H74" t="b">
        <f>Responses!H73=ANS!$B73</f>
        <v>0</v>
      </c>
      <c r="I74" t="b">
        <f>Responses!I73=ANS!$B73</f>
        <v>0</v>
      </c>
      <c r="J74" t="b">
        <f>Responses!J73=ANS!$B73</f>
        <v>1</v>
      </c>
      <c r="K74" t="b">
        <f>Responses!K73=ANS!$B73</f>
        <v>0</v>
      </c>
      <c r="L74" t="b">
        <f>Responses!L73=ANS!$B73</f>
        <v>0</v>
      </c>
      <c r="M74" t="b">
        <f>Responses!M73=ANS!$B73</f>
        <v>0</v>
      </c>
      <c r="N74" t="b">
        <f>Responses!N73=ANS!$B73</f>
        <v>1</v>
      </c>
      <c r="O74" t="b">
        <f>Responses!O73=ANS!$B73</f>
        <v>0</v>
      </c>
      <c r="P74" t="b">
        <f>Responses!P73=ANS!$B73</f>
        <v>1</v>
      </c>
      <c r="Q74" t="b">
        <f>Responses!Q73=ANS!$B73</f>
        <v>1</v>
      </c>
      <c r="R74" t="b">
        <f>Responses!R73=ANS!$B73</f>
        <v>0</v>
      </c>
      <c r="S74" t="b">
        <f>Responses!S73=ANS!$B73</f>
        <v>0</v>
      </c>
      <c r="T74" t="b">
        <f>Responses!T73=ANS!$B73</f>
        <v>0</v>
      </c>
      <c r="U74" t="b">
        <f>Responses!U73=ANS!$B73</f>
        <v>0</v>
      </c>
    </row>
    <row r="75" spans="1:21" x14ac:dyDescent="0.25">
      <c r="A75">
        <v>72</v>
      </c>
      <c r="B75" t="b">
        <f>Responses!B74=ANS!$B74</f>
        <v>1</v>
      </c>
      <c r="C75" t="b">
        <f>Responses!C74=ANS!$B74</f>
        <v>1</v>
      </c>
      <c r="D75" t="b">
        <f>Responses!D74=ANS!$B74</f>
        <v>1</v>
      </c>
      <c r="E75" t="b">
        <f>Responses!E74=ANS!$B74</f>
        <v>1</v>
      </c>
      <c r="F75" t="b">
        <f>Responses!F74=ANS!$B74</f>
        <v>1</v>
      </c>
      <c r="G75" t="b">
        <f>Responses!G74=ANS!$B74</f>
        <v>1</v>
      </c>
      <c r="H75" t="b">
        <f>Responses!H74=ANS!$B74</f>
        <v>1</v>
      </c>
      <c r="I75" t="b">
        <f>Responses!I74=ANS!$B74</f>
        <v>0</v>
      </c>
      <c r="J75" t="b">
        <f>Responses!J74=ANS!$B74</f>
        <v>1</v>
      </c>
      <c r="K75" t="b">
        <f>Responses!K74=ANS!$B74</f>
        <v>1</v>
      </c>
      <c r="L75" t="b">
        <f>Responses!L74=ANS!$B74</f>
        <v>0</v>
      </c>
      <c r="M75" t="b">
        <f>Responses!M74=ANS!$B74</f>
        <v>1</v>
      </c>
      <c r="N75" t="b">
        <f>Responses!N74=ANS!$B74</f>
        <v>1</v>
      </c>
      <c r="O75" t="b">
        <f>Responses!O74=ANS!$B74</f>
        <v>1</v>
      </c>
      <c r="P75" t="b">
        <f>Responses!P74=ANS!$B74</f>
        <v>1</v>
      </c>
      <c r="Q75" t="b">
        <f>Responses!Q74=ANS!$B74</f>
        <v>1</v>
      </c>
      <c r="R75" t="b">
        <f>Responses!R74=ANS!$B74</f>
        <v>1</v>
      </c>
      <c r="S75" t="b">
        <f>Responses!S74=ANS!$B74</f>
        <v>1</v>
      </c>
      <c r="T75" t="b">
        <f>Responses!T74=ANS!$B74</f>
        <v>1</v>
      </c>
      <c r="U75" t="b">
        <f>Responses!U74=ANS!$B74</f>
        <v>1</v>
      </c>
    </row>
    <row r="76" spans="1:21" x14ac:dyDescent="0.25">
      <c r="A76">
        <v>73</v>
      </c>
      <c r="B76" t="b">
        <f>Responses!B75=ANS!$B75</f>
        <v>0</v>
      </c>
      <c r="C76" t="b">
        <f>Responses!C75=ANS!$B75</f>
        <v>0</v>
      </c>
      <c r="D76" t="b">
        <f>Responses!D75=ANS!$B75</f>
        <v>0</v>
      </c>
      <c r="E76" t="b">
        <f>Responses!E75=ANS!$B75</f>
        <v>0</v>
      </c>
      <c r="F76" t="b">
        <f>Responses!F75=ANS!$B75</f>
        <v>0</v>
      </c>
      <c r="G76" t="b">
        <f>Responses!G75=ANS!$B75</f>
        <v>0</v>
      </c>
      <c r="H76" t="b">
        <f>Responses!H75=ANS!$B75</f>
        <v>0</v>
      </c>
      <c r="I76" t="b">
        <f>Responses!I75=ANS!$B75</f>
        <v>0</v>
      </c>
      <c r="J76" t="b">
        <f>Responses!J75=ANS!$B75</f>
        <v>0</v>
      </c>
      <c r="K76" t="b">
        <f>Responses!K75=ANS!$B75</f>
        <v>0</v>
      </c>
      <c r="L76" t="b">
        <f>Responses!L75=ANS!$B75</f>
        <v>0</v>
      </c>
      <c r="M76" t="b">
        <f>Responses!M75=ANS!$B75</f>
        <v>0</v>
      </c>
      <c r="N76" t="b">
        <f>Responses!N75=ANS!$B75</f>
        <v>0</v>
      </c>
      <c r="O76" t="b">
        <f>Responses!O75=ANS!$B75</f>
        <v>0</v>
      </c>
      <c r="P76" t="b">
        <f>Responses!P75=ANS!$B75</f>
        <v>0</v>
      </c>
      <c r="Q76" t="b">
        <f>Responses!Q75=ANS!$B75</f>
        <v>0</v>
      </c>
      <c r="R76" t="b">
        <f>Responses!R75=ANS!$B75</f>
        <v>0</v>
      </c>
      <c r="S76" t="b">
        <f>Responses!S75=ANS!$B75</f>
        <v>0</v>
      </c>
      <c r="T76" t="b">
        <f>Responses!T75=ANS!$B75</f>
        <v>0</v>
      </c>
      <c r="U76" t="b">
        <f>Responses!U75=ANS!$B75</f>
        <v>0</v>
      </c>
    </row>
    <row r="77" spans="1:21" x14ac:dyDescent="0.25">
      <c r="A77">
        <v>74</v>
      </c>
      <c r="B77" t="b">
        <f>Responses!B76=ANS!$B76</f>
        <v>1</v>
      </c>
      <c r="C77" t="b">
        <f>Responses!C76=ANS!$B76</f>
        <v>0</v>
      </c>
      <c r="D77" t="b">
        <f>Responses!D76=ANS!$B76</f>
        <v>1</v>
      </c>
      <c r="E77" t="b">
        <f>Responses!E76=ANS!$B76</f>
        <v>1</v>
      </c>
      <c r="F77" t="b">
        <f>Responses!F76=ANS!$B76</f>
        <v>1</v>
      </c>
      <c r="G77" t="b">
        <f>Responses!G76=ANS!$B76</f>
        <v>1</v>
      </c>
      <c r="H77" t="b">
        <f>Responses!H76=ANS!$B76</f>
        <v>0</v>
      </c>
      <c r="I77" t="b">
        <f>Responses!I76=ANS!$B76</f>
        <v>1</v>
      </c>
      <c r="J77" t="b">
        <f>Responses!J76=ANS!$B76</f>
        <v>1</v>
      </c>
      <c r="K77" t="b">
        <f>Responses!K76=ANS!$B76</f>
        <v>1</v>
      </c>
      <c r="L77" t="b">
        <f>Responses!L76=ANS!$B76</f>
        <v>1</v>
      </c>
      <c r="M77" t="b">
        <f>Responses!M76=ANS!$B76</f>
        <v>1</v>
      </c>
      <c r="N77" t="b">
        <f>Responses!N76=ANS!$B76</f>
        <v>1</v>
      </c>
      <c r="O77" t="b">
        <f>Responses!O76=ANS!$B76</f>
        <v>1</v>
      </c>
      <c r="P77" t="b">
        <f>Responses!P76=ANS!$B76</f>
        <v>1</v>
      </c>
      <c r="Q77" t="b">
        <f>Responses!Q76=ANS!$B76</f>
        <v>1</v>
      </c>
      <c r="R77" t="b">
        <f>Responses!R76=ANS!$B76</f>
        <v>1</v>
      </c>
      <c r="S77" t="b">
        <f>Responses!S76=ANS!$B76</f>
        <v>1</v>
      </c>
      <c r="T77" t="b">
        <f>Responses!T76=ANS!$B76</f>
        <v>1</v>
      </c>
      <c r="U77" t="b">
        <f>Responses!U76=ANS!$B76</f>
        <v>1</v>
      </c>
    </row>
    <row r="78" spans="1:21" x14ac:dyDescent="0.25">
      <c r="A78">
        <v>75</v>
      </c>
      <c r="B78" t="b">
        <f>Responses!B77=ANS!$B77</f>
        <v>1</v>
      </c>
      <c r="C78" t="b">
        <f>Responses!C77=ANS!$B77</f>
        <v>1</v>
      </c>
      <c r="D78" t="b">
        <f>Responses!D77=ANS!$B77</f>
        <v>1</v>
      </c>
      <c r="E78" t="b">
        <f>Responses!E77=ANS!$B77</f>
        <v>1</v>
      </c>
      <c r="F78" t="b">
        <f>Responses!F77=ANS!$B77</f>
        <v>1</v>
      </c>
      <c r="G78" t="b">
        <f>Responses!G77=ANS!$B77</f>
        <v>1</v>
      </c>
      <c r="H78" t="b">
        <f>Responses!H77=ANS!$B77</f>
        <v>0</v>
      </c>
      <c r="I78" t="b">
        <f>Responses!I77=ANS!$B77</f>
        <v>1</v>
      </c>
      <c r="J78" t="b">
        <f>Responses!J77=ANS!$B77</f>
        <v>1</v>
      </c>
      <c r="K78" t="b">
        <f>Responses!K77=ANS!$B77</f>
        <v>0</v>
      </c>
      <c r="L78" t="b">
        <f>Responses!L77=ANS!$B77</f>
        <v>0</v>
      </c>
      <c r="M78" t="b">
        <f>Responses!M77=ANS!$B77</f>
        <v>1</v>
      </c>
      <c r="N78" t="b">
        <f>Responses!N77=ANS!$B77</f>
        <v>0</v>
      </c>
      <c r="O78" t="b">
        <f>Responses!O77=ANS!$B77</f>
        <v>1</v>
      </c>
      <c r="P78" t="b">
        <f>Responses!P77=ANS!$B77</f>
        <v>1</v>
      </c>
      <c r="Q78" t="b">
        <f>Responses!Q77=ANS!$B77</f>
        <v>1</v>
      </c>
      <c r="R78" t="b">
        <f>Responses!R77=ANS!$B77</f>
        <v>0</v>
      </c>
      <c r="S78" t="b">
        <f>Responses!S77=ANS!$B77</f>
        <v>1</v>
      </c>
      <c r="T78" t="b">
        <f>Responses!T77=ANS!$B77</f>
        <v>1</v>
      </c>
      <c r="U78" t="b">
        <f>Responses!U77=ANS!$B77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8" sqref="B8"/>
    </sheetView>
  </sheetViews>
  <sheetFormatPr defaultRowHeight="15" x14ac:dyDescent="0.25"/>
  <cols>
    <col min="1" max="1" width="27.42578125" bestFit="1" customWidth="1"/>
  </cols>
  <sheetData>
    <row r="1" spans="1:2" x14ac:dyDescent="0.25">
      <c r="A1" t="s">
        <v>0</v>
      </c>
      <c r="B1" t="s">
        <v>25</v>
      </c>
    </row>
    <row r="2" spans="1:2" x14ac:dyDescent="0.25">
      <c r="A2" t="str">
        <f>VLOOKUP(Result!B$3,Name!$A$2:$B$21,2,FALSE)</f>
        <v>Abhishek Srivastav</v>
      </c>
      <c r="B2" t="str">
        <f>IF(Result!B$2&gt;=38,"Pass","Fail")</f>
        <v>Pass</v>
      </c>
    </row>
    <row r="3" spans="1:2" x14ac:dyDescent="0.25">
      <c r="A3" t="str">
        <f>VLOOKUP(Result!C$3,Name!$A$2:$B$21,2,FALSE)</f>
        <v>Surendra Babu R</v>
      </c>
      <c r="B3" t="str">
        <f>IF(Result!C$2&gt;=38,"Pass","Fail")</f>
        <v>Pass</v>
      </c>
    </row>
    <row r="4" spans="1:2" x14ac:dyDescent="0.25">
      <c r="A4" t="str">
        <f>VLOOKUP(Result!D$3,Name!$A$2:$B$21,2,FALSE)</f>
        <v>Nitin Sethi</v>
      </c>
      <c r="B4" t="str">
        <f>IF(Result!D$2&gt;=38,"Pass","Fail")</f>
        <v>Pass</v>
      </c>
    </row>
    <row r="5" spans="1:2" x14ac:dyDescent="0.25">
      <c r="A5" t="str">
        <f>VLOOKUP(Result!E$3,Name!$A$2:$B$21,2,FALSE)</f>
        <v>Sunil Kulkarni</v>
      </c>
      <c r="B5" t="str">
        <f>IF(Result!E$2&gt;=38,"Pass","Fail")</f>
        <v>Pass</v>
      </c>
    </row>
    <row r="6" spans="1:2" x14ac:dyDescent="0.25">
      <c r="A6" t="str">
        <f>VLOOKUP(Result!F$3,Name!$A$2:$B$21,2,FALSE)</f>
        <v>Pradeep S Kamath</v>
      </c>
      <c r="B6" t="str">
        <f>IF(Result!F$2&gt;=38,"Pass","Fail")</f>
        <v>Pass</v>
      </c>
    </row>
    <row r="7" spans="1:2" x14ac:dyDescent="0.25">
      <c r="A7" t="str">
        <f>VLOOKUP(Result!G$3,Name!$A$2:$B$21,2,FALSE)</f>
        <v>Dipti Sarawagi</v>
      </c>
      <c r="B7" t="str">
        <f>IF(Result!G$2&gt;=38,"Pass","Fail")</f>
        <v>Pass</v>
      </c>
    </row>
    <row r="8" spans="1:2" x14ac:dyDescent="0.25">
      <c r="A8" t="str">
        <f>VLOOKUP(Result!H$3,Name!$A$2:$B$21,2,FALSE)</f>
        <v>Lakshmi Nair</v>
      </c>
      <c r="B8" t="str">
        <f>IF(Result!H$2&gt;=38,"Pass","Fail")</f>
        <v>Pass</v>
      </c>
    </row>
    <row r="9" spans="1:2" x14ac:dyDescent="0.25">
      <c r="A9" t="str">
        <f>VLOOKUP(Result!I$3,Name!$A$2:$B$21,2,FALSE)</f>
        <v>Vinay A.S</v>
      </c>
      <c r="B9" t="str">
        <f>IF(Result!I$2&gt;=38,"Pass","Fail")</f>
        <v>Pass</v>
      </c>
    </row>
    <row r="10" spans="1:2" x14ac:dyDescent="0.25">
      <c r="A10" t="str">
        <f>VLOOKUP(Result!J$3,Name!$A$2:$B$21,2,FALSE)</f>
        <v>Pradeep L Naik</v>
      </c>
      <c r="B10" t="str">
        <f>IF(Result!J$2&gt;=38,"Pass","Fail")</f>
        <v>Pass</v>
      </c>
    </row>
    <row r="11" spans="1:2" x14ac:dyDescent="0.25">
      <c r="A11" t="str">
        <f>VLOOKUP(Result!K$3,Name!$A$2:$B$21,2,FALSE)</f>
        <v>Manjula Biradar</v>
      </c>
      <c r="B11" t="str">
        <f>IF(Result!K$2&gt;=38,"Pass","Fail")</f>
        <v>Pass</v>
      </c>
    </row>
    <row r="12" spans="1:2" x14ac:dyDescent="0.25">
      <c r="A12" t="str">
        <f>VLOOKUP(Result!L$3,Name!$A$2:$B$21,2,FALSE)</f>
        <v>Sundar Rajan</v>
      </c>
      <c r="B12" t="str">
        <f>IF(Result!L$2&gt;=38,"Pass","Fail")</f>
        <v>Pass</v>
      </c>
    </row>
    <row r="13" spans="1:2" x14ac:dyDescent="0.25">
      <c r="A13" t="str">
        <f>VLOOKUP(Result!M$3,Name!$A$2:$B$21,2,FALSE)</f>
        <v>Mallikarjun Hurakadli</v>
      </c>
      <c r="B13" t="str">
        <f>IF(Result!M$2&gt;=38,"Pass","Fail")</f>
        <v>Pass</v>
      </c>
    </row>
    <row r="14" spans="1:2" x14ac:dyDescent="0.25">
      <c r="A14" t="str">
        <f>VLOOKUP(Result!N$3,Name!$A$2:$B$21,2,FALSE)</f>
        <v>Krishna Gopal Goswami</v>
      </c>
      <c r="B14" t="str">
        <f>IF(Result!N$2&gt;=38,"Pass","Fail")</f>
        <v>Pass</v>
      </c>
    </row>
    <row r="15" spans="1:2" x14ac:dyDescent="0.25">
      <c r="A15" t="str">
        <f>VLOOKUP(Result!O$3,Name!$A$2:$B$21,2,FALSE)</f>
        <v>Sree Harsha K A</v>
      </c>
      <c r="B15" t="str">
        <f>IF(Result!O$2&gt;=38,"Pass","Fail")</f>
        <v>Pass</v>
      </c>
    </row>
    <row r="16" spans="1:2" x14ac:dyDescent="0.25">
      <c r="A16" t="str">
        <f>VLOOKUP(Result!P$3,Name!$A$2:$B$21,2,FALSE)</f>
        <v>Supriya Bag</v>
      </c>
      <c r="B16" t="str">
        <f>IF(Result!P$2&gt;=38,"Pass","Fail")</f>
        <v>Pass</v>
      </c>
    </row>
    <row r="17" spans="1:2" x14ac:dyDescent="0.25">
      <c r="A17" t="str">
        <f>VLOOKUP(Result!Q$3,Name!$A$2:$B$21,2,FALSE)</f>
        <v>Prashant Inamdar</v>
      </c>
      <c r="B17" t="str">
        <f>IF(Result!Q$2&gt;=38,"Pass","Fail")</f>
        <v>Pass</v>
      </c>
    </row>
    <row r="18" spans="1:2" x14ac:dyDescent="0.25">
      <c r="A18" t="str">
        <f>VLOOKUP(Result!R$3,Name!$A$2:$B$21,2,FALSE)</f>
        <v>Sajith N.K</v>
      </c>
      <c r="B18" t="str">
        <f>IF(Result!R$2&gt;=38,"Pass","Fail")</f>
        <v>Pass</v>
      </c>
    </row>
    <row r="19" spans="1:2" x14ac:dyDescent="0.25">
      <c r="A19" t="str">
        <f>VLOOKUP(Result!S$3,Name!$A$2:$B$21,2,FALSE)</f>
        <v>Sandeep Kumar Maharana</v>
      </c>
      <c r="B19" t="str">
        <f>IF(Result!S$2&gt;=38,"Pass","Fail")</f>
        <v>Pass</v>
      </c>
    </row>
    <row r="20" spans="1:2" x14ac:dyDescent="0.25">
      <c r="A20" t="str">
        <f>VLOOKUP(Result!T$3,Name!$A$2:$B$21,2,FALSE)</f>
        <v>Arti Bansal</v>
      </c>
      <c r="B20" t="str">
        <f>IF(Result!T$2&gt;=38,"Pass","Fail")</f>
        <v>Pass</v>
      </c>
    </row>
    <row r="21" spans="1:2" x14ac:dyDescent="0.25">
      <c r="A21" t="str">
        <f>VLOOKUP(Result!U$3,Name!$A$2:$B$21,2,FALSE)</f>
        <v>Arunmozhi</v>
      </c>
      <c r="B21" t="str">
        <f>IF(Result!U$2&gt;=38,"Pass","Fail")</f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Responses</vt:lpstr>
      <vt:lpstr>Name</vt:lpstr>
      <vt:lpstr>ANS</vt:lpstr>
      <vt:lpstr>Result</vt:lpstr>
      <vt:lpstr>Final-Result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2017-08-29T12:18:36Z</dcterms:modified>
</cp:coreProperties>
</file>