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160" windowHeight="1110"/>
  </bookViews>
  <sheets>
    <sheet name="High Level Plan" sheetId="2" r:id="rId1"/>
    <sheet name="Action Register" sheetId="1" r:id="rId2"/>
  </sheets>
  <definedNames>
    <definedName name="_xlnm._FilterDatabase" localSheetId="1" hidden="1">'Action Register'!$A$1:$G$10</definedName>
  </definedName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</calcChain>
</file>

<file path=xl/sharedStrings.xml><?xml version="1.0" encoding="utf-8"?>
<sst xmlns="http://schemas.openxmlformats.org/spreadsheetml/2006/main" count="72" uniqueCount="54">
  <si>
    <t>S. No.</t>
  </si>
  <si>
    <t>Meeting Date</t>
  </si>
  <si>
    <t>Who</t>
  </si>
  <si>
    <t>Target Date</t>
  </si>
  <si>
    <t>Action Item</t>
  </si>
  <si>
    <t>Status</t>
  </si>
  <si>
    <t>Janaki Vallabha Dasa</t>
  </si>
  <si>
    <t>Indicator</t>
  </si>
  <si>
    <t>Things to do</t>
  </si>
  <si>
    <t>License Clarity on MS Dynamics NAV</t>
  </si>
  <si>
    <t>MS Dynamics NAV Training Environment Setup</t>
  </si>
  <si>
    <t>Vendor Finalization for ERP Implementation</t>
  </si>
  <si>
    <t>Activity</t>
  </si>
  <si>
    <t>Identifying the Key Users</t>
  </si>
  <si>
    <t>Finalizing the Implementation Methodology</t>
  </si>
  <si>
    <t>Finalizing the Team Structure</t>
  </si>
  <si>
    <t>Finalizing the Chart of Accounts</t>
  </si>
  <si>
    <t>Collection of Master Data</t>
  </si>
  <si>
    <t>Ganesh M S</t>
  </si>
  <si>
    <t>SMVD</t>
  </si>
  <si>
    <t>Completed</t>
  </si>
  <si>
    <t>Ayyappa D</t>
  </si>
  <si>
    <t>JNVD</t>
  </si>
  <si>
    <t>Documentation of license related information</t>
  </si>
  <si>
    <t>Start Date</t>
  </si>
  <si>
    <t>End Date</t>
  </si>
  <si>
    <t>Product Familiarization &amp; Configuration Training for Core Team</t>
  </si>
  <si>
    <t>Vendor</t>
  </si>
  <si>
    <t>MS Dynamics NAV Testing Environment Setup</t>
  </si>
  <si>
    <t>MS Dynamics NAV Production Environment Setup</t>
  </si>
  <si>
    <t>Not Started</t>
  </si>
  <si>
    <t>Prepare User Stories &amp; segmenting based on process / sub-process</t>
  </si>
  <si>
    <t>Understand user stories, prioritize and make product road map</t>
  </si>
  <si>
    <t>Team</t>
  </si>
  <si>
    <t>Hari Prasad</t>
  </si>
  <si>
    <t>FC / TC / PO / SM / KU</t>
  </si>
  <si>
    <t>Sprint Start</t>
  </si>
  <si>
    <t>Pickup User Stories and Processes from Backlog</t>
  </si>
  <si>
    <t>Discuss User Stories and Processes with Key Users</t>
  </si>
  <si>
    <t>Break-up Key User Stories to Task Level</t>
  </si>
  <si>
    <t>Implement the User Stories</t>
  </si>
  <si>
    <t>Move the configured product to Test Environment</t>
  </si>
  <si>
    <t>System Testing</t>
  </si>
  <si>
    <t>End User Training</t>
  </si>
  <si>
    <t>Move the configured / tested product to Production Environment</t>
  </si>
  <si>
    <t>FC / TC / PO / KU</t>
  </si>
  <si>
    <t>PO</t>
  </si>
  <si>
    <t>FC / TC</t>
  </si>
  <si>
    <t>TC</t>
  </si>
  <si>
    <t>FC / PO / KU</t>
  </si>
  <si>
    <t>KU</t>
  </si>
  <si>
    <t>Standardize the Printers Used and the Formats</t>
  </si>
  <si>
    <t>Upload Master Data and Opening Balances</t>
  </si>
  <si>
    <t>MS Dynamics NAV Development Environment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</si>
</sst>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dd/mmm/yyyy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165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16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-14009]dd/mm/yyyy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75" totalsRowShown="0" headerRowDxfId="8" dataDxfId="7">
  <tableColumns count="7">
    <tableColumn id="1" name="S. No." dataDxfId="6"/>
    <tableColumn id="2" name="Meeting Date" dataDxfId="5"/>
    <tableColumn id="3" name="Action Item" dataDxfId="4"/>
    <tableColumn id="4" name="Who" dataDxfId="3"/>
    <tableColumn id="5" name="Target Date" dataDxfId="2"/>
    <tableColumn id="6" name="Status" dataDxfId="1"/>
    <tableColumn id="7" name="Indicator" dataDxfId="0">
      <calculatedColumnFormula>IF(F2= "Closed", "GREEN", IF(OR(F2 = "Deferred", F2="Cancelled"), "GREY", IF(NOW()&lt;E2, "", "RED")))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8" sqref="B8"/>
    </sheetView>
  </sheetViews>
  <sheetFormatPr defaultRowHeight="24.95" customHeight="1" x14ac:dyDescent="0.25"/>
  <cols>
    <col min="1" max="1" width="9.140625" style="42"/>
    <col min="2" max="2" width="60.7109375" style="41" customWidth="1"/>
    <col min="3" max="4" width="15.7109375" style="41" customWidth="1"/>
    <col min="5" max="6" width="15.7109375" style="42" customWidth="1"/>
    <col min="7" max="7" width="12.7109375" style="42" customWidth="1"/>
    <col min="8" max="16384" width="9.140625" style="41"/>
  </cols>
  <sheetData>
    <row r="1" spans="1:7" ht="24.95" customHeight="1" x14ac:dyDescent="0.25">
      <c r="A1" s="50" t="s">
        <v>8</v>
      </c>
      <c r="B1" s="51"/>
      <c r="C1" s="51"/>
      <c r="D1" s="51"/>
      <c r="E1" s="51"/>
      <c r="F1" s="51"/>
      <c r="G1" s="51"/>
    </row>
    <row r="2" spans="1:7" ht="24.95" customHeight="1" x14ac:dyDescent="0.25">
      <c r="A2" s="43" t="s">
        <v>0</v>
      </c>
      <c r="B2" s="43" t="s">
        <v>12</v>
      </c>
      <c r="C2" s="43" t="s">
        <v>2</v>
      </c>
      <c r="D2" s="43" t="s">
        <v>33</v>
      </c>
      <c r="E2" s="43" t="s">
        <v>24</v>
      </c>
      <c r="F2" s="43" t="s">
        <v>25</v>
      </c>
      <c r="G2" s="43" t="s">
        <v>5</v>
      </c>
    </row>
    <row r="3" spans="1:7" ht="24.95" customHeight="1" x14ac:dyDescent="0.25">
      <c r="A3" s="44">
        <v>1</v>
      </c>
      <c r="B3" s="45" t="s">
        <v>9</v>
      </c>
      <c r="C3" s="45" t="s">
        <v>22</v>
      </c>
      <c r="D3" s="45"/>
      <c r="E3" s="44"/>
      <c r="F3" s="44"/>
      <c r="G3" s="44" t="s">
        <v>20</v>
      </c>
    </row>
    <row r="4" spans="1:7" ht="24.95" customHeight="1" x14ac:dyDescent="0.25">
      <c r="A4" s="44">
        <v>2.1</v>
      </c>
      <c r="B4" s="45" t="s">
        <v>10</v>
      </c>
      <c r="C4" s="45" t="s">
        <v>21</v>
      </c>
      <c r="D4" s="45"/>
      <c r="E4" s="44"/>
      <c r="F4" s="44"/>
      <c r="G4" s="44" t="s">
        <v>20</v>
      </c>
    </row>
    <row r="5" spans="1:7" ht="24.95" customHeight="1" x14ac:dyDescent="0.25">
      <c r="A5" s="44">
        <v>2.2000000000000002</v>
      </c>
      <c r="B5" s="45" t="s">
        <v>53</v>
      </c>
      <c r="C5" s="45" t="s">
        <v>21</v>
      </c>
      <c r="D5" s="45"/>
      <c r="E5" s="44"/>
      <c r="F5" s="44"/>
      <c r="G5" s="44" t="s">
        <v>30</v>
      </c>
    </row>
    <row r="6" spans="1:7" ht="24.95" customHeight="1" x14ac:dyDescent="0.25">
      <c r="A6" s="44">
        <v>2.2999999999999998</v>
      </c>
      <c r="B6" s="45" t="s">
        <v>28</v>
      </c>
      <c r="C6" s="45" t="s">
        <v>21</v>
      </c>
      <c r="D6" s="45"/>
      <c r="E6" s="44"/>
      <c r="F6" s="44"/>
      <c r="G6" s="44" t="s">
        <v>30</v>
      </c>
    </row>
    <row r="7" spans="1:7" ht="24.95" customHeight="1" x14ac:dyDescent="0.25">
      <c r="A7" s="44">
        <v>2.4</v>
      </c>
      <c r="B7" s="45" t="s">
        <v>29</v>
      </c>
      <c r="C7" s="45" t="s">
        <v>21</v>
      </c>
      <c r="D7" s="45"/>
      <c r="E7" s="44"/>
      <c r="F7" s="44"/>
      <c r="G7" s="44" t="s">
        <v>30</v>
      </c>
    </row>
    <row r="8" spans="1:7" ht="24.95" customHeight="1" x14ac:dyDescent="0.25">
      <c r="A8" s="44">
        <v>3</v>
      </c>
      <c r="B8" s="45" t="s">
        <v>11</v>
      </c>
      <c r="C8" s="45" t="s">
        <v>22</v>
      </c>
      <c r="D8" s="45"/>
      <c r="E8" s="44"/>
      <c r="F8" s="44"/>
      <c r="G8" s="44" t="s">
        <v>30</v>
      </c>
    </row>
    <row r="9" spans="1:7" ht="24.95" customHeight="1" x14ac:dyDescent="0.25">
      <c r="A9" s="44">
        <v>4</v>
      </c>
      <c r="B9" s="45" t="s">
        <v>26</v>
      </c>
      <c r="C9" s="45" t="s">
        <v>27</v>
      </c>
      <c r="D9" s="45"/>
      <c r="E9" s="46">
        <v>42073</v>
      </c>
      <c r="F9" s="46">
        <v>42087</v>
      </c>
      <c r="G9" s="44"/>
    </row>
    <row r="10" spans="1:7" ht="24.95" customHeight="1" x14ac:dyDescent="0.25">
      <c r="A10" s="44">
        <v>5</v>
      </c>
      <c r="B10" s="45" t="s">
        <v>13</v>
      </c>
      <c r="C10" s="45" t="s">
        <v>22</v>
      </c>
      <c r="D10" s="45"/>
      <c r="E10" s="46"/>
      <c r="F10" s="46">
        <v>42070</v>
      </c>
      <c r="G10" s="44" t="s">
        <v>20</v>
      </c>
    </row>
    <row r="11" spans="1:7" ht="24.95" customHeight="1" x14ac:dyDescent="0.25">
      <c r="A11" s="44">
        <v>6.1</v>
      </c>
      <c r="B11" s="45" t="s">
        <v>31</v>
      </c>
      <c r="C11" s="45" t="s">
        <v>22</v>
      </c>
      <c r="D11" s="45"/>
      <c r="E11" s="44"/>
      <c r="F11" s="44"/>
      <c r="G11" s="44"/>
    </row>
    <row r="12" spans="1:7" ht="24.95" customHeight="1" x14ac:dyDescent="0.25">
      <c r="A12" s="44">
        <v>6.2</v>
      </c>
      <c r="B12" s="45" t="s">
        <v>32</v>
      </c>
      <c r="C12" s="45" t="s">
        <v>34</v>
      </c>
      <c r="D12" s="45" t="s">
        <v>35</v>
      </c>
      <c r="E12" s="46">
        <v>42093</v>
      </c>
      <c r="F12" s="46">
        <v>42094</v>
      </c>
      <c r="G12" s="44"/>
    </row>
    <row r="13" spans="1:7" ht="24.95" customHeight="1" x14ac:dyDescent="0.25">
      <c r="A13" s="44">
        <v>7</v>
      </c>
      <c r="B13" s="45" t="s">
        <v>14</v>
      </c>
      <c r="C13" s="45" t="s">
        <v>34</v>
      </c>
      <c r="D13" s="45"/>
      <c r="E13" s="44"/>
      <c r="F13" s="44"/>
      <c r="G13" s="44"/>
    </row>
    <row r="14" spans="1:7" ht="24.95" customHeight="1" x14ac:dyDescent="0.25">
      <c r="A14" s="44">
        <v>8</v>
      </c>
      <c r="B14" s="45" t="s">
        <v>15</v>
      </c>
      <c r="C14" s="45" t="s">
        <v>34</v>
      </c>
      <c r="D14" s="45"/>
      <c r="E14" s="44"/>
      <c r="F14" s="44"/>
      <c r="G14" s="44"/>
    </row>
    <row r="15" spans="1:7" ht="24.95" customHeight="1" x14ac:dyDescent="0.25">
      <c r="A15" s="44">
        <v>9</v>
      </c>
      <c r="B15" s="45" t="s">
        <v>16</v>
      </c>
      <c r="C15" s="45" t="s">
        <v>19</v>
      </c>
      <c r="D15" s="45"/>
      <c r="E15" s="44"/>
      <c r="F15" s="44"/>
      <c r="G15" s="44"/>
    </row>
    <row r="16" spans="1:7" ht="24.95" customHeight="1" x14ac:dyDescent="0.25">
      <c r="A16" s="44">
        <v>10</v>
      </c>
      <c r="B16" s="45" t="s">
        <v>17</v>
      </c>
      <c r="C16" s="45" t="s">
        <v>18</v>
      </c>
      <c r="D16" s="45"/>
      <c r="E16" s="44"/>
      <c r="F16" s="44"/>
      <c r="G16" s="44"/>
    </row>
    <row r="17" spans="1:7" ht="24.95" customHeight="1" x14ac:dyDescent="0.25">
      <c r="A17" s="48">
        <v>11</v>
      </c>
      <c r="B17" s="49" t="s">
        <v>51</v>
      </c>
      <c r="C17" s="49"/>
      <c r="D17" s="49"/>
      <c r="E17" s="48"/>
      <c r="F17" s="48"/>
      <c r="G17" s="48"/>
    </row>
    <row r="18" spans="1:7" ht="24.95" customHeight="1" x14ac:dyDescent="0.25">
      <c r="B18" s="41" t="s">
        <v>36</v>
      </c>
    </row>
    <row r="19" spans="1:7" ht="24.95" customHeight="1" x14ac:dyDescent="0.25">
      <c r="B19" s="47" t="s">
        <v>37</v>
      </c>
      <c r="C19" s="41" t="s">
        <v>46</v>
      </c>
    </row>
    <row r="20" spans="1:7" ht="24.95" customHeight="1" x14ac:dyDescent="0.25">
      <c r="B20" s="47" t="s">
        <v>38</v>
      </c>
      <c r="C20" s="41" t="s">
        <v>45</v>
      </c>
    </row>
    <row r="21" spans="1:7" ht="24.95" customHeight="1" x14ac:dyDescent="0.25">
      <c r="B21" s="47" t="s">
        <v>39</v>
      </c>
      <c r="C21" s="41" t="s">
        <v>47</v>
      </c>
    </row>
    <row r="22" spans="1:7" ht="24.95" customHeight="1" x14ac:dyDescent="0.25">
      <c r="B22" s="47" t="s">
        <v>40</v>
      </c>
      <c r="C22" s="41" t="s">
        <v>48</v>
      </c>
    </row>
    <row r="23" spans="1:7" ht="24.95" customHeight="1" x14ac:dyDescent="0.25">
      <c r="B23" s="47" t="s">
        <v>41</v>
      </c>
      <c r="C23" s="41" t="s">
        <v>48</v>
      </c>
    </row>
    <row r="24" spans="1:7" ht="24.95" customHeight="1" x14ac:dyDescent="0.25">
      <c r="B24" s="47" t="s">
        <v>42</v>
      </c>
      <c r="C24" s="41" t="s">
        <v>49</v>
      </c>
    </row>
    <row r="25" spans="1:7" ht="24.95" customHeight="1" x14ac:dyDescent="0.25">
      <c r="B25" s="47" t="s">
        <v>43</v>
      </c>
      <c r="C25" s="41" t="s">
        <v>50</v>
      </c>
    </row>
    <row r="26" spans="1:7" ht="24.95" customHeight="1" x14ac:dyDescent="0.25">
      <c r="B26" s="47" t="s">
        <v>44</v>
      </c>
      <c r="C26" s="41" t="s">
        <v>48</v>
      </c>
    </row>
    <row r="27" spans="1:7" ht="24.95" customHeight="1" x14ac:dyDescent="0.25">
      <c r="B27" s="47" t="s">
        <v>52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24.95" customHeight="1" x14ac:dyDescent="0.25"/>
  <cols>
    <col min="1" max="1" width="10.7109375" customWidth="1"/>
    <col min="2" max="2" width="15.7109375" style="1" customWidth="1"/>
    <col min="3" max="3" width="80.7109375" customWidth="1"/>
    <col min="4" max="4" width="20.7109375" style="2" customWidth="1"/>
    <col min="5" max="5" width="15.7109375" style="3" customWidth="1"/>
    <col min="6" max="7" width="12.7109375" style="2" customWidth="1"/>
  </cols>
  <sheetData>
    <row r="1" spans="1:7" ht="24.95" customHeight="1" x14ac:dyDescent="0.25">
      <c r="A1" s="4" t="s">
        <v>0</v>
      </c>
      <c r="B1" s="4" t="s">
        <v>1</v>
      </c>
      <c r="C1" s="4" t="s">
        <v>4</v>
      </c>
      <c r="D1" s="4" t="s">
        <v>2</v>
      </c>
      <c r="E1" s="5" t="s">
        <v>3</v>
      </c>
      <c r="F1" s="4" t="s">
        <v>5</v>
      </c>
      <c r="G1" s="4" t="s">
        <v>7</v>
      </c>
    </row>
    <row r="2" spans="1:7" ht="24.95" customHeight="1" x14ac:dyDescent="0.25">
      <c r="A2" s="6">
        <v>1</v>
      </c>
      <c r="B2" s="7">
        <v>42069</v>
      </c>
      <c r="C2" s="8" t="s">
        <v>23</v>
      </c>
      <c r="D2" s="8" t="s">
        <v>6</v>
      </c>
      <c r="E2" s="7"/>
      <c r="F2" s="11"/>
      <c r="G2" s="9" t="str">
        <f t="shared" ref="G2:G29" ca="1" si="0">IF(F2= "Closed", "GREEN", IF(OR(F2 = "Deferred", F2="Cancelled"), "GREY", IF(NOW()&lt;E2, "", "RED")))</f>
        <v>RED</v>
      </c>
    </row>
    <row r="3" spans="1:7" ht="24.95" customHeight="1" x14ac:dyDescent="0.25">
      <c r="A3" s="6"/>
      <c r="B3" s="7"/>
      <c r="C3" s="8"/>
      <c r="D3" s="8"/>
      <c r="E3" s="7"/>
      <c r="F3" s="11"/>
      <c r="G3" s="9" t="str">
        <f t="shared" ca="1" si="0"/>
        <v>RED</v>
      </c>
    </row>
    <row r="4" spans="1:7" ht="24.95" customHeight="1" x14ac:dyDescent="0.25">
      <c r="A4" s="6"/>
      <c r="B4" s="7"/>
      <c r="C4" s="8"/>
      <c r="D4" s="8"/>
      <c r="E4" s="13"/>
      <c r="F4" s="11"/>
      <c r="G4" s="9" t="str">
        <f t="shared" ca="1" si="0"/>
        <v>RED</v>
      </c>
    </row>
    <row r="5" spans="1:7" ht="24.95" customHeight="1" x14ac:dyDescent="0.25">
      <c r="A5" s="6"/>
      <c r="B5" s="7"/>
      <c r="C5" s="8"/>
      <c r="D5" s="8"/>
      <c r="E5" s="7"/>
      <c r="F5" s="11"/>
      <c r="G5" s="9" t="str">
        <f t="shared" ca="1" si="0"/>
        <v>RED</v>
      </c>
    </row>
    <row r="6" spans="1:7" ht="24.95" customHeight="1" x14ac:dyDescent="0.25">
      <c r="A6" s="6"/>
      <c r="B6" s="7"/>
      <c r="C6" s="8"/>
      <c r="D6" s="8"/>
      <c r="E6" s="7"/>
      <c r="F6" s="11"/>
      <c r="G6" s="9" t="str">
        <f t="shared" ca="1" si="0"/>
        <v>RED</v>
      </c>
    </row>
    <row r="7" spans="1:7" ht="24.95" customHeight="1" x14ac:dyDescent="0.25">
      <c r="A7" s="6"/>
      <c r="B7" s="7"/>
      <c r="C7" s="8"/>
      <c r="D7" s="8"/>
      <c r="E7" s="7"/>
      <c r="F7" s="11"/>
      <c r="G7" s="9" t="str">
        <f t="shared" ca="1" si="0"/>
        <v>RED</v>
      </c>
    </row>
    <row r="8" spans="1:7" ht="24.95" customHeight="1" x14ac:dyDescent="0.25">
      <c r="A8" s="6"/>
      <c r="B8" s="7"/>
      <c r="C8" s="10"/>
      <c r="D8" s="8"/>
      <c r="E8" s="7"/>
      <c r="F8" s="11"/>
      <c r="G8" s="9" t="str">
        <f t="shared" ca="1" si="0"/>
        <v>RED</v>
      </c>
    </row>
    <row r="9" spans="1:7" ht="24.95" customHeight="1" x14ac:dyDescent="0.25">
      <c r="A9" s="6"/>
      <c r="B9" s="7"/>
      <c r="C9" s="10"/>
      <c r="D9" s="8"/>
      <c r="E9" s="7"/>
      <c r="F9" s="11"/>
      <c r="G9" s="9" t="str">
        <f t="shared" ca="1" si="0"/>
        <v>RED</v>
      </c>
    </row>
    <row r="10" spans="1:7" ht="24.95" customHeight="1" x14ac:dyDescent="0.25">
      <c r="A10" s="6"/>
      <c r="B10" s="7"/>
      <c r="C10" s="10"/>
      <c r="D10" s="8"/>
      <c r="E10" s="7"/>
      <c r="F10" s="11"/>
      <c r="G10" s="9" t="str">
        <f t="shared" ca="1" si="0"/>
        <v>RED</v>
      </c>
    </row>
    <row r="11" spans="1:7" ht="24.95" customHeight="1" x14ac:dyDescent="0.25">
      <c r="A11" s="6"/>
      <c r="B11" s="7"/>
      <c r="C11" s="10"/>
      <c r="D11" s="8"/>
      <c r="E11" s="7"/>
      <c r="F11" s="11"/>
      <c r="G11" s="9" t="str">
        <f t="shared" ca="1" si="0"/>
        <v>RED</v>
      </c>
    </row>
    <row r="12" spans="1:7" ht="24.95" customHeight="1" x14ac:dyDescent="0.25">
      <c r="A12" s="6"/>
      <c r="B12" s="7"/>
      <c r="C12" s="10"/>
      <c r="D12" s="8"/>
      <c r="E12" s="7"/>
      <c r="F12" s="11"/>
      <c r="G12" s="9" t="str">
        <f t="shared" ca="1" si="0"/>
        <v>RED</v>
      </c>
    </row>
    <row r="13" spans="1:7" ht="24.95" customHeight="1" x14ac:dyDescent="0.25">
      <c r="A13" s="12"/>
      <c r="B13" s="13"/>
      <c r="C13" s="14"/>
      <c r="D13" s="20"/>
      <c r="E13" s="13"/>
      <c r="F13" s="15"/>
      <c r="G13" s="16" t="str">
        <f t="shared" ca="1" si="0"/>
        <v>RED</v>
      </c>
    </row>
    <row r="14" spans="1:7" ht="24.95" customHeight="1" x14ac:dyDescent="0.25">
      <c r="A14" s="12"/>
      <c r="B14" s="13"/>
      <c r="C14" s="14"/>
      <c r="D14" s="20"/>
      <c r="E14" s="13"/>
      <c r="F14" s="15"/>
      <c r="G14" s="9" t="str">
        <f t="shared" ca="1" si="0"/>
        <v>RED</v>
      </c>
    </row>
    <row r="15" spans="1:7" ht="24.95" customHeight="1" x14ac:dyDescent="0.25">
      <c r="A15" s="12"/>
      <c r="B15" s="13"/>
      <c r="C15" s="14"/>
      <c r="D15" s="20"/>
      <c r="E15" s="13"/>
      <c r="F15" s="15"/>
      <c r="G15" s="16" t="str">
        <f t="shared" ca="1" si="0"/>
        <v>RED</v>
      </c>
    </row>
    <row r="16" spans="1:7" ht="24.95" customHeight="1" x14ac:dyDescent="0.25">
      <c r="A16" s="12"/>
      <c r="B16" s="13"/>
      <c r="C16" s="14"/>
      <c r="D16" s="20"/>
      <c r="E16" s="13"/>
      <c r="F16" s="15"/>
      <c r="G16" s="16" t="str">
        <f t="shared" ca="1" si="0"/>
        <v>RED</v>
      </c>
    </row>
    <row r="17" spans="1:7" ht="24.95" customHeight="1" x14ac:dyDescent="0.25">
      <c r="A17" s="12"/>
      <c r="B17" s="13"/>
      <c r="C17" s="14"/>
      <c r="D17" s="20"/>
      <c r="E17" s="13"/>
      <c r="F17" s="18"/>
      <c r="G17" s="16" t="str">
        <f t="shared" ca="1" si="0"/>
        <v>RED</v>
      </c>
    </row>
    <row r="18" spans="1:7" ht="24.95" customHeight="1" x14ac:dyDescent="0.25">
      <c r="A18" s="12"/>
      <c r="B18" s="13"/>
      <c r="C18" s="14"/>
      <c r="D18" s="20"/>
      <c r="E18" s="13"/>
      <c r="F18" s="15"/>
      <c r="G18" s="16" t="str">
        <f t="shared" ca="1" si="0"/>
        <v>RED</v>
      </c>
    </row>
    <row r="19" spans="1:7" ht="24.95" customHeight="1" x14ac:dyDescent="0.25">
      <c r="A19" s="12"/>
      <c r="B19" s="13"/>
      <c r="C19" s="14"/>
      <c r="D19" s="20"/>
      <c r="E19" s="13"/>
      <c r="F19" s="15"/>
      <c r="G19" s="16" t="str">
        <f t="shared" ca="1" si="0"/>
        <v>RED</v>
      </c>
    </row>
    <row r="20" spans="1:7" ht="24.95" customHeight="1" x14ac:dyDescent="0.25">
      <c r="A20" s="12"/>
      <c r="B20" s="13"/>
      <c r="C20" s="14"/>
      <c r="D20" s="20"/>
      <c r="E20" s="13"/>
      <c r="F20" s="15"/>
      <c r="G20" s="16" t="str">
        <f t="shared" ca="1" si="0"/>
        <v>RED</v>
      </c>
    </row>
    <row r="21" spans="1:7" ht="24.95" customHeight="1" x14ac:dyDescent="0.25">
      <c r="A21" s="12"/>
      <c r="B21" s="13"/>
      <c r="C21" s="14"/>
      <c r="D21" s="20"/>
      <c r="E21" s="13"/>
      <c r="F21" s="15"/>
      <c r="G21" s="16" t="str">
        <f t="shared" ca="1" si="0"/>
        <v>RED</v>
      </c>
    </row>
    <row r="22" spans="1:7" ht="24.95" customHeight="1" x14ac:dyDescent="0.25">
      <c r="A22" s="12"/>
      <c r="B22" s="13"/>
      <c r="C22" s="14"/>
      <c r="D22" s="20"/>
      <c r="E22" s="13"/>
      <c r="F22" s="15"/>
      <c r="G22" s="16" t="str">
        <f t="shared" ca="1" si="0"/>
        <v>RED</v>
      </c>
    </row>
    <row r="23" spans="1:7" ht="24.95" customHeight="1" x14ac:dyDescent="0.25">
      <c r="A23" s="12"/>
      <c r="B23" s="13"/>
      <c r="C23" s="14"/>
      <c r="D23" s="20"/>
      <c r="E23" s="13"/>
      <c r="F23" s="15"/>
      <c r="G23" s="16" t="str">
        <f t="shared" ca="1" si="0"/>
        <v>RED</v>
      </c>
    </row>
    <row r="24" spans="1:7" ht="24.95" customHeight="1" x14ac:dyDescent="0.25">
      <c r="A24" s="12"/>
      <c r="B24" s="13"/>
      <c r="C24" s="14"/>
      <c r="D24" s="20"/>
      <c r="E24" s="13"/>
      <c r="F24" s="15"/>
      <c r="G24" s="17" t="str">
        <f t="shared" ref="G24:G26" ca="1" si="1">IF(F24= "Closed", "GREEN", IF(OR(F24 = "Deferred", F24="Cancelled"), "GREY", IF(NOW()&lt;E24, "", "RED")))</f>
        <v>RED</v>
      </c>
    </row>
    <row r="25" spans="1:7" ht="24.95" customHeight="1" x14ac:dyDescent="0.25">
      <c r="A25" s="12"/>
      <c r="B25" s="13"/>
      <c r="C25" s="14"/>
      <c r="D25" s="20"/>
      <c r="E25" s="13"/>
      <c r="F25" s="15"/>
      <c r="G25" s="17" t="str">
        <f t="shared" ca="1" si="1"/>
        <v>RED</v>
      </c>
    </row>
    <row r="26" spans="1:7" ht="24.95" customHeight="1" x14ac:dyDescent="0.25">
      <c r="A26" s="12"/>
      <c r="B26" s="13"/>
      <c r="C26" s="14"/>
      <c r="D26" s="20"/>
      <c r="E26" s="13"/>
      <c r="F26" s="15"/>
      <c r="G26" s="17" t="str">
        <f t="shared" ca="1" si="1"/>
        <v>RED</v>
      </c>
    </row>
    <row r="27" spans="1:7" ht="24.95" customHeight="1" x14ac:dyDescent="0.25">
      <c r="A27" s="12"/>
      <c r="B27" s="13"/>
      <c r="C27" s="14"/>
      <c r="D27" s="20"/>
      <c r="E27" s="13"/>
      <c r="F27" s="15"/>
      <c r="G27" s="16" t="str">
        <f t="shared" ca="1" si="0"/>
        <v>RED</v>
      </c>
    </row>
    <row r="28" spans="1:7" ht="24.95" customHeight="1" x14ac:dyDescent="0.25">
      <c r="A28" s="12"/>
      <c r="B28" s="13"/>
      <c r="C28" s="14"/>
      <c r="D28" s="20"/>
      <c r="E28" s="13"/>
      <c r="F28" s="15"/>
      <c r="G28" s="16" t="str">
        <f t="shared" ca="1" si="0"/>
        <v>RED</v>
      </c>
    </row>
    <row r="29" spans="1:7" ht="24.95" customHeight="1" x14ac:dyDescent="0.25">
      <c r="A29" s="12"/>
      <c r="B29" s="13"/>
      <c r="C29" s="14"/>
      <c r="D29" s="20"/>
      <c r="E29" s="13"/>
      <c r="F29" s="15"/>
      <c r="G29" s="17" t="str">
        <f t="shared" ca="1" si="0"/>
        <v>RED</v>
      </c>
    </row>
    <row r="30" spans="1:7" ht="24.95" customHeight="1" x14ac:dyDescent="0.25">
      <c r="A30" s="12"/>
      <c r="B30" s="13"/>
      <c r="C30" s="14"/>
      <c r="D30" s="8"/>
      <c r="E30" s="13"/>
      <c r="F30" s="18"/>
      <c r="G30" s="17" t="str">
        <f ca="1">IF(F30= "Closed", "GREEN", IF(OR(F30 = "Deferred", F30="Cancelled"), "GREY", IF(NOW()&lt;E30, "", "RED")))</f>
        <v>RED</v>
      </c>
    </row>
    <row r="31" spans="1:7" ht="24.95" customHeight="1" x14ac:dyDescent="0.25">
      <c r="A31" s="12"/>
      <c r="B31" s="13"/>
      <c r="C31" s="10"/>
      <c r="D31" s="8"/>
      <c r="E31" s="13"/>
      <c r="F31" s="18"/>
      <c r="G31" s="17" t="str">
        <f t="shared" ref="G31:G36" ca="1" si="2">IF(F31= "Closed", "GREEN", IF(OR(F31 = "Deferred", F31="Cancelled"), "GREY", IF(NOW()&lt;E31, "", "RED")))</f>
        <v>RED</v>
      </c>
    </row>
    <row r="32" spans="1:7" ht="24.95" customHeight="1" x14ac:dyDescent="0.25">
      <c r="A32" s="12"/>
      <c r="B32" s="13"/>
      <c r="C32" s="10"/>
      <c r="D32" s="8"/>
      <c r="E32" s="13"/>
      <c r="F32" s="18"/>
      <c r="G32" s="17" t="str">
        <f t="shared" ca="1" si="2"/>
        <v>RED</v>
      </c>
    </row>
    <row r="33" spans="1:7" ht="24.95" customHeight="1" x14ac:dyDescent="0.25">
      <c r="A33" s="12"/>
      <c r="B33" s="13"/>
      <c r="C33" s="10"/>
      <c r="D33" s="8"/>
      <c r="E33" s="13"/>
      <c r="F33" s="18"/>
      <c r="G33" s="17" t="str">
        <f t="shared" ca="1" si="2"/>
        <v>RED</v>
      </c>
    </row>
    <row r="34" spans="1:7" ht="24.95" customHeight="1" x14ac:dyDescent="0.25">
      <c r="A34" s="6"/>
      <c r="B34" s="13"/>
      <c r="C34" s="10"/>
      <c r="D34" s="8"/>
      <c r="E34" s="7"/>
      <c r="F34" s="18"/>
      <c r="G34" s="19" t="str">
        <f ca="1">IF(F34= "Closed", "GREEN", IF(OR(F34 = "Deferred", F34="Cancelled"), "GREY", IF(NOW()&lt;E34, "", "RED")))</f>
        <v>RED</v>
      </c>
    </row>
    <row r="35" spans="1:7" ht="24.95" customHeight="1" x14ac:dyDescent="0.25">
      <c r="A35" s="12"/>
      <c r="B35" s="13"/>
      <c r="C35" s="10"/>
      <c r="D35" s="8"/>
      <c r="E35" s="13"/>
      <c r="F35" s="18"/>
      <c r="G35" s="17" t="str">
        <f t="shared" ca="1" si="2"/>
        <v>RED</v>
      </c>
    </row>
    <row r="36" spans="1:7" ht="24.95" customHeight="1" x14ac:dyDescent="0.25">
      <c r="A36" s="12"/>
      <c r="B36" s="13"/>
      <c r="C36" s="10"/>
      <c r="D36" s="8"/>
      <c r="E36" s="13"/>
      <c r="F36" s="18"/>
      <c r="G36" s="17" t="str">
        <f t="shared" ca="1" si="2"/>
        <v>RED</v>
      </c>
    </row>
    <row r="37" spans="1:7" ht="24.95" customHeight="1" x14ac:dyDescent="0.25">
      <c r="A37" s="12"/>
      <c r="B37" s="13"/>
      <c r="C37" s="10"/>
      <c r="D37" s="8"/>
      <c r="E37" s="13"/>
      <c r="F37" s="18"/>
      <c r="G37" s="17" t="str">
        <f t="shared" ref="G37:G38" ca="1" si="3">IF(F37= "Closed", "GREEN", IF(OR(F37 = "Deferred", F37="Cancelled"), "GREY", IF(NOW()&lt;E37, "", "RED")))</f>
        <v>RED</v>
      </c>
    </row>
    <row r="38" spans="1:7" ht="24.95" customHeight="1" x14ac:dyDescent="0.25">
      <c r="A38" s="12"/>
      <c r="B38" s="13"/>
      <c r="C38" s="14"/>
      <c r="D38" s="8"/>
      <c r="E38" s="13"/>
      <c r="F38" s="18"/>
      <c r="G38" s="17" t="str">
        <f t="shared" ca="1" si="3"/>
        <v>RED</v>
      </c>
    </row>
    <row r="39" spans="1:7" ht="24.95" customHeight="1" x14ac:dyDescent="0.25">
      <c r="A39" s="12"/>
      <c r="B39" s="22"/>
      <c r="C39" s="23"/>
      <c r="D39" s="24"/>
      <c r="E39" s="22"/>
      <c r="F39" s="28"/>
      <c r="G39" s="17" t="str">
        <f ca="1">IF(F39= "Closed", "GREEN", IF(OR(F39 = "Deferred", F39="Cancelled"), "GREY", IF(NOW()&lt;E39, "", "RED")))</f>
        <v>RED</v>
      </c>
    </row>
    <row r="40" spans="1:7" ht="24.95" customHeight="1" x14ac:dyDescent="0.25">
      <c r="A40" s="21"/>
      <c r="B40" s="22"/>
      <c r="C40" s="23"/>
      <c r="D40" s="24"/>
      <c r="E40" s="22"/>
      <c r="F40" s="28"/>
      <c r="G40" s="9" t="str">
        <f t="shared" ref="G40:G49" ca="1" si="4">IF(F40= "Closed", "GREEN", IF(OR(F40 = "Deferred", F40="Cancelled"), "GREY", IF(NOW()&lt;E40, "", "RED")))</f>
        <v>RED</v>
      </c>
    </row>
    <row r="41" spans="1:7" ht="24.95" customHeight="1" x14ac:dyDescent="0.25">
      <c r="A41" s="25"/>
      <c r="B41" s="22"/>
      <c r="C41" s="10"/>
      <c r="D41" s="27"/>
      <c r="E41" s="26"/>
      <c r="F41" s="28"/>
      <c r="G41" s="9" t="str">
        <f t="shared" ca="1" si="4"/>
        <v>RED</v>
      </c>
    </row>
    <row r="42" spans="1:7" ht="24.95" customHeight="1" x14ac:dyDescent="0.25">
      <c r="A42" s="25"/>
      <c r="B42" s="22"/>
      <c r="C42" s="10"/>
      <c r="D42" s="27"/>
      <c r="E42" s="26"/>
      <c r="F42" s="28"/>
      <c r="G42" s="9" t="str">
        <f t="shared" ca="1" si="4"/>
        <v>RED</v>
      </c>
    </row>
    <row r="43" spans="1:7" ht="24.95" customHeight="1" x14ac:dyDescent="0.25">
      <c r="A43" s="25"/>
      <c r="B43" s="22"/>
      <c r="C43" s="10"/>
      <c r="D43" s="27"/>
      <c r="E43" s="26"/>
      <c r="F43" s="28"/>
      <c r="G43" s="9" t="str">
        <f t="shared" ca="1" si="4"/>
        <v>RED</v>
      </c>
    </row>
    <row r="44" spans="1:7" ht="24.95" customHeight="1" x14ac:dyDescent="0.25">
      <c r="A44" s="25"/>
      <c r="B44" s="22"/>
      <c r="C44" s="10"/>
      <c r="D44" s="27"/>
      <c r="E44" s="26"/>
      <c r="F44" s="28"/>
      <c r="G44" s="9" t="str">
        <f t="shared" ca="1" si="4"/>
        <v>RED</v>
      </c>
    </row>
    <row r="45" spans="1:7" ht="24.95" customHeight="1" x14ac:dyDescent="0.25">
      <c r="A45" s="25"/>
      <c r="B45" s="29"/>
      <c r="C45" s="30"/>
      <c r="D45" s="31"/>
      <c r="E45" s="29"/>
      <c r="F45" s="32"/>
      <c r="G45" s="9" t="str">
        <f t="shared" ca="1" si="4"/>
        <v>RED</v>
      </c>
    </row>
    <row r="46" spans="1:7" ht="24.95" customHeight="1" x14ac:dyDescent="0.25">
      <c r="A46" s="25"/>
      <c r="B46" s="29"/>
      <c r="C46" s="33"/>
      <c r="D46" s="31"/>
      <c r="E46" s="29"/>
      <c r="F46" s="32"/>
      <c r="G46" s="9" t="str">
        <f t="shared" ca="1" si="4"/>
        <v>RED</v>
      </c>
    </row>
    <row r="47" spans="1:7" ht="24.95" customHeight="1" x14ac:dyDescent="0.25">
      <c r="A47" s="25"/>
      <c r="B47" s="29"/>
      <c r="C47" s="33"/>
      <c r="D47" s="31"/>
      <c r="E47" s="29"/>
      <c r="F47" s="32"/>
      <c r="G47" s="9" t="str">
        <f t="shared" ca="1" si="4"/>
        <v>RED</v>
      </c>
    </row>
    <row r="48" spans="1:7" ht="24.95" customHeight="1" x14ac:dyDescent="0.25">
      <c r="A48" s="25"/>
      <c r="B48" s="29"/>
      <c r="C48" s="33"/>
      <c r="D48" s="31"/>
      <c r="E48" s="29"/>
      <c r="F48" s="32"/>
      <c r="G48" s="9" t="str">
        <f t="shared" ca="1" si="4"/>
        <v>RED</v>
      </c>
    </row>
    <row r="49" spans="1:7" ht="24.95" customHeight="1" x14ac:dyDescent="0.25">
      <c r="A49" s="25"/>
      <c r="B49" s="29"/>
      <c r="C49" s="33"/>
      <c r="D49" s="31"/>
      <c r="E49" s="29"/>
      <c r="F49" s="32"/>
      <c r="G49" s="9" t="str">
        <f t="shared" ca="1" si="4"/>
        <v>RED</v>
      </c>
    </row>
    <row r="50" spans="1:7" ht="24.95" customHeight="1" x14ac:dyDescent="0.25">
      <c r="A50" s="25"/>
      <c r="B50" s="29"/>
      <c r="C50" s="33"/>
      <c r="D50" s="31"/>
      <c r="E50" s="29"/>
      <c r="F50" s="28"/>
      <c r="G50" s="9" t="str">
        <f t="shared" ref="G50:G53" ca="1" si="5">IF(F50= "Closed", "GREEN", IF(OR(F50 = "Deferred", F50="Cancelled"), "GREY", IF(NOW()&lt;E50, "", "RED")))</f>
        <v>RED</v>
      </c>
    </row>
    <row r="51" spans="1:7" ht="24.95" customHeight="1" x14ac:dyDescent="0.25">
      <c r="A51" s="25"/>
      <c r="B51" s="29"/>
      <c r="C51" s="33"/>
      <c r="D51" s="31"/>
      <c r="E51" s="29"/>
      <c r="F51" s="28"/>
      <c r="G51" s="9" t="str">
        <f t="shared" ca="1" si="5"/>
        <v>RED</v>
      </c>
    </row>
    <row r="52" spans="1:7" ht="24.95" customHeight="1" x14ac:dyDescent="0.25">
      <c r="A52" s="25"/>
      <c r="B52" s="29"/>
      <c r="C52" s="33"/>
      <c r="D52" s="31"/>
      <c r="E52" s="29"/>
      <c r="F52" s="28"/>
      <c r="G52" s="9" t="str">
        <f t="shared" ca="1" si="5"/>
        <v>RED</v>
      </c>
    </row>
    <row r="53" spans="1:7" ht="24.95" customHeight="1" x14ac:dyDescent="0.25">
      <c r="A53" s="34"/>
      <c r="B53" s="29"/>
      <c r="C53" s="33"/>
      <c r="D53" s="31"/>
      <c r="E53" s="29"/>
      <c r="F53" s="32"/>
      <c r="G53" s="9" t="str">
        <f t="shared" ca="1" si="5"/>
        <v>RED</v>
      </c>
    </row>
    <row r="54" spans="1:7" ht="24.95" customHeight="1" x14ac:dyDescent="0.25">
      <c r="A54" s="34"/>
      <c r="B54" s="29"/>
      <c r="C54" s="33"/>
      <c r="D54" s="31"/>
      <c r="E54" s="29"/>
      <c r="F54" s="32"/>
      <c r="G54" s="9" t="str">
        <f t="shared" ref="G54:G63" ca="1" si="6">IF(F54= "Closed", "GREEN", IF(OR(F54 = "Deferred", F54="Cancelled"), "GREY", IF(NOW()&lt;E54, "", "RED")))</f>
        <v>RED</v>
      </c>
    </row>
    <row r="55" spans="1:7" ht="24.95" customHeight="1" x14ac:dyDescent="0.25">
      <c r="A55" s="34"/>
      <c r="B55" s="29"/>
      <c r="C55" s="33"/>
      <c r="D55" s="31"/>
      <c r="E55" s="29"/>
      <c r="F55" s="32"/>
      <c r="G55" s="9" t="str">
        <f t="shared" ca="1" si="6"/>
        <v>RED</v>
      </c>
    </row>
    <row r="56" spans="1:7" ht="24.95" customHeight="1" x14ac:dyDescent="0.25">
      <c r="A56" s="34"/>
      <c r="B56" s="29"/>
      <c r="C56" s="33"/>
      <c r="D56" s="31"/>
      <c r="E56" s="29"/>
      <c r="F56" s="32"/>
      <c r="G56" s="9" t="str">
        <f t="shared" ca="1" si="6"/>
        <v>RED</v>
      </c>
    </row>
    <row r="57" spans="1:7" ht="24.95" customHeight="1" x14ac:dyDescent="0.25">
      <c r="A57" s="34"/>
      <c r="B57" s="29"/>
      <c r="C57" s="33"/>
      <c r="D57" s="31"/>
      <c r="E57" s="29"/>
      <c r="F57" s="32"/>
      <c r="G57" s="9" t="str">
        <f t="shared" ca="1" si="6"/>
        <v>RED</v>
      </c>
    </row>
    <row r="58" spans="1:7" ht="24.95" customHeight="1" x14ac:dyDescent="0.25">
      <c r="A58" s="34"/>
      <c r="B58" s="29"/>
      <c r="C58" s="33"/>
      <c r="D58" s="31"/>
      <c r="E58" s="29"/>
      <c r="F58" s="32"/>
      <c r="G58" s="9" t="str">
        <f t="shared" ca="1" si="6"/>
        <v>RED</v>
      </c>
    </row>
    <row r="59" spans="1:7" ht="24.95" customHeight="1" x14ac:dyDescent="0.25">
      <c r="A59" s="34"/>
      <c r="B59" s="29"/>
      <c r="C59" s="33"/>
      <c r="D59" s="31"/>
      <c r="E59" s="29"/>
      <c r="F59" s="32"/>
      <c r="G59" s="9" t="str">
        <f t="shared" ca="1" si="6"/>
        <v>RED</v>
      </c>
    </row>
    <row r="60" spans="1:7" ht="24.95" customHeight="1" x14ac:dyDescent="0.25">
      <c r="A60" s="34"/>
      <c r="B60" s="29"/>
      <c r="C60" s="33"/>
      <c r="D60" s="31"/>
      <c r="E60" s="29"/>
      <c r="F60" s="32"/>
      <c r="G60" s="9" t="str">
        <f t="shared" ca="1" si="6"/>
        <v>RED</v>
      </c>
    </row>
    <row r="61" spans="1:7" ht="24.95" customHeight="1" x14ac:dyDescent="0.25">
      <c r="A61" s="34"/>
      <c r="B61" s="29"/>
      <c r="C61" s="33"/>
      <c r="D61" s="31"/>
      <c r="E61" s="29"/>
      <c r="F61" s="32"/>
      <c r="G61" s="9" t="str">
        <f t="shared" ca="1" si="6"/>
        <v>RED</v>
      </c>
    </row>
    <row r="62" spans="1:7" ht="24.95" customHeight="1" x14ac:dyDescent="0.25">
      <c r="A62" s="34"/>
      <c r="B62" s="29"/>
      <c r="C62" s="33"/>
      <c r="D62" s="31"/>
      <c r="E62" s="29"/>
      <c r="F62" s="32"/>
      <c r="G62" s="9" t="str">
        <f t="shared" ca="1" si="6"/>
        <v>RED</v>
      </c>
    </row>
    <row r="63" spans="1:7" ht="24.95" customHeight="1" x14ac:dyDescent="0.25">
      <c r="A63" s="34"/>
      <c r="B63" s="29"/>
      <c r="C63" s="33"/>
      <c r="D63" s="31"/>
      <c r="E63" s="29"/>
      <c r="F63" s="32"/>
      <c r="G63" s="9" t="str">
        <f t="shared" ca="1" si="6"/>
        <v>RED</v>
      </c>
    </row>
    <row r="64" spans="1:7" ht="24.95" customHeight="1" x14ac:dyDescent="0.25">
      <c r="A64" s="34"/>
      <c r="B64" s="29"/>
      <c r="C64" s="33"/>
      <c r="D64" s="31"/>
      <c r="E64" s="29"/>
      <c r="F64" s="32"/>
      <c r="G64" s="9" t="str">
        <f ca="1">IF(F64= "Closed", "GREEN", IF(OR(F64 = "Deferred", F64="Cancelled"), "GREY", IF(NOW()&lt;E64, "", "RED")))</f>
        <v>RED</v>
      </c>
    </row>
    <row r="65" spans="1:7" ht="24.95" customHeight="1" x14ac:dyDescent="0.25">
      <c r="A65" s="35"/>
      <c r="B65" s="36"/>
      <c r="C65" s="37"/>
      <c r="D65" s="38"/>
      <c r="E65" s="36"/>
      <c r="F65" s="39"/>
      <c r="G65" s="9" t="str">
        <f ca="1">IF(F65= "Closed", "GREEN", IF(OR(F65 = "Deferred", F65="Cancelled"), "GREY", IF(NOW()&lt;E65, "", "RED")))</f>
        <v>RED</v>
      </c>
    </row>
    <row r="66" spans="1:7" ht="24.95" customHeight="1" x14ac:dyDescent="0.25">
      <c r="A66" s="35"/>
      <c r="B66" s="36"/>
      <c r="C66" s="37"/>
      <c r="D66" s="38"/>
      <c r="E66" s="36"/>
      <c r="F66" s="28"/>
      <c r="G66" s="9" t="str">
        <f ca="1">IF(F66= "Closed", "GREEN", IF(OR(F66 = "Deferred", F66="Cancelled"), "GREY", IF(NOW()&lt;E66, "", "RED")))</f>
        <v>RED</v>
      </c>
    </row>
    <row r="67" spans="1:7" ht="24.95" customHeight="1" x14ac:dyDescent="0.25">
      <c r="A67" s="35"/>
      <c r="B67" s="36"/>
      <c r="C67" s="40"/>
      <c r="D67" s="27"/>
      <c r="E67" s="36"/>
      <c r="F67" s="28"/>
      <c r="G67" s="9" t="str">
        <f t="shared" ref="G67:G74" ca="1" si="7">IF(F67= "Closed", "GREEN", IF(OR(F67 = "Deferred", F67="Cancelled"), "GREY", IF(NOW()&lt;E67, "", "RED")))</f>
        <v>RED</v>
      </c>
    </row>
    <row r="68" spans="1:7" ht="24.95" customHeight="1" x14ac:dyDescent="0.25">
      <c r="A68" s="35"/>
      <c r="B68" s="36"/>
      <c r="C68" s="37"/>
      <c r="D68" s="38"/>
      <c r="E68" s="36"/>
      <c r="F68" s="39"/>
      <c r="G68" s="9" t="str">
        <f t="shared" ca="1" si="7"/>
        <v>RED</v>
      </c>
    </row>
    <row r="69" spans="1:7" ht="24.95" customHeight="1" x14ac:dyDescent="0.25">
      <c r="A69" s="35"/>
      <c r="B69" s="36"/>
      <c r="C69" s="37"/>
      <c r="D69" s="38"/>
      <c r="E69" s="36"/>
      <c r="F69" s="39"/>
      <c r="G69" s="9" t="str">
        <f t="shared" ca="1" si="7"/>
        <v>RED</v>
      </c>
    </row>
    <row r="70" spans="1:7" ht="24.95" customHeight="1" x14ac:dyDescent="0.25">
      <c r="A70" s="35"/>
      <c r="B70" s="36"/>
      <c r="C70" s="9"/>
      <c r="D70" s="38"/>
      <c r="E70" s="36"/>
      <c r="F70" s="39"/>
      <c r="G70" s="9" t="str">
        <f t="shared" ca="1" si="7"/>
        <v>RED</v>
      </c>
    </row>
    <row r="71" spans="1:7" ht="24.95" customHeight="1" x14ac:dyDescent="0.25">
      <c r="A71" s="35"/>
      <c r="B71" s="36"/>
      <c r="C71" s="37"/>
      <c r="D71" s="38"/>
      <c r="E71" s="36"/>
      <c r="F71" s="39"/>
      <c r="G71" s="9" t="str">
        <f t="shared" ca="1" si="7"/>
        <v>RED</v>
      </c>
    </row>
    <row r="72" spans="1:7" ht="24.95" customHeight="1" x14ac:dyDescent="0.25">
      <c r="A72" s="35"/>
      <c r="B72" s="36"/>
      <c r="C72" s="37"/>
      <c r="D72" s="38"/>
      <c r="E72" s="36"/>
      <c r="F72" s="39"/>
      <c r="G72" s="9" t="str">
        <f t="shared" ca="1" si="7"/>
        <v>RED</v>
      </c>
    </row>
    <row r="73" spans="1:7" ht="24.95" customHeight="1" x14ac:dyDescent="0.25">
      <c r="A73" s="35"/>
      <c r="B73" s="36"/>
      <c r="C73" s="37"/>
      <c r="D73" s="38"/>
      <c r="E73" s="36"/>
      <c r="F73" s="39"/>
      <c r="G73" s="9" t="str">
        <f t="shared" ca="1" si="7"/>
        <v>RED</v>
      </c>
    </row>
    <row r="74" spans="1:7" ht="24.95" customHeight="1" x14ac:dyDescent="0.25">
      <c r="A74" s="35"/>
      <c r="B74" s="36"/>
      <c r="C74" s="37"/>
      <c r="D74" s="38"/>
      <c r="E74" s="36"/>
      <c r="F74" s="39"/>
      <c r="G74" s="9" t="str">
        <f t="shared" ca="1" si="7"/>
        <v>RED</v>
      </c>
    </row>
    <row r="75" spans="1:7" ht="24.95" customHeight="1" x14ac:dyDescent="0.25">
      <c r="A75" s="25"/>
      <c r="B75" s="26"/>
      <c r="C75" s="40"/>
      <c r="D75" s="27"/>
      <c r="E75" s="26"/>
      <c r="F75" s="28"/>
      <c r="G75" s="9" t="str">
        <f ca="1">IF(F75= "Closed", "GREEN", IF(OR(F75 = "Deferred", F75="Cancelled"), "GREY", IF(NOW()&lt;E75, "", "RED")))</f>
        <v>RED</v>
      </c>
    </row>
  </sheetData>
  <sortState ref="A2:G107">
    <sortCondition ref="A2:A107"/>
  </sortState>
  <conditionalFormatting sqref="G2:G28">
    <cfRule type="cellIs" dxfId="60" priority="57" operator="equal">
      <formula>"GREY"</formula>
    </cfRule>
    <cfRule type="cellIs" dxfId="59" priority="58" operator="equal">
      <formula>"RED"</formula>
    </cfRule>
    <cfRule type="cellIs" dxfId="58" priority="59" operator="equal">
      <formula>"ORANGE"</formula>
    </cfRule>
    <cfRule type="cellIs" dxfId="57" priority="60" operator="equal">
      <formula>"GREEN"</formula>
    </cfRule>
  </conditionalFormatting>
  <conditionalFormatting sqref="G29:G38">
    <cfRule type="cellIs" dxfId="56" priority="53" operator="equal">
      <formula>"GREY"</formula>
    </cfRule>
    <cfRule type="cellIs" dxfId="55" priority="54" operator="equal">
      <formula>"RED"</formula>
    </cfRule>
    <cfRule type="cellIs" dxfId="54" priority="55" operator="equal">
      <formula>"ORANGE"</formula>
    </cfRule>
    <cfRule type="cellIs" dxfId="53" priority="56" operator="equal">
      <formula>"GREEN"</formula>
    </cfRule>
  </conditionalFormatting>
  <conditionalFormatting sqref="G40:G44">
    <cfRule type="cellIs" dxfId="52" priority="49" operator="equal">
      <formula>"GREY"</formula>
    </cfRule>
    <cfRule type="cellIs" dxfId="51" priority="50" operator="equal">
      <formula>"RED"</formula>
    </cfRule>
    <cfRule type="cellIs" dxfId="50" priority="51" operator="equal">
      <formula>"ORANGE"</formula>
    </cfRule>
    <cfRule type="cellIs" dxfId="49" priority="52" operator="equal">
      <formula>"GREEN"</formula>
    </cfRule>
  </conditionalFormatting>
  <conditionalFormatting sqref="G39">
    <cfRule type="cellIs" dxfId="48" priority="45" operator="equal">
      <formula>"GREY"</formula>
    </cfRule>
    <cfRule type="cellIs" dxfId="47" priority="46" operator="equal">
      <formula>"RED"</formula>
    </cfRule>
    <cfRule type="cellIs" dxfId="46" priority="47" operator="equal">
      <formula>"ORANGE"</formula>
    </cfRule>
    <cfRule type="cellIs" dxfId="45" priority="48" operator="equal">
      <formula>"GREEN"</formula>
    </cfRule>
  </conditionalFormatting>
  <conditionalFormatting sqref="G50:G51">
    <cfRule type="cellIs" dxfId="44" priority="37" operator="equal">
      <formula>"GREY"</formula>
    </cfRule>
    <cfRule type="cellIs" dxfId="43" priority="38" operator="equal">
      <formula>"RED"</formula>
    </cfRule>
    <cfRule type="cellIs" dxfId="42" priority="39" operator="equal">
      <formula>"ORANGE"</formula>
    </cfRule>
    <cfRule type="cellIs" dxfId="41" priority="40" operator="equal">
      <formula>"GREEN"</formula>
    </cfRule>
  </conditionalFormatting>
  <conditionalFormatting sqref="G45:G49">
    <cfRule type="cellIs" dxfId="40" priority="33" operator="equal">
      <formula>"GREY"</formula>
    </cfRule>
    <cfRule type="cellIs" dxfId="39" priority="34" operator="equal">
      <formula>"RED"</formula>
    </cfRule>
    <cfRule type="cellIs" dxfId="38" priority="35" operator="equal">
      <formula>"ORANGE"</formula>
    </cfRule>
    <cfRule type="cellIs" dxfId="37" priority="36" operator="equal">
      <formula>"GREEN"</formula>
    </cfRule>
  </conditionalFormatting>
  <conditionalFormatting sqref="G54:G58">
    <cfRule type="cellIs" dxfId="36" priority="25" operator="equal">
      <formula>"GREY"</formula>
    </cfRule>
    <cfRule type="cellIs" dxfId="35" priority="26" operator="equal">
      <formula>"RED"</formula>
    </cfRule>
    <cfRule type="cellIs" dxfId="34" priority="27" operator="equal">
      <formula>"ORANGE"</formula>
    </cfRule>
    <cfRule type="cellIs" dxfId="33" priority="28" operator="equal">
      <formula>"GREEN"</formula>
    </cfRule>
  </conditionalFormatting>
  <conditionalFormatting sqref="G59:G63 G52:G53">
    <cfRule type="cellIs" dxfId="32" priority="21" operator="equal">
      <formula>"GREY"</formula>
    </cfRule>
    <cfRule type="cellIs" dxfId="31" priority="22" operator="equal">
      <formula>"RED"</formula>
    </cfRule>
    <cfRule type="cellIs" dxfId="30" priority="23" operator="equal">
      <formula>"ORANGE"</formula>
    </cfRule>
    <cfRule type="cellIs" dxfId="29" priority="24" operator="equal">
      <formula>"GREEN"</formula>
    </cfRule>
  </conditionalFormatting>
  <conditionalFormatting sqref="G64">
    <cfRule type="cellIs" dxfId="28" priority="17" operator="equal">
      <formula>"GREY"</formula>
    </cfRule>
    <cfRule type="cellIs" dxfId="27" priority="18" operator="equal">
      <formula>"RED"</formula>
    </cfRule>
    <cfRule type="cellIs" dxfId="26" priority="19" operator="equal">
      <formula>"ORANGE"</formula>
    </cfRule>
    <cfRule type="cellIs" dxfId="25" priority="20" operator="equal">
      <formula>"GREEN"</formula>
    </cfRule>
  </conditionalFormatting>
  <conditionalFormatting sqref="G65">
    <cfRule type="cellIs" dxfId="24" priority="13" operator="equal">
      <formula>"GREY"</formula>
    </cfRule>
    <cfRule type="cellIs" dxfId="23" priority="14" operator="equal">
      <formula>"RED"</formula>
    </cfRule>
    <cfRule type="cellIs" dxfId="22" priority="15" operator="equal">
      <formula>"ORANGE"</formula>
    </cfRule>
    <cfRule type="cellIs" dxfId="21" priority="16" operator="equal">
      <formula>"GREEN"</formula>
    </cfRule>
  </conditionalFormatting>
  <conditionalFormatting sqref="G66:G74">
    <cfRule type="cellIs" dxfId="20" priority="9" operator="equal">
      <formula>"GREY"</formula>
    </cfRule>
    <cfRule type="cellIs" dxfId="19" priority="10" operator="equal">
      <formula>"RED"</formula>
    </cfRule>
    <cfRule type="cellIs" dxfId="18" priority="11" operator="equal">
      <formula>"ORANGE"</formula>
    </cfRule>
    <cfRule type="cellIs" dxfId="17" priority="12" operator="equal">
      <formula>"GREEN"</formula>
    </cfRule>
  </conditionalFormatting>
  <conditionalFormatting sqref="C70">
    <cfRule type="cellIs" dxfId="16" priority="5" operator="equal">
      <formula>"GREY"</formula>
    </cfRule>
    <cfRule type="cellIs" dxfId="15" priority="6" operator="equal">
      <formula>"RED"</formula>
    </cfRule>
    <cfRule type="cellIs" dxfId="14" priority="7" operator="equal">
      <formula>"ORANGE"</formula>
    </cfRule>
    <cfRule type="cellIs" dxfId="13" priority="8" operator="equal">
      <formula>"GREEN"</formula>
    </cfRule>
  </conditionalFormatting>
  <conditionalFormatting sqref="G75">
    <cfRule type="cellIs" dxfId="12" priority="1" operator="equal">
      <formula>"GREY"</formula>
    </cfRule>
    <cfRule type="cellIs" dxfId="11" priority="2" operator="equal">
      <formula>"RED"</formula>
    </cfRule>
    <cfRule type="cellIs" dxfId="10" priority="3" operator="equal">
      <formula>"ORANGE"</formula>
    </cfRule>
    <cfRule type="cellIs" dxfId="9" priority="4" operator="equal">
      <formula>"GREEN"</formula>
    </cfRule>
  </conditionalFormatting>
  <dataValidations count="1">
    <dataValidation type="list" allowBlank="1" showInputMessage="1" showErrorMessage="1" sqref="F2:F75">
      <formula1>"Open, Closed, Deferred, Cancelled, In Progress"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Level Plan</vt:lpstr>
      <vt:lpstr>Action 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Janaki Vallabha Dasa</cp:lastModifiedBy>
  <dcterms:created xsi:type="dcterms:W3CDTF">2015-01-08T06:02:11Z</dcterms:created>
  <dcterms:modified xsi:type="dcterms:W3CDTF">2015-03-07T11:39:45Z</dcterms:modified>
</cp:coreProperties>
</file>