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01-Works\02-Work\13-PMO\General\GAPPS\"/>
    </mc:Choice>
  </mc:AlternateContent>
  <bookViews>
    <workbookView xWindow="0" yWindow="0" windowWidth="20490" windowHeight="7230" tabRatio="743" activeTab="2"/>
  </bookViews>
  <sheets>
    <sheet name="Overview Mapping" sheetId="1" r:id="rId1"/>
    <sheet name="AIPM" sheetId="2" r:id="rId2"/>
    <sheet name="ANC SPM" sheetId="3" r:id="rId3"/>
    <sheet name="ICB3" sheetId="4" r:id="rId4"/>
    <sheet name="P2M" sheetId="5" r:id="rId5"/>
    <sheet name="PMBoK" sheetId="6" r:id="rId6"/>
    <sheet name="PRINCE2" sheetId="7" r:id="rId7"/>
    <sheet name="SAQA NSQ Level 5" sheetId="8" r:id="rId8"/>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7" i="1" l="1"/>
  <c r="H98" i="1"/>
  <c r="G97" i="1"/>
  <c r="G98" i="1"/>
  <c r="F97" i="1"/>
  <c r="F98" i="1"/>
  <c r="E97" i="1"/>
  <c r="E98" i="1"/>
  <c r="D97" i="1"/>
  <c r="D98" i="1"/>
  <c r="C97" i="1"/>
  <c r="C98" i="1"/>
  <c r="B97" i="1"/>
  <c r="B98" i="1"/>
  <c r="H95" i="1"/>
  <c r="H96" i="1"/>
  <c r="G95" i="1"/>
  <c r="G96" i="1"/>
  <c r="F95" i="1"/>
  <c r="F96" i="1"/>
  <c r="E95" i="1"/>
  <c r="E96" i="1"/>
  <c r="D95" i="1"/>
  <c r="D96" i="1"/>
  <c r="C95" i="1"/>
  <c r="C96" i="1"/>
  <c r="B95" i="1"/>
  <c r="B96" i="1"/>
</calcChain>
</file>

<file path=xl/sharedStrings.xml><?xml version="1.0" encoding="utf-8"?>
<sst xmlns="http://schemas.openxmlformats.org/spreadsheetml/2006/main" count="1751" uniqueCount="1123">
  <si>
    <t xml:space="preserve">STANDARDS MAPPING OVERVIEW </t>
  </si>
  <si>
    <t xml:space="preserve">STANDARDS </t>
  </si>
  <si>
    <t xml:space="preserve">GAPPS Framework for Project Managers  Nov 2006 (Unit and Element Level) </t>
  </si>
  <si>
    <t>AIPM 
2008</t>
  </si>
  <si>
    <t>ANCSPM 
2008</t>
  </si>
  <si>
    <t xml:space="preserve">ICB3
 </t>
  </si>
  <si>
    <t xml:space="preserve">P2M
</t>
  </si>
  <si>
    <t>PMBoK
2008</t>
  </si>
  <si>
    <t>PRINCE2
2009</t>
  </si>
  <si>
    <t>SAQA NQF Level 5</t>
  </si>
  <si>
    <t xml:space="preserve"> </t>
  </si>
  <si>
    <t xml:space="preserve">NO Mapping </t>
  </si>
  <si>
    <t>1 Manage Stakeholder Relationships</t>
  </si>
  <si>
    <t xml:space="preserve">Partial/Some Mapping </t>
  </si>
  <si>
    <t>1.1 Ensure that stakeholder interests are identified and addressed.</t>
  </si>
  <si>
    <t xml:space="preserve">Full Mapping </t>
  </si>
  <si>
    <t>1.1.1 Relevant stakeholders are determined.</t>
  </si>
  <si>
    <t>1.1.2 Stakeholder interests are investigated and documented.</t>
  </si>
  <si>
    <t>1.1.3 Stakeholder interests are considered when making project decisions.</t>
  </si>
  <si>
    <t>1.1.4 Actions to address differing interests are implemented.</t>
  </si>
  <si>
    <t>1.2 Promote effective individual and team performance.</t>
  </si>
  <si>
    <t>1.2.1 Interpersonal skills are applied to encourage individuals and teams to perform effectively.</t>
  </si>
  <si>
    <t>1.2.2 Individual project roles are defined, documented, communicated, assigned, and agreed to.</t>
  </si>
  <si>
    <t>1.2.3 Individual and team behavioural expectations are established.</t>
  </si>
  <si>
    <t>1.2.4 Individual and team performance is monitored and feedback provided.</t>
  </si>
  <si>
    <t>1.2.5 Individual development needs and opportunities are recognised and addressed.</t>
  </si>
  <si>
    <t>1.3 Manage stakeholder communications.</t>
  </si>
  <si>
    <t>1.3.1 Communication needs of stakeholders are identified and documented.</t>
  </si>
  <si>
    <t>1.3.2 Communication method, content, and timing is agreed to by relevant stakeholders.</t>
  </si>
  <si>
    <t>1.3.3 Information is communicated as planned, and variances are identified and addressed.</t>
  </si>
  <si>
    <t>1.4 Facilitate external stakeholder participation.</t>
  </si>
  <si>
    <t>1.4.1 External stakeholder participation is planned, documented, and communicated.</t>
  </si>
  <si>
    <t>1.4.2 External stakeholder participation is supported as planned, and variances are addressed.</t>
  </si>
  <si>
    <t>2 Manage Development of the Plan for the Project</t>
  </si>
  <si>
    <t>2.1 Define the work of the project.</t>
  </si>
  <si>
    <t>2.1.1 A shared understanding of desired project outcomes is agreed to with relevant stakeholders.</t>
  </si>
  <si>
    <t>2.1.2 Processes and procedures to support the management of the project are identified, documented, and communicated to relevant stakeholders.</t>
  </si>
  <si>
    <t>2.1.3 Work-items required to accomplish the product of the project are determined.</t>
  </si>
  <si>
    <t>2.1.4 The work-items and completion criteria are agreed to by relevant stakeholders.</t>
  </si>
  <si>
    <t>2.1.5 Assumptions, constraints, and exclusions are identified and documented.</t>
  </si>
  <si>
    <t>2.1.6 Relevant knowledge gained from prior projects is incorporated into the plan for the project where feasible.</t>
  </si>
  <si>
    <t>2.2 Ensure the plan for the project reflects relevant legal requirements.</t>
  </si>
  <si>
    <t>2.2.1 Relevant legal requirements are identified, documented, and communicated to relevant stakeholders.</t>
  </si>
  <si>
    <t>2.2.2 Potential for conflicts caused by legal requirements are identified and addressed in the plan for the project.</t>
  </si>
  <si>
    <t>2.3 Document risks and risk responses for the project.</t>
  </si>
  <si>
    <t>2.3.1 Risks are identified in consultation with relevant stakeholders.</t>
  </si>
  <si>
    <t>2.3.2 Risk analysis techniques are used to evaluate risks and then prioritise them for further analysis and response planning.</t>
  </si>
  <si>
    <t>2.3.3 Responses to risks are identified and agreed to by relevant stakeholders.</t>
  </si>
  <si>
    <t>2.4 Confirm project success criteria.</t>
  </si>
  <si>
    <t>2.4.1 Measurable project success criteria are identified and documented.</t>
  </si>
  <si>
    <t>2.4.2 Project success criteria are agreed to by relevant stakeholders.</t>
  </si>
  <si>
    <t>2.5 Develop and integrate project baselines.</t>
  </si>
  <si>
    <t>2.5.1 Resource requirements are determined.</t>
  </si>
  <si>
    <t>2.5.2 Schedule is developed based on resource requirements, resource availability, and required sequence of work-items.</t>
  </si>
  <si>
    <t>2.5.3 Budget is developed based on resource requirements.</t>
  </si>
  <si>
    <t>2.5.4 Conflicts and inconsistencies in the plan for the project are addressed.</t>
  </si>
  <si>
    <t>2.5.5 The plan for the project is approved by authorised stakeholders and communicated to relevant stakeholders.</t>
  </si>
  <si>
    <t>3 Manage Project Progress</t>
  </si>
  <si>
    <t>3.1 Monitor, evaluate, and control project performance.</t>
  </si>
  <si>
    <t>3.1.1 Performance of the project is measured, recorded, evaluated, and reported against the project baselines.</t>
  </si>
  <si>
    <t>3.1.2 Processes and procedures are monitored and variances addressed.</t>
  </si>
  <si>
    <t>3.1.3 Completed work-items are reviewed to ensure that agreed completion criteria were met.</t>
  </si>
  <si>
    <t>3.1.4 Corrective action is taken as needed in support of meeting project success criteria.</t>
  </si>
  <si>
    <t>3.2 Monitor risks to the project.</t>
  </si>
  <si>
    <t>3.2.1 Identified risks are monitored.</t>
  </si>
  <si>
    <t>3.2.2 Changes to the external environment are observed for impact to the project.</t>
  </si>
  <si>
    <t>3.2.3 Applicable legal requirements are monitored for breaches and conflicts.</t>
  </si>
  <si>
    <t>3.2.4 Actions are taken as needed.</t>
  </si>
  <si>
    <t>3.3 Reflect on practice.</t>
  </si>
  <si>
    <t>3.3.1 Feedback on personal performance is sought from relevant stakeholders and addressed.</t>
  </si>
  <si>
    <t>3.3.2 Lessons learned are identified and documented.</t>
  </si>
  <si>
    <t>4 Manage Product Acceptance</t>
  </si>
  <si>
    <t>4.1 Ensure that the product of the project is defined.</t>
  </si>
  <si>
    <t>4.1.1 Desired characteristics of the product of the project are identified in consultation with relevant stakeholders.</t>
  </si>
  <si>
    <t>4.1.2 Characteristics of the product of the project are documented and agreed to by relevant stakeholders.</t>
  </si>
  <si>
    <t>4.2 Ensure that changes to the product of the project are monitored and controlled.</t>
  </si>
  <si>
    <t>4.2.1 Variances from agreed product characteristics are identified and addressed.</t>
  </si>
  <si>
    <t>4.2.2 Requests for changes to the product of the project are documented, evaluated, and addressed in accordance with the change control processes for the project.</t>
  </si>
  <si>
    <t>4.2.3 Approved product changes are implemented.</t>
  </si>
  <si>
    <t>4.3 Secure acceptance of the product of the project.</t>
  </si>
  <si>
    <t>4.3.1 The product of the project is evaluated against the latest agreed characteristics and variances addressed where necessary.</t>
  </si>
  <si>
    <t>4.3.2 The product of the project is transferred to identified stakeholders and accepted.</t>
  </si>
  <si>
    <t>5 Manage Project Transitions</t>
  </si>
  <si>
    <t>5.1 Manage project start-up.</t>
  </si>
  <si>
    <t>5.1.1 Authorisation to expend resources is obtained from the appropriate stakeholders.</t>
  </si>
  <si>
    <t>5.1.2 Start-up activities are planned and conducted.</t>
  </si>
  <si>
    <t>5.2 Manage transition between project phases.</t>
  </si>
  <si>
    <t>5.2.1 Acceptance of the outputs of a prior phase is obtained from the relevant stakeholders.</t>
  </si>
  <si>
    <t>5.2.2 Authorisation to begin work on a subsequent phase is obtained from the appropriate stakeholders.</t>
  </si>
  <si>
    <t>5.2.3 Transition activities are planned and conducted.</t>
  </si>
  <si>
    <t>5.3 Manage project closure.</t>
  </si>
  <si>
    <t>5.3.1 Closure activities are planned and conducted.</t>
  </si>
  <si>
    <t>5.3.2 Project records are finalised, signed off, and stored in compliance with processes and procedures.</t>
  </si>
  <si>
    <t>6 Evaluate and Improve Project Performance</t>
  </si>
  <si>
    <t>6.1 Develop a plan for project evaluation.</t>
  </si>
  <si>
    <t>6.1.1 Purpose, focus, and criteria of evaluation are determined.</t>
  </si>
  <si>
    <t>6.1.2 Relevant evaluation techniques are determined.</t>
  </si>
  <si>
    <t>6.2 Evaluate the project in accordance with plan.</t>
  </si>
  <si>
    <t>6.2.1 Performance data is collected and analysed in accordance with the evaluation plan.</t>
  </si>
  <si>
    <t>6.2.2 Evaluation process engages relevant stakeholders.</t>
  </si>
  <si>
    <t>6.3 Capture and apply learning.</t>
  </si>
  <si>
    <t>6.3.1 Knowledge sharing and skill transfer is encouraged among relevant stakeholders.</t>
  </si>
  <si>
    <t>6.3.2 Results of evaluations are documented and made available for organisational learning.</t>
  </si>
  <si>
    <t>6.3.3 Potential improvements are identified, documented and communicated to relevant stakeholders.</t>
  </si>
  <si>
    <t>6.3.4 Improvements agreed for this project are applied.</t>
  </si>
  <si>
    <t>G2 Percentage coverage</t>
  </si>
  <si>
    <t>G1 Percentage coverage</t>
  </si>
  <si>
    <t>Mapping:  AIPM 2008 to GAPPS Project Manager Standards</t>
  </si>
  <si>
    <t xml:space="preserve">The intent of the GAPPS mapping process is to use the GAPPS standard as a common basis or spine for mapping of the COVERAGE of other project management standards for the purpose of comparison. Therefore, this is a mapping of the COVERAGE only of the AIPM Standards against the GAPPS Project Manager Standards.  The AIPM Standards these have been mapped against the GAPPS standards.  
The process used for mapping of standards against the GAPPS standard is as follows:
1. Initial mapping by a subject matter expert or informed independent party 
2. Review of the mapping by a working party at a GAPPS Working Session 
3. Draft mapping send to the owner of the mapped standard for review and feedback – specifying a time period for response
4. If no response is received from the mapped standard's owner within the specified time period, proceed to (6)
5. Review and respond to feedback from mapped standard's owner, and make any proposed changes to the mapping subject to agreement by a 
    working party at a GAPPS Working Session
6. Submit mapping to GAPPS Board for approval
7. Publish on the GAPPS website – noting whether or not the mapping has been reviewed and approved by the standards owner. </t>
  </si>
  <si>
    <t xml:space="preserve">As each set of standards that can be mapped to the GAPPS standards has its own purpose, focus and format a direct (one-to-one) mapping is not expected or sought.  The aim is merely to provide a basis for the comparison of coverage.  As the GAPPS framework is intended to be used to assess threshold competency — demonstration of the ability to do something at a standard considered acceptable in the workplace - it is expected that the coverage of other standards is most likely to be considerably broader than that of the GAPPS standard.  Topics or activities that are included in other standards, but not included in the GAPPS standard, are listed at the bottom of the document.  These additional topics are what differentiates the mapped standards from the GAPPS standard.
The right hand column below is coloured according to the following Legend to indicate the extent to which the coverage of the standard (in this case the AIPM Standards) maps against the GAPPS standard.
</t>
  </si>
  <si>
    <r>
      <t xml:space="preserve">GAPPS (2007)  
A Framework for Performance Based Competency Standards for Global Level 1 and 2 Project Managers,  
</t>
    </r>
    <r>
      <rPr>
        <sz val="10"/>
        <rFont val="Arial"/>
        <family val="2"/>
      </rPr>
      <t>Johannesburg:  Global Alliance for Project Performance Standards.</t>
    </r>
  </si>
  <si>
    <t>AIPM Standards 2008</t>
  </si>
  <si>
    <t>9.2.1
Identify project stakeholders and their interests, with
guidance from senior personnel</t>
  </si>
  <si>
    <t>5.3.3
Regularly review stakeholder expectations to resolve
expectation variance and ensure the project is on track to
deliver expected outcomes</t>
  </si>
  <si>
    <t>5.2.4
Implement strategies to encourage individuals and groups
to continuously improve competence and effectiveness</t>
  </si>
  <si>
    <t>5.3.5
Monitor and provide supportive feedback on individual and
team performance in a manner that promotes cohesive
teamwork</t>
  </si>
  <si>
    <t>5.1.4
Allocate staff within the project, with the approval of a
higher project authority where necessary, to meet work
requirements throughout the project life cycle
5.2.1
Communicate designated staff responsibilities, authority
and personal performance measurement criteria to ensure
clarity of understanding of the work and to provide a basis
for ongoing assessment</t>
  </si>
  <si>
    <t>5.2.2
Identify and take action to rectify any gaps in individual
and group skills and knowledge
5.2.3
Implement staff development and training to achieve
overall project objectives</t>
  </si>
  <si>
    <t>6.1.1
Identify, document and analyse information requirements, with
input from stakeholders and guidance of other project authorities,
to provide a basis for communications planning</t>
  </si>
  <si>
    <t>6.1.2
Develop and implement the communication management plan
to ensure clarity of purpose for both internal and external
communications strategy for the project life cycle</t>
  </si>
  <si>
    <t xml:space="preserve">6.3.3
Draft project reports and validate their content to ensure
alignment to actual project progression for release to established
recipients
</t>
  </si>
  <si>
    <t>6.2.2
Implement, modify, monitor and control information validation
processes to optimise quality and accuracy of data
6.2.3
Implement and maintain agreed communication networks
between project staff, client and other stakeholders to ensure
effective communications and collaboration at appropriate levels
throughout the project life cycle
6.3.4
Maintain stakeholder relationships within established guidelines
to ensure clarity of understanding of objectives and to reduce
conflict throughout the project life cycle</t>
  </si>
  <si>
    <t>6.1.1
Identify, document and analyse information requirements, with
input from stakeholders and guidance of other project authorities,
to provide a basis for communications planning
8.3.1
Communicate requirements and/or specifications to
prospective contractors or suppliers to ensure clarity of
understanding of project objectives</t>
  </si>
  <si>
    <t>nil</t>
  </si>
  <si>
    <t>1.1.2
Define and communicate project objectives to all key
stakeholders and confirm that they are understood
1.2.2
Communicate the project context to the project stakeholders,
the project team and organisational representatives</t>
  </si>
  <si>
    <t>1.2.5
Establish the scope management plan to assure validity is
maintained
3.1.5
Within delegated authority develop and implement a cost
management plan to effectively communicate and manage
project costs and budget
5.1.5
Use appropriate HR methods and tools to effectively
manage HR systems and plans
8.1.2
Establish and maintain, within delegated authority, an agreed
procurement management plan and strategy to ensure
clarity of understanding between stakeholders and
achievement of project objectives</t>
  </si>
  <si>
    <t>1.1.2
Define and communicate project objectives to all key
stakeholders and confirm that they are understood
1.1.3 Establish deliverables for each stage of the project</t>
  </si>
  <si>
    <t>1.2.6
Develop the statement of work breakdown to task or work
package level(project charter is already complete and covered
earlier)</t>
  </si>
  <si>
    <t>1.2.4
Establish project assumptions, constraints and dependencies in
consultation with key stakeholders</t>
  </si>
  <si>
    <t>1.2.1
Critically examine lessons learned from previous projects to
inform and benefit the definition of this project (Logically this
should be a primary input rather than an afterthought)</t>
  </si>
  <si>
    <t>7.1.2
Identify, document and analyse risks and opportunities in
consultation with stakeholders and use the results as the basis
for risk planning</t>
  </si>
  <si>
    <t>7.1.1
Establish a risk register in accordance with organisational
requirements.
7.1.3
Use established risk management techniques and tools to
evaluate risks, assess options, and determine appropriate risk
mitigation plans
7.1.5
Establish risk management processes and procedures to enable
effective management and communication of risk events,
responses and results</t>
  </si>
  <si>
    <t>7.1.4
Develop risk management plans and communicate and
consult with stakeholders to ensure clarity of understanding
and ongoing management of risk factors</t>
  </si>
  <si>
    <t>1.1.5
Develop project acceptance criteria in consultation with key
stakeholders
1.2.3
Establish and seek agreement on measurable outcome criteria
to evaluate the achievement of the project scope</t>
  </si>
  <si>
    <t>5.1.1
Determine human resource requirements for individual
tasks, with input from stakeholders and guidance from
project authorities, to determine project staffing levels and
required competencies</t>
  </si>
  <si>
    <t>2.1.1
Determine the duration and effort, sequence and dependencies of
tasks from the scope definition as the basis for the project schedule
2.1.2
Ensure the project schedule includes all tasks and activities
necessary to achieve the primary objectives of the project</t>
  </si>
  <si>
    <t>3.1.2
Estimate project costs and develop project budgets, ensuring
appropriate contingency allowances are made</t>
  </si>
  <si>
    <t>2.1.7
Obtain agreement on the schedule and time management plan from
a higher project authority
2.2.2
Gain approval from stakeholders and higher project authorities to
use the project schedule as the basis for the measurement of
progress</t>
  </si>
  <si>
    <t>1.3.2
Use agreed key performance indicators to monitor project
outcomes and project controls
1.3.4
Regularly review and evaluate project progress and outcomes
against scope definitions, and key performance indicators
1.3.5
Review and record project progress and outcomes to assess
the effectiveness of scope management processes, procedures
and project management tools
2.2.1
Implement and use mechanisms to measure, record and report
progress of activities in relation to the agreed schedule and plans
3.2.1
Implement agreed project budget monitoring and control
processes
3.2.2
Monitor and control actual project billings, project expenditure
and project cash flow against current project budget forecasts
and evaluate options
4.2.4
Maintain a quality management system to enable effective
recording and communicate quality issues and outcomes to a
higher project authority and stakeholders
9.4.4
Review project plans and general project documentation to
ensure they reflect the current status of the project
9.5.1
Review project progress, issues and outcomes to determine
the effectiveness of integration management processes,
procedures and tools</t>
  </si>
  <si>
    <t>1.3.3
Manage the impact of scope change within the established
governance framework, paying particular attention to the
project schedule, project budget and quality constraints
2.2.3
Regularly analyse options to identify variances and forecast the
impact of changes on the schedule
4.2.2
Conduct inspections of quality processes and quality control
results to determine compliance of quality outcomes
4.3.1
Review quality processes and implement agreed changes
continually throughout the project life cycle to ensure continuous
improvement to quality</t>
  </si>
  <si>
    <t>8.5.1
Manage finalisation activities to ensure contract deliverables
meet contractual requirements
9.4.1
Incorporate project phases, approval points and review
points into the project schedule and use to monitor and
control progress and reporting of all project management
functions</t>
  </si>
  <si>
    <t>1.3.3
Manage the impact of scope change within the established
governance framework, paying particular attention to the
project schedule, project budget and quality constraints
2.2.5
Develop responses to perceived, potential or actual schedule
changes, obtain approval to changes where necessary, and
implement to meet project objectives
3.2.4
Implement, monitor and modify agreed actions to maintain
project budget objectives as well as overall project objectives
throughout the project life cycle
8.4.1
Implement and modify as necessary, an established
procurement management plan to ensure a common approach
to achievement of objectives</t>
  </si>
  <si>
    <t>7.3.1
Monitor and manage project risks, including external factors
that could impact the project.
9.4.2
Integrate phases to monitor and review risk in order to
maximise opportunity and minimise the consequences of
adverse events throughout the project life cycle</t>
  </si>
  <si>
    <t>7.3.1
Monitor and manage project risks, including external factors
that could impact the project.</t>
  </si>
  <si>
    <t>7.3.2
Implement risk management strategies and modify plans to
reflect changing project objectives in an environment of
uncertainty</t>
  </si>
  <si>
    <t>1.3.6
Identify scope management lessons learned and recommend
improvements to higher project authority for application in
projects
2.3.2
Identify time management lessons learned and recommend
improvements to higher project authority for application in projects
3.3.4
Identify financial management lessons learned and recommend
improvements to higher project authority for application in
projects
4.3.3
Identify quality management lessons learned and recommend
improvements to higher project authority for application in
projects
5.4.2
Identify HRM lessons learned and recommend
improvements to higher project authority for application in
projects
6.4.2
Identify communication management lessons learned and
recommend improvements to higher project authority for
application in projects
7.4.2
Identify risk management lessons learned and recommend
improvements to higher project authority for application in
projects
8.5.3
Identify procurement lessons learned and recommend
improvements to higher project authority for application in
other projects
9.5.2
Identify integration management lessons learned and
recommend improvements to higher project authority for
application in projects</t>
  </si>
  <si>
    <t>9.2.2
Analyse all project management functions, in conjunction
with senior personnel and relevant stakeholders, to
determine achievable project objectives
1.1.2
Define and communicate project objectives to all key
stakeholders and confirm that they are understood
4.1.3
Identify quality criteria, obtain agreement from appropriate
authority if necessary and communicate to stakeholders to ensure
clarity of understanding and achievement of quality and overall
project objectives
8.1.1
Identify procurement requirements, with input from
stakeholders and the guidance of higher project authorities,
as the basis for procurement planning and contracting</t>
  </si>
  <si>
    <t>4.1.3
Identify quality criteria, obtain agreement from appropriate
authority if necessary and communicate to stakeholders to ensure
clarity of understanding and achievement of quality and overall
project objectives</t>
  </si>
  <si>
    <t>1.3.3
Manage the impact of scope change within the established
governance framework, paying particular attention to the
project schedule, project budget and quality constraints</t>
  </si>
  <si>
    <t>1.3.1
Implement agreed scope management procedures and
processes.</t>
  </si>
  <si>
    <t>8.5.1
Manage finalisation activities to ensure contract deliverables
meet contractual requirements</t>
  </si>
  <si>
    <t>9.4.3
Establish and manage finalisation plans, procedures and
activities</t>
  </si>
  <si>
    <t>8.2.3
Obtain approval from higher project authority, where
necessary, to enable formal discussions to be conducted with
potential suppliers</t>
  </si>
  <si>
    <t>1.1.1
Confirm project authorisation with higher authority and
within current governance parameters
1.1.6
Develop the project charter in consultation with the client or
project sponsor. (Note this is done in setting the project
context and precedes the scope definition)
2.1.1
Determine the duration and effort, sequence and dependencies of
tasks from the scope definition as the basis for the project schedule
3.1.1
Determine resource requirements for individual tasks with
input and guidance from stakeholders and others
4.1.1
Determine quality objectives, standards and levels, with input
from stakeholders and guidance of a higher project authority, to
establish the basis for quality outcomes and a quality
management plan
6.1.1
Identify, document and analyse information requirements, with
input from stakeholders and guidance of other project authorities,
to provide a basis for communications planning
8.1.1
Identify procurement requirements, with input from
stakeholders and the guidance of higher project authorities,
as the basis for procurement planning and contracting
9.1.1
Agree and implement the project's life cycle and project
reporting and performance management systems.
9.1.2
Determine appropriate project phases, approval points and
review points throughout the project life cycle
9.2.2
Analyse all project management functions, in conjunction
with senior personnel and relevant stakeholders, to
determine achievable project objectives</t>
  </si>
  <si>
    <t>9.4.1
Incorporate project phases, approval points and review
points into the project schedule and use to monitor and
control progress and reporting of all project management
functions</t>
  </si>
  <si>
    <t>9.2.3
Develop a project management plan to integrate all
project management functions to meet requirements and
stakeholder expectations and to achieve desired outcomes
9.1.2
Determine appropriate project phases, approval points and
review points throughout the project life cycle
9.4.1
Incorporate project phases, approval points and review
points into the project schedule and use to monitor and
control progress and reporting of all project management
functions</t>
  </si>
  <si>
    <t>3.3.1 Use appropriate project financial close-out procedures
6.2.4
Ensure that appropriate project information ownership and
responsibility is transferred to relevant stakeholders at project
close out
6.4.3
Manage the closure and disposal of project information and
documents in accordance with organisational guidelines
8.5.1
Manage finalisation activities to ensure contract deliverables
meet contractual requirements
9.4.3
Establish and manage finalisation plans, procedures and
activities</t>
  </si>
  <si>
    <t>6.4.3
Manage the closure and disposal of project information and
documents in accordance with organisational guidelines</t>
  </si>
  <si>
    <t>4.1.4
Include agreed quality requirements in the project plan and
implement as a basis for performance measurement
4.1.5 Establish project performance measurement systems</t>
  </si>
  <si>
    <t>1.15
Develop project acceptance criteria in consultation with key
stakeholders
1.2.3
Establish and seek agreement on measurable outcome criteria
to evaluate the achievement of the project scope
3.2.1
Implement agreed project budget monitoring and control
processes
3.2.2
Monitor and control actual project billings, project expenditure
and project cash flow against current project budget forecasts
and evaluate options
4.1.2
Select and use established quality management methods,
techniques and tools to determine preferred mix of quality,
capability, cost and time
4.1.5 Establish project performance measurement systems
5.1.5
Use appropriate HR methods and tools to effectively
manage HR systems and plans</t>
  </si>
  <si>
    <t>1.3.4
Regularly review and evaluate project progress and outcomes
against scope definitions, and key performance indicators
1.3.5
Review and record project progress and outcomes to assess
the effectiveness of scope management processes, procedures
and project management tools
2.3.1
Review project progress, issues and outcomes to determine the
effectiveness of time management processes, procedures and tools
2.2.1
Implement and use mechanisms to measure, record and report
progress of activities in relation to the agreed schedule and plans
3.3.2
Review project cost performance and outcomes to determine
the effectiveness of financial management processes,
procedures and tools
3.3.3 Follow governance procedures to review financial close-out
4.3.2
Review project progress, issues and outcomes to determine the
effectiveness of quality management processes, procedures and
tools
5.4.1
Review project progress, issues and outcomes to determine
the effectiveness of HRM processes, procedures and tools
6.4.1
Review project progress, issues and outcomes to determine the
effectiveness of communication management processes,
procedures and tools
7.4.1
Review project progress, issues and outcomes to determine the
effectiveness of risk management processes, procedures and
tools
8.5.2
Review project progress, issues and outcomes to determine
the effectiveness of procurement processes, procedures and
tools</t>
  </si>
  <si>
    <t>5.2.2
Identify and take action to rectify any gaps in individual
and group skills and knowledge
5.2.3
Implement staff development and training to achieve
overall project objectives
5.2.4
Implement strategies to encourage individuals and groups
to continuously improve competence and effectiveness</t>
  </si>
  <si>
    <t>1.3.6
Identify scope management lessons learned and recommend
improvements to higher project authority for application in
projects
2.3.2
Identify time management lessons learned and recommend
improvements to higher project authority for application in projects
3.3.4
Identify financial management lessons learned and recommend
improvements to higher project authority for application in
projects
4.3.3
Identify quality management lessons learned and recommend
improvements to higher project authority for application in
projects
5.3.4
Establish and maintain the desired cultural environment for
the project and take action to influence change
5.4.2
Identify HRM lessons learned and recommend
improvements to higher project authority for application in
projects
6.4.2
Identify communication management lessons learned and
recommend improvements to higher project authority for
application in projects
7.4.2
Identify risk management lessons learned and recommend
improvements to higher project authority for application in
projects
8.5.3
Identify procurement lessons learned and recommend
improvements to higher project authority for application in
other projects
9.5.2
Identify integration management lessons learned and
recommend improvements to higher project authority for
application in projects</t>
  </si>
  <si>
    <t>OVERS</t>
  </si>
  <si>
    <t>1.1.4
Identify external dependencies to ensure a clean boundary
between the project and the customer/ client</t>
  </si>
  <si>
    <t>2.1.3
Ensure that scheduling software tools employed, are used correctly
and that staff are adequately trained in their use</t>
  </si>
  <si>
    <t>2.1.4
Apply appropriate methods, techniques and tools to determine
preferred schedule, resource allocation and financial requirements</t>
  </si>
  <si>
    <t>2.1.5
Review scheduling tools for their relevance to assist in controlling
the schedule to meet project objective(s)</t>
  </si>
  <si>
    <t>2.1.6
Develop the time management plan in consultation with relevant
stakeholders</t>
  </si>
  <si>
    <t>2.2.6
Ensure schedule changes are consistent with changing scope,
objectives, constraints and risks</t>
  </si>
  <si>
    <t>3.1.3
Develop cost estimates by using methods appropriate and
acceptable to the organisation and the project
3.1.4
Determine the accuracy and/or acceptability of estimates within
appropriate degrees of tolerance for the specific project</t>
  </si>
  <si>
    <t>3.2.3
Analyse budget variations, determine causes and recommend
actions to control budget within constraints</t>
  </si>
  <si>
    <t>3.2.5
Ensure payments to suppliers reflect services performed and
products delivered</t>
  </si>
  <si>
    <t>4.2.3
In consultation with the client, identify causes of unsatisfactory
outcomes and submit recommendations to a higher project
authority to enable continuous improvement in quality</t>
  </si>
  <si>
    <t>8.2.1
Obtain information from sources capable of fulfilling
procurement requirements to determine the extent to which
project objectives can be met</t>
  </si>
  <si>
    <t>5.1.2
Establish project organisation and structure to align
individual and group competencies with project tasks
5.1.3
Ensure appropriate OH&amp;S requirements are considered for
application throughout the project life cycle</t>
  </si>
  <si>
    <t>8.2.2
Adopt established selection processes and selection criteria
and communicate to stakeholders and prospective contractors
or suppliers to ensure fair competition</t>
  </si>
  <si>
    <t>5.3.2
Implement established procedures for interpersonal
communication, counselling and conflict resolution to
maintain a positive working environment</t>
  </si>
  <si>
    <t>5.3.6 Manage and report any OH&amp;S issues effecting the project</t>
  </si>
  <si>
    <t>6.1.3
Establish and apply a project management information system,
with appropriate structure and procedures to ensure the quality,
validity, timeliness and integrity of information and
communication</t>
  </si>
  <si>
    <t>6.2.1
Manage the generation, gathering, storage, retrieval, analysis and
dissemination of information by project staff to aid decision
making processes throughout the project life cycle</t>
  </si>
  <si>
    <t>6.3.1
Establish, manage and validate project reporting according to
documentation standards</t>
  </si>
  <si>
    <t>6.3.2
Identify and manage communication and information management
system issues, and implement agreed remedial actions to ensure
project objectives are met</t>
  </si>
  <si>
    <t>7.1.6
Assign risk management responsibility to those who are in the
best position to deal with the risk(s)</t>
  </si>
  <si>
    <t>7.2.1
Monitor project opportunities, in consultation with team
members and stakeholders</t>
  </si>
  <si>
    <t>7.2.2
Document opportunities and assess against project progress
and outcomes to determine overall benefit
7.2.3
Present opportunities to higher authority for consideration and
approval
7.2.4
Implement changes when necessary to take advantage of new
opportunities or to reduce negative impacts</t>
  </si>
  <si>
    <t>8.3.2
Evaluate responses from potential suppliers and select
preferred supplier in accordance with current legal
requirements and agreed selection processes</t>
  </si>
  <si>
    <t>8.3.3
Conduct negotiations with the preferred contractor or
supplier, with guidance from a higher project authority if
necessary, to agree on contract terms and conditions,
establish common goals and minimise uncertainty
8.3.4
Establish, wherever possible, a positive and effective
working relationship with contractors and suppliers</t>
  </si>
  <si>
    <t>8.4.2
Manage procurement issues and changes within approved
scope to ensure timely completion of tasks, resolution of
conflicts and achievement of project objectives within the
legal framework of the contract</t>
  </si>
  <si>
    <t>8.4.3
Report procurement issues, together with recommendations,
to a higher project authority when necessary</t>
  </si>
  <si>
    <t>9.2.5
Create/foster a safe environment for project personnel to
work within</t>
  </si>
  <si>
    <t>9.2.6
Display effective and appropriate leadership ensuring the
effective integration of all of the project functions in a non
blame environment</t>
  </si>
  <si>
    <t>9.3.1
Manage the project within an established internal working
environment to ensure work is conducted effectively
throughout the project life cycle</t>
  </si>
  <si>
    <t>9.3.2
Maintain established links to align project objectives with
strategic organisational objectives</t>
  </si>
  <si>
    <t>9.3.3
Where necessary, seek assistance from senior personnel to
resolve conflicts which may negatively affect project
objectives or outcomes</t>
  </si>
  <si>
    <t>Mapping:  Australian National Competency Standards for Project Management - Diploma of Project Management 2008 (ANCSPM) to GAPPS Project Manager Standards</t>
  </si>
  <si>
    <t xml:space="preserve">The intent of the GAPPS mapping process is to use the GAPPS standard as a common basis or spine for mapping of the COVERAGE of other project management standards for the purpose of comparison. Therefore, this is a mapping of the COVERAGE only of the ANCSPM against the GAPPS Project Manager Standards.  The ANCSPM these have been mapped against the GAPPS standards.  
The process used for mapping of standards against the GAPPS standard is as follows:
1. Initial mapping by a subject matter expert or informed independent party 
2. Review of the mapping by a working party at a GAPPS Working Session 
3. Draft mapping send to the owner of the mapped standard for review and feedback – specifying a time period for response
4. If no response is received from the mapped standard's owner within the specified time period, proceed to (6)
5. Review and respond to feedback from mapped standard's owner, and make any proposed changes to the mapping subject to agreement by a 
    working party at a GAPPS Working Session
6. Submit mapping to GAPPS Board for approval
7. Publish on the GAPPS website – noting whether or not the mapping has been reviewed and approved by the standards owner. </t>
  </si>
  <si>
    <t xml:space="preserve">As each set of standards that can be mapped to the GAPPS standards has its own purpose, focus and format a direct (one-to-one) mapping is not expected or sought.  The aim is merely to provide a basis for the comparison of coverage.  As the GAPPS framework is intended to be used to assess threshold competency — demonstration of the ability to do something at a standard considered acceptable in the workplace - it is expected that the coverage of other standards is most likely to be considerably broader than that of the GAPPS standard.  Topics or activities that are included in other standards, but not included in the GAPPS standard, are listed at the bottom of the document.  These additional topics are what differentiates the mapped standards from the GAPPS standard.
The right hand column below is coloured according to the following Legend to indicate the extent to which the coverage of the standard (in this case the ANCSPM) maps against the GAPPS standard.
</t>
  </si>
  <si>
    <t xml:space="preserve">1.1.1  Identify project stakeholders and their interests, with guidance of higher project authority
</t>
  </si>
  <si>
    <t xml:space="preserve">6.1.1 Identify project stakeholders and verify their expectations in order to quantify project outcomes
 </t>
  </si>
  <si>
    <t xml:space="preserve">6.3.4  Continually review stakeholder expectations to resolve expectation variance and to ensure project is on track to deliver expected outcomes
</t>
  </si>
  <si>
    <t>6.3.1 Processes to promote continuous improvement of
staff are implemented and actions taken to improve
staff and overall project effectiveness</t>
  </si>
  <si>
    <t xml:space="preserve">6.1.4 Allocate staff to the project with the approval of a higher project authority, to meet work requirements throughout the project life cycle
6.2.1  Communicate designated staff responsibilities, authority and individual performance measurement criteria to the project team and other relevant stakeholders, to ensure clarity of understanding of the work and to provide a basis for ongoing assessment
</t>
  </si>
  <si>
    <t xml:space="preserve">6.2.3  Measure individuals' performance against agreed criteria and initiate actions to overcome shortfalls in performance and to encourage career progression
6.3.2  Monitor and report internal and external influences on individual and project team member performance and morale to a higher project authority, if necessary, for remedial action
</t>
  </si>
  <si>
    <t xml:space="preserve">6.2.2  Identify, plan and implement ongoing development and training of project team members to achieve HRM and overall project objectives, with agreement of a higher project authority
6.2.3  Measure individuals' performance against agreed criteria and initiate actions to overcome shortfalls in performance and to encourage career progression
</t>
  </si>
  <si>
    <t xml:space="preserve">7.1.1  Identify, document and analyse information requirements, with input from stakeholders and guidance from a higher project authority, as the basis for communications planning
</t>
  </si>
  <si>
    <t xml:space="preserve">7.1.2  Develop, within delegated authority , an agreed communications management plan to ensure clarity of understanding and achievement of project objectives throughout the project life cycle
</t>
  </si>
  <si>
    <t>7.2.2  Implement, modify, monitor and control designated information validation processes to optimise quality and accuracy of data
7.2.3  Implement and maintain agreed communication networks between project staff, client and other stakeholders to ensure effective communications at appropriate levels throughout the project life cycle</t>
  </si>
  <si>
    <t xml:space="preserve">7.1.1 Identify, document and analyse information requirements, with input from stakeholders and guidance from a higher project authority, as the basis for communications planning
9.3.1  Communicate agreed proposals and/or specifications to prospective contractors or suppliers to ensure clarity of understanding of project objectives
</t>
  </si>
  <si>
    <t xml:space="preserve">2.2.3 Establish agreement to a shared understanding of desired project outcomes with relevant stakeholders
 </t>
  </si>
  <si>
    <t xml:space="preserve">1.1.5 Establish designated mechanisms to control planned activity
2.2.4  Develop and implement scope management plan
4.1.3  Develop and implement a cost management plan, within delegated authority, to ensure clarity of understanding and ongoing management of project finances
5.1.2  Select and use established quality management methods, techniques and tools to determine preferred mix of quality, capability, cost and time
6.1.5 Develop and use HRM methods, techniques and tools to implement procedures and plans to ensure clarity of understanding and ongoing HRM
9.1.2  Establish and maintain, within delegated authority, an agreed procurement management plan and strategies to ensure clarity of understanding between stakeholders and achievement of project objectives
</t>
  </si>
  <si>
    <t xml:space="preserve">2.2.1  Identify project objectives, deliverables, constraints, exclusions, assumptions and principal work activities
</t>
  </si>
  <si>
    <t xml:space="preserve">8.1.1 Identify, document and analyse risks, in consultation with stakeholders and higher project authority, as the basis for risk planning
</t>
  </si>
  <si>
    <t xml:space="preserve">8.1.2  Use established risk management techniques and tools, within delegated authority, to analyse risks, assess options and recommend preferred risk approaches
8.1.4  Establish designated risk management processes and procedures to enable effective management and communication of risk events, responses and results
</t>
  </si>
  <si>
    <t xml:space="preserve">8.1.3  Develop risk management plans, secure agreement of stakeholders and communicate plans to ensure clarity of understanding and ongoing management of risk factors
</t>
  </si>
  <si>
    <t xml:space="preserve">2.2.2 Establish measurable project benefits and outcomes to enable evaluation of project performance
</t>
  </si>
  <si>
    <t xml:space="preserve">4.1.1  Determine resource requirements for individual tasks, with input from stakeholders and guidance of others
6.1.2 Determine resource requirements for individual tasks, with input from stakeholders and guidance from a higher project authority, to determine project staffing levels and required competencies
 </t>
  </si>
  <si>
    <t xml:space="preserve">3.1.1  Determine the duration, effort, sequence and dependencies of tasks from the scope definition as the basis for the project schedule
</t>
  </si>
  <si>
    <t xml:space="preserve">4.1.2  Estimate project costs to enable budgets to be developed and implement agreed cost management processes
</t>
  </si>
  <si>
    <t xml:space="preserve">1.1.4 Obtain endorsement of project plan by higher project authority
3.1.4  Obtain agreement to the schedule from relevant project authority and communicate this agreement to stakeholders to provide the basis for measurement of progress
 </t>
  </si>
  <si>
    <t xml:space="preserve">1.3.2  Report progress against established project baselines to measure performance throughout the project life cycle
2.3.3  Review progress and record results to assess the effectiveness of scope management procedures
3.2.1  Implement mechanisms to measure, record and report progress of activities in relation to the agreed schedule and plans
3.2.3 Review progress throughout the project life cycle and implement agreed schedule changes to ensure consistency with changing scope, objectives and constraints related to time and resource availability
4.2.1  Implement agreed financial management processes and procedures to monitor actual expenditure and to control costs
5.2.1  Measure and document results of project activities and product performance throughout the project life cycle to determine compliance with agreed quality standards
5.2.4  Maintain a quality management system to enable effective recording and communication of quality issues and outcomes to a higher project authority and stakeholders
8.2.2  Progress is monitored against project plans to identify variances and recommend responses to a higher project authority for remedial action
9.4.1  Implement established procurement management plan and make modifications with higher project authority approval, to ensure a common approach to achievement of objectives
</t>
  </si>
  <si>
    <t xml:space="preserve">2.3.2  Manage the impact of scope changes within established time, cost and quality constraints according to change control procedures and to meet project objectives
3.2.2 Conduct ongoing analysis of options to identify variances and to forecast the impact of changes to the schedule
5.2.3  Conduct inspections of quality processes and quality control results to determine compliance of quality standards to overall quality objectives
5.3.1  Review processes and implement agreed changes continually throughout the project life cycle to ensure continuous quality improvement
</t>
  </si>
  <si>
    <t xml:space="preserve">1.3.1  Agreed project phases, approval points and review points occur
1.3.2  Report progress against established project baselines to measure performance throughout the project life cycle
9.5.1  Conduct finalisation activities to ensure contract deliverables meet contractual requirements
</t>
  </si>
  <si>
    <t>2.3.2  Manage the impact of scope changes within established time, cost and quality constraints according to change control procedures and to meet project objectives
3.2.4 Develop responses to perceived, potential or actual schedule changes, ensure agreement by a higher project authority, and implement to maintain project objectives
4.2.3 Implement, monitor and modify agreed actions to maintain financial and overall project objectives throughout the project lifecycle
9.4.1  Implement established procurement management plan and make modifications with higher project authority approval, to ensure a common approach to achievement of objectives</t>
  </si>
  <si>
    <t xml:space="preserve">8.2.1  Manage project in accordance with established project and risk management plans to ensure a common approach to the achievement of objectives
</t>
  </si>
  <si>
    <t xml:space="preserve">8.2.3  Implement agreed risk responses and modify plans to reflect changing project objectives in an environment of uncertainty
</t>
  </si>
  <si>
    <t>5.3.3  Identify and document lessons learned and recommended improvements , and pass on to higher project authority for application in future projects
7.3.3 Identify and document lessons learned and recommended improvements, and pass on to higher project authority for application in future projects
 9.5.3  Document lessons learned and recommended improvements, and pass on to higher project authority for application in future projects</t>
  </si>
  <si>
    <t xml:space="preserve">1.1.2  Analyse all project management functions with higher project authority and relevant stakeholders to determine achievable project objectives
2.2.1  Identify project objectives, deliverables, constraints, exclusions, assumptions and principal work activities
5.1.3  Identify quality criteria, obtain agreement from a higher project authority and communicate to stakeholders, to ensure clarity of understanding and achievement of quality and overall project objectives
9.1.1  Identify procurement requirements with input from stakeholders as the basis for procurement planning and contracts
</t>
  </si>
  <si>
    <t>2.2.1  Identify project objectives, deliverables, constraints, exclusions, assumptions and principal work activities
5.1.3  Identify quality criteria, obtain agreement from a higher project authority and communicate to stakeholders, to ensure clarity of understanding and achievement of quality and overall project objectives</t>
  </si>
  <si>
    <t>2.3.2 Manage the impact of scope changes within established time, cost and quality constraints according to change control procedures and to meet project objectives
8.2.2  Monitor progress against project plans to identify variances and recommend responses to a higher project authority for remedial action</t>
  </si>
  <si>
    <t xml:space="preserve">2.3.1 Implement agreed scope management procedures and processes
</t>
  </si>
  <si>
    <t xml:space="preserve">9.5.1  Conduct finalisation activities to ensure contract deliverables meet contractual requirements
</t>
  </si>
  <si>
    <t xml:space="preserve">1.3.3 Implement established finalisation plans, procedures and activities
</t>
  </si>
  <si>
    <t xml:space="preserve">2.1.2 Obtain authorisation to expend resources
9.2.3  Obtain approvals for procurement processes to be used for the project from higher project authority to enable formal discussions to be conducted
</t>
  </si>
  <si>
    <t>1.1.2  All project management functions are analysed with senior personnel and relevant stakeholders to determine achievable project objectives
2.1.1  Project authorisation is confirmed with a higher authority as the basis for future project management activity and commitment of resources and effort
3.1.1  Determine the duration, effort, sequence and dependencies of tasks from the scope definition as the basis for the project schedule
4.1.1  Determine resource requirements for individual tasks, with input from stakeholders and guidance of others
5.1.1  Determine quality objectives, standards and levels, with input from stakeholders and guidance of a higher project authority, to establish the basis for quality outcomes and a quality management plan
6.1.2 Determine resource requirements for individual tasks, with input from stakeholders and guidance from a higher project authority, to determine project staffing levels and required competencies
7.1.1  Identify, document and analyse information requirements, with input from stakeholders and guidance from a higher project authority, as the basis for communications planning
8.1.1  Identify, document and analyse risks, in consultation with stakeholders and higher project authority, as the basis for risk planning
9.1.1  Identify procurement requirements with input from stakeholders as the basis for procurement planning and contract</t>
  </si>
  <si>
    <t xml:space="preserve">1.3.1  Agreed project phases, approval points and review points occur </t>
  </si>
  <si>
    <t>1.3.1  Agreed project phases, approval points and review points occur</t>
  </si>
  <si>
    <t>1.1.3  Develop a project plan to integrate all project management functions to achieve outcomes and requirements for time, cost, quality and risk
1.3.1  Ensure agreed project phases, approval points and review points occur</t>
  </si>
  <si>
    <t>1.3.3  Established finalisation plans, procedures and activities are implemented
4.3.1  Conduct appropriate activities to signify financial completion
7.3.1  Conduct finalisation activities to ensure agreed ownership of, and responsibility for, information collected
9.5.1  Conduct finalisation activities to ensure contract deliverables meet contractual requirements</t>
  </si>
  <si>
    <t xml:space="preserve">7.3.1  Conduct finalisation activities to ensure agreed ownership of, and responsibility for, information collected
</t>
  </si>
  <si>
    <t xml:space="preserve">2.2.2  Establish measurable project benefits and outcomes to enable evaluation of project performance
</t>
  </si>
  <si>
    <t xml:space="preserve">5.1.4  Include agreed quality requirements in the project plan and implement as basis for performance measurement
</t>
  </si>
  <si>
    <t>4.2.1  Implement agreed financial management processes and procedures to monitor actual expenditure and to control costs
4.2.2  Select and use cost analysis methods and tools to identify cost variations, evaluate options and recommend actions to a higher project authority
5.1.2  Select and use established quality management methods, techniques and tools to determine preferred mix of quality, capability, cost and time
6.1.5  Develop and use HRM methods, techniques and tools to implement procedures and plans to ensure clarity of understanding and ongoing HRM
8.1.2  Use established risk management techniques and tools, within delegated authority, to analyse risks, assess options and recommend preferred risk approaches</t>
  </si>
  <si>
    <t>3.3.1  Review project outcomes from available records and information to determine the effectiveness of time management activities
3.2.1 Implement mechanisms to measure, record and report progress of activities in relation to the agreed schedule and plans
2.3.3 Review progress and record results to assess the effectiveness of scope management procedures
4.3.2  Review project outcomes using available records and information to determine the effectiveness of cost management processes and procedures
5.3.2  Review project outcomes against performance criteria to determine the effectiveness of quality management processes and procedures
7.3.2 Review project outcomes to determine the effectiveness of management information and communications processes and procedures
 8.3.1  Review project outcomes to determine effectiveness of risk management processes and procedures
9.5.2  Review project outcomes using available procurement records and information to determine effectiveness of contracting and procurement processes and procedures</t>
  </si>
  <si>
    <t xml:space="preserve">6.2.2  Identify, plan and implement ongoing development and training of project team members to achieve HRM and overall project objectives, with agreement of a higher project authority
6.3.1  Implement processes to promote continuous improvement of staff, and take actions to improve staff and overall project effectiveness
</t>
  </si>
  <si>
    <t>1.3.4  Identify and document integration management issues and recommended improvements, and pass on to higher project authority for application to future projects
2.3.4  Identify and document scope management issues and recommended improvements, and pass on to higher authority for application to future projects
3.3.2  Identify and document time management issues and recommended improvements, and pass on to relevant project authority for application in future projects
4.3.3  Review cost management issues and identify improvements
5.3.3 Identify and document lessons learned and recommended improvements , and pass on to higher project authority for application in future projects
6.3.6  Identify and document human resource and stakeholder management issues, and recommended improvements, and pass on to higher project authority for application in future projects
6.3.6  Identify and document human resource and stakeholder management issues, and recommended improvements, and pass on to higher project authority for application in future projects
8.3.2  Identify and document risk issues and recommended improvements, and pass on to higher project authority for application in future projects
9.5.3  Document lessons learned and recommended improvements, and pass on to higher project authority for application in future projects</t>
  </si>
  <si>
    <t xml:space="preserve">1.2.1 Manage the project within an established internal working environment to ensure work is conducted effectively throughout the project
1.2.2  Maintain established links to align project objectives with organisation objectives throughout the project life cycle
</t>
  </si>
  <si>
    <t xml:space="preserve">1.2.3  Seek assistance, where necessary, from higher project authority to resolve conflicts which may negatively affect project objectives
</t>
  </si>
  <si>
    <t xml:space="preserve">3.1.2 Obtain input and approval for the project schedule from stakeholders
 </t>
  </si>
  <si>
    <t xml:space="preserve">3.1.3 Select and use methods, techniques and tools, within delegated authority, to determine preferred schedule, time management plan/s, resource allocation and financial requirements
 </t>
  </si>
  <si>
    <t>5.2.2  Identify causes of unsatisfactory results, in consultation with client, and recommend appropriate actions to a higher project authority to enable continuous improvement in quality outcomes</t>
  </si>
  <si>
    <t xml:space="preserve">6.1.3 Establish project organisation and structure to align individual and group competencies with project tasks
 </t>
  </si>
  <si>
    <t xml:space="preserve">6.3.3  Implement established procedures for interpersonal communication, counselling and conflict resolution to maintain a positive working environment
</t>
  </si>
  <si>
    <t xml:space="preserve">6.3.5Identify and manage inter-project and intra-project conflict to minimise impact on achievement of project objectives
</t>
  </si>
  <si>
    <t xml:space="preserve">7.1.3  Establish and maintain designated project management information system (PMIS) to ensure the quality, validity, timeliness and integrity of information and communication
</t>
  </si>
  <si>
    <t xml:space="preserve">7.2.1 Manage the generation, gathering, storage, retrieval, analysis and dissemination of information by project staff and stakeholders within established systems and procedures to aid decision making processes throughout the project life cycle
 </t>
  </si>
  <si>
    <t xml:space="preserve">7.2.4 Identify communication and information management system problems and report them to a higher project authority
 </t>
  </si>
  <si>
    <t xml:space="preserve">9.2.1 Obtain information from established sources capable of fulfilling procurement requirements to determine how project objectives can be met
</t>
  </si>
  <si>
    <t xml:space="preserve">9.2.2  Adopt established selection processes and selection criteria, including occupational health and safety (OHS) requirements, and communicate to stakeholders and prospective contractors or suppliers to ensure fair competition
</t>
  </si>
  <si>
    <t xml:space="preserve">9.3.2  Evaluate responses and select preferred contractors or suppliers in accordance with current legal requirements and agreed selection processes
</t>
  </si>
  <si>
    <t xml:space="preserve">9.3.3  Conduct negotiations with preferred contractor or supplier, with guidance of higher project authority if necessary, to agree on contract terms and conditions, establish common goals and minimise uncertainty
</t>
  </si>
  <si>
    <t xml:space="preserve">9.4.2 Review progress and manage agreed changes to ensure timely completion of tasks, resolution of conflicts and achievement of project objectives within the legal framework of the contract
 </t>
  </si>
  <si>
    <t xml:space="preserve">9.4.3 Identify and report procurement management problems to higher project authority and implement agreed remedial actions to ensure project objectives are met
</t>
  </si>
  <si>
    <t>Mapping: ICB® Version 3.0 to GAPPS Project Manager Standards</t>
  </si>
  <si>
    <t xml:space="preserve">The intent of the GAPPS mapping process is to use the GAPPS standards as a common basis or spine for mapping of the COVERAGE of other project management standards for the purpose of comparison. Therefore, this is a mapping of the COVERAGE only of the ICB® v 3.0 at the Element and Process Step level against the GAPPS Project Manager Standards.  The ICB® v3.0 includes Technical, Contextual and Behavioural competencies. All of these have been mapped against the GAPPS standards.  
The process used for mapping of standards against the GAPPS standard is as follows:
1. Initial mapping by a subject matter expert or informed independent party 
2. Review of the mapping by a working party at a GAPPS Working Session 
3. Draft mapping send to the owner of the mapped standard for review and feedback – specifying a time period for response
4. If no response is received from the mapped standard's owner within the specified time period, proceed to (6)
5. Review and respond to feedback from mapped standard's owner, and make any proposed changes to the mapping subject to agreement by a 
    working party at a GAPPS Working Session
6. Submit mapping to GAPPS Board for approval
7. Publish on the GAPPS website – noting whether or not the mapping has been reviewed and approved by the standards owner. 
</t>
  </si>
  <si>
    <t>As each set of standards that can be mapped to the GAPPS standards has its own purpose, focus and format a direct (one-to-one) mapping is not expected or sought.  The aim is merely to provide a basis for the comparison of coverage.  As the GAPPS framework is intended to be used to assess threshold competency — demonstration of the ability to do something at a standard considered acceptable in the workplace - it is expected that the coverage of other standards is most likely to be considerably broader than that of the GAPPS standard.  Topics or activities that are included in other standards, but not included in the GAPPS standard, are listed at the bottom of the document.  These additional topics are what differentiates the mapped standards from the GAPPS standard.
The right hand column below is coloured according to the following Legend to indicate the extent to which the coverage of the standard (in this case the ICB® v3.0) maps against the GAPPS standard.
This mapping has been reviewed by IPMA</t>
  </si>
  <si>
    <t>LEGEND:</t>
  </si>
  <si>
    <r>
      <t xml:space="preserve">ICB® V. 3.0
IPMA (2006)  ICB® - IPMA Competence Baseline Version 3.0,  
</t>
    </r>
    <r>
      <rPr>
        <sz val="10"/>
        <rFont val="Arial"/>
        <family val="2"/>
      </rPr>
      <t>Nijkerk, The Netherlands:  International Project Management Association.</t>
    </r>
  </si>
  <si>
    <t>1.1 Ensure that stakeholder interests are 
      identified and addressed.</t>
  </si>
  <si>
    <t>1.02.1. Identify and prioritise the interested parties’ interests.
1.03 Project requirements and objectives</t>
  </si>
  <si>
    <t>1.1.2 Stakeholder interests are investigated and 
         documented.</t>
  </si>
  <si>
    <t>1.02.2. Analyse their interests and requirements.
1.10.1  Define interested parties' requirements and objectives.</t>
  </si>
  <si>
    <t>1.1.3 Stakeholder interests are considered when 
         making project decisions.</t>
  </si>
  <si>
    <t>1.02.4. Develop a strategy to cope with the interested parties;
1.02.5. Include interested parties’ interests and expectations in the requirements, objectives, scope, deliverables, 
            time schedule and costs of the project management plan.
1.02.7. Identify the decision escalation process between the project team and the interested parties.
1.02.8. Ensure the interested parties are satisfied in each project phase.</t>
  </si>
  <si>
    <t>1.1.4 Actions to address differing interests are 
         implemented.</t>
  </si>
  <si>
    <t>1.02.3.   Communicate to interested parties, which of their requirements will be fulfilled or not fulfilled by the project.
1.02.6.   Place under risk management the threats and opportunities represented by the interested parties.
1.02.8.   Ensure the interested parties are satisfied in each project phase.
1.02.9.   Carry out the interested parties’ management plan.
1.02.10. Execute, communicate and manage changes in the interested parties’ plan.
2.08.3    Be explicit as to which interested party's expectations will not be part of the project objectives and the 
              various results or the deliverables to be produced.</t>
  </si>
  <si>
    <t>1.2 Promote effective individual and team 
      performance.</t>
  </si>
  <si>
    <t>1.2.1 Interpersonal skills are applied to encourage 
         individuals and teams to perform effectively.</t>
  </si>
  <si>
    <t>1.07.4  Perform - develop interdependency to obtain outstanding results.
1.19.3  Create a shared vision or mission for the programme or project in the plans.
2.02.1. Be aware of the requirements of the various interested parties and the circumstances and interests
            of individuals in the project.
2.02.2. Be explicit about which interested parties or personal interests can’t or won’t be served.
2.02.3. Examine possibilities to include the interests of all parties, define quick wins and incentives.
2.02.4. Be sure to understand what parts of the project different members of the team have bought into and be alert 
            to changes in motivation levels.
2.02.5. Appreciate, communicate and/or document achievements promptly and adequately.
2.02.6. Work on a culture which takes pride in the project and the teams achievements, provide regular feedback to 
            the team and its individuals and keep everyone involved.
2.02.7. Be aware of possible changes in interested parties or their interests and act accordingly.
2.03.4  Perform an analysis of strengths and weaknesses in the team and get individuals to set their own goals.</t>
  </si>
  <si>
    <t>1.2.2 Individual project roles are defined, 
         documented, communicated, assigned, and 
         agreed to.</t>
  </si>
  <si>
    <t>1.06.3. Define the roles, responsibilities, interfaces, levels of authority and procedures in the project.</t>
  </si>
  <si>
    <t>1.2.3 Individual and team behavioural 
         expectations are established.</t>
  </si>
  <si>
    <t>1.07.1 Form - develop a common sense of purpose, belonging and commitment.
1.07.3 Norm - openness in how team members can work together.
2.01.1 Determine what leadership style is appropriate for the particular situation (with the team, 
           senior management; interested parties).
2.01.2 Ensure it is compatible with your own style and abilities.
2.01.3 Use the chosen leadership style.
3.08.3 Explain to each project team member what is expected from him and assess the individual's personal 
           circumstances, motivation, interests and goals.</t>
  </si>
  <si>
    <t>1.2.4 Individual and team performance is 
         monitored and feedback provided.</t>
  </si>
  <si>
    <t>2.01.4 Review performance and seek feedback (from the team, senior management, interested parties; as 
           appropriate) and modify leadership style if necessary.
3.08.4 Manage the planned and actual performance of each individual and the team.  Any deviations from the plan 
           should be checked, explained and corrective action take.  Personnel administration has to be kept complete 
           and up-to-date.</t>
  </si>
  <si>
    <t>1.2.5 Individual development needs and 
         opportunities are recognised and addressed.</t>
  </si>
  <si>
    <t>2.01.5 Use training ad coaching opportunities to improve your own leadership competence.
2.01.6 Provide coaching and training for team members in leadership.
2.01.7 Review and seek continuous improvement in your own and team members' competence in leadership.</t>
  </si>
  <si>
    <t>1.3.1 Communication needs of stakeholders are 
         identified and documented.</t>
  </si>
  <si>
    <t>1.18.1 Set out the communication plan at the start of the project or programme, or as one of the portfolio 
           processes.
1.18.2 Identify the target population for communication and their location.
1.18.5 Plan the communication process and prepare material.</t>
  </si>
  <si>
    <t>1.3.2 Communication method, content, and timing 
         is agreed to by relevant stakeholders.</t>
  </si>
  <si>
    <t>1.17.1.2 Develop a documentation management plan.
1.17.2.2 Ensure compliance with the organisation's policies and any regulatory requirements on documentation.
1.17.3.2 Classify documents.
1.18.3    Determine what needs to be communicated and the context.
1.18.4    Chose the place, time, duration and means of communication.</t>
  </si>
  <si>
    <t>1.3.3 Information is communicated as planned, 
         and variances are identified and addressed.</t>
  </si>
  <si>
    <t>1.06.6    Communicate decisions, lead the project organisation.
1.15.7    Report status of changes after completion.
1.17.4.2 Issue documents.
1.17.5.2 Store documents, either in hard copy and/or electronic format.
1.17.6.2 Control documentation updates and versions.
1.17.7.2 Archive documents.
1.18.6   Check the infrastructure and send/transmit communication.
1.18.7   Seek feedback on the effectiveness of the communication.
1.18.8   Evaluate and take appropriate action.</t>
  </si>
  <si>
    <t>.</t>
  </si>
  <si>
    <t>1.4.1 External stakeholder participation is 
         planned, documented, and communicated.</t>
  </si>
  <si>
    <t>1.02.    Interested parties
1.02.1. Identify and prioritise the interested parties’ interests.
1.02.2. Analyse their interests and requirements.
1.02.3. Communicate to interested parties, which of their requirements will be fulfilled or not fulfilled
            by the project.
1.02.4. Develop a strategy to cope with the interested parties.
1.02.5. Include interested parties’ interests and expectations in the requirements, objectives, scope,
            deliverables, time schedule and costs of the project plan.
1.18.2  Identify the target population for communication and their location.
1.18.3  Determine what needs to be communicated and the context.
1.18.4  Chose the place, time, duration and means of communication.
1.18.5  Plan the communication process and prepare material.
1.18.6  Check the infrastructure and send/transmit communication.
2.08.1  Define project results (objectives, deliverables) expected by all parties, clearly and unambiguously.
2.08.2  Cluster results into those for customers, project team and other interested parties.</t>
  </si>
  <si>
    <t>1.4.2 External stakeholder participation is 
         supported as planned, and variances are 
         addressed.</t>
  </si>
  <si>
    <t>1.02.8.   Ensure the interested parties are satisfied in each project phase.
1.02.9.   Carry out the interested parties’ management plan.
1.02.10. Execute, communicate and manage changes in the interested parties’ plan.
1.18.7    Seek feedback on the effectiveness of the communication.
1.18.8    Evaluate and take appropriate action.
2.08.7    Strive for continuous improvement by providing regular feedback to interested parties on the project team's 
              performance.</t>
  </si>
  <si>
    <t>2.1.1 A shared understanding of desired project 
         outcomes is agreed to with relevant 
         stakeholders.</t>
  </si>
  <si>
    <t>1.01.1. Analyse the project and its context, including existing decisions and documentation.
1.01.2. Develop a PM concept, based on the project requirements, discuss the proposal with the relevant interested 
            parties and agree the PM contract with the customer.</t>
  </si>
  <si>
    <t>2.1.2 Processes and procedures to support the 
         management of the project are identified, 
         documented, and communicated to relevant 
         stakeholders.</t>
  </si>
  <si>
    <t>1.01.3. Plan the management of the project and establish the PM team, methods, techniques and tools.
1.01.4. Plan the integration procedures including context management, remove incompatibilities.
1.01.5. Execute and control PM plans and changes, report on PM performance.
1.05.1  Develop the quality plan.
1.06.1  Determine what sort of project organisation and resources are required.
1.19.2  Communicate the programme/project objectives and their/its context.</t>
  </si>
  <si>
    <t>2.1.3 Work-items required to accomplish the 
         product of the project are determined.</t>
  </si>
  <si>
    <t xml:space="preserve">1.03.1 Gather project requirements, document them and have them agreed.
1.03.5 Validate requirements at key points in the project life-cycle.
</t>
  </si>
  <si>
    <t>2.1.4 The work-items and completion criteria are 
         agreed to by relevant stakeholders.</t>
  </si>
  <si>
    <t>1.03.6 Assess compliance with project objectives and requirements and seek authorisation for the project.</t>
  </si>
  <si>
    <t>2.1.5 Assumptions, constraints, and exclusions 
         are identified and documented.</t>
  </si>
  <si>
    <t>1.10.2 Agree appropriate deliverables with the interested parties.
1.10.3 Define project scope and control its scope in all project phases.
1.03.2 Develop a business case and project strategies and place then under change management.
2.04.1 Identify the objectives, results and goals which should be achieved in the project.</t>
  </si>
  <si>
    <t>2.1.6 Relevant knowledge gained from prior 
         projects is incorporated into the plan for the 
         project where feasible.</t>
  </si>
  <si>
    <r>
      <t xml:space="preserve">1.01.7 Evaluate PM successes and failures, transfer and apply lessons learnt to future projects.
</t>
    </r>
    <r>
      <rPr>
        <b/>
        <sz val="10"/>
        <rFont val="Arial"/>
        <family val="2"/>
      </rPr>
      <t>Note:</t>
    </r>
    <r>
      <rPr>
        <sz val="10"/>
        <rFont val="Arial"/>
        <family val="2"/>
      </rPr>
      <t xml:space="preserve"> Included also in other topics.</t>
    </r>
  </si>
  <si>
    <t>2.2 Ensure the plan for the project reflects 
      relevant legal requirements.</t>
  </si>
  <si>
    <t>2.2.1 Relevant legal requirements are identified, 
         documented, and communicated to relevant 
         stakeholders.</t>
  </si>
  <si>
    <t>2.15.1 Ensure conformity to any legal or regulatory framework that applies to the project.
3.11.1 Set legal standards and guidelines appropriate to the organisation or portfolio.
3.11.2 Initiate processes for implementing appropriate standards and guidelines in the organisation or portfolio and 
           evaluate projects and programmes against these standards and guidelines.
3.11.3 Investigate and describe for the organisation or portfolio the relevant legal aspects that could apply to a 
           project or programme.
3.11.4 Manage the project's or programme's contracts, claims and changes appropriately.</t>
  </si>
  <si>
    <t>2.2.2 Potential for conflicts caused by legal 
         requirements are identified and addressed in 
         the plan for the project.</t>
  </si>
  <si>
    <t>3.11.4 Manage the project's or programme's contracts, claims and changes appropriately.
3.11.5 Respond effectively to organised labour challenges.
3.11.6 Respond appropriately to claims of harassment, discrimination, safety issues or non-performance.</t>
  </si>
  <si>
    <t>2.3 Document risks and risk responses for the 
      project.</t>
  </si>
  <si>
    <t>2.3.1 Risks are identified in consultation with 
         relevant stakeholders.</t>
  </si>
  <si>
    <t>1.04.1 Identify and assess risks and opportunities
1.04.2 Elaborate risk and opportunity response plan and have it approved and communicated.</t>
  </si>
  <si>
    <t>2.3.2 Risk analysis techniques are used to 
         evaluate risks and then prioritise them for 
         further analysis and response planning.</t>
  </si>
  <si>
    <t>1.04.2 Elaborate risk and opportunity response plan and have it approved and communicated.</t>
  </si>
  <si>
    <t>2.3.3 Responses to risks are identified and 
         agreed to by relevant stakeholders.</t>
  </si>
  <si>
    <t>1.04.3 Update the different project plans affected by the approved risks and opportunities response plan.
1.04.5 Continuously identify new risks, reassess risks, plan responses and modify the project plan.
1.04.6 Control the risk and opportunity response plan.</t>
  </si>
  <si>
    <t>2.4.1 Measurable project success criteria are 
         identified and documented.</t>
  </si>
  <si>
    <t>1.01.6.   Collect results achieved and their interpretation and communicate to relevant interested parties.
1.13.4.1 Define cost objectives</t>
  </si>
  <si>
    <t>2.4.2 Project success criteria are agreed to by 
         relevant stakeholders.</t>
  </si>
  <si>
    <t>1.01.2. Develop a PM concept, based on the project requirements, discuss the proposal with the relevant interested 
            parties and agree the PM contract with the customer.</t>
  </si>
  <si>
    <t>1.06.1 Determine what sort of project organisation and resources are required.
1.06.2 Identify all the organisational units which will provide resources to the project.
1.06.4 Obtain resources from organisational units.
1.12.1 Identify what resources are required, including the specific project management effort.  The competences 
           required of the personnel in the project team should also be made explicit.
2.09.7 Estimate the resources required to complete the project.
3.08.1 Identify the project resource requirements in terms of sills, knowledge, experience and behaviour as well as 
           in terms of start date, period of time required and percentage of the individuals time needed.</t>
  </si>
  <si>
    <t>2.5.2 Schedule is developed based on resource 
         requirements, resource availability, and 
         required sequence of work-items.</t>
  </si>
  <si>
    <t>1.11.1 Define and sequence the activities and/or work packages.
1.11.2 Estimate duration.
1.11.3 Schedule the project or phase.
1.11.4 Allocate and balance resources.
1.12.2 Schedule the resources.
1.12.3 Obtain agreement with line management for resource assignments to the project.</t>
  </si>
  <si>
    <t>2.5.3 Budget is developed based on resource 
         requirements.</t>
  </si>
  <si>
    <t>1.13.2.1 Estimate and evaluate costs of each work package, including overheads
1.13.5.1 Calculate actual resource usage and costs or expenses incurred (accounting).</t>
  </si>
  <si>
    <t>2.5.4 Conflicts and inconsistencies in the plan for 
         the project are addressed.</t>
  </si>
  <si>
    <t>1.07.2    Storm - assign roles, responsibilities and tasks to aid control, decision-making and conflict resolution.
1.13.6.1 Take all changes and claims into account.
2.12.1    Based on a risk analysis, describe and cover issues in the project contracts and plans on how to handle 
              predictable types of conflicts or crises should they arise.
2.12.2.1 Be sure that the project manager isn't personally involved and part of the conflict or crisis.  In that case it 
              is wise to let the project owner/senior management know so that they can assign someone else to 
              resolve the conflict or crisis.
2.12.2.2 Consider the conflict or crisis from all parties' viewpoints.
2.12.2.3 Consider what approach to use to resolve the situations or whether to seek mediation using a third party.
2.12.2.4 Consider options to resolve the situation, balancing the interests of all parties.
2.12.2.5 Discuss, decide and communicate the agreed solution.</t>
  </si>
  <si>
    <t>2.5.5 The plan for the project is approved by 
         authorised stakeholders and communicated 
         to relevant stakeholders.</t>
  </si>
  <si>
    <t>1.19.5 Gain acceptance for the programme or project management plan.
1.19.7 Secure resources, finance, equipment and facilities.
1.19.8 Ensure adequate start-up of the programme/project, its projects/sub-projects and project phases.</t>
  </si>
  <si>
    <t>3.1 Monitor, evaluate, and control project 
      performance.</t>
  </si>
  <si>
    <t>3.1.1 Performance of the project is measured, 
         recorded, evaluated, and reported against the 
         project baselines.</t>
  </si>
  <si>
    <t>1.01.5.    Execute and control PM plans and changes, report on PM performance.
1.01.6.    Collect results achieved and their interpretation and communicate to relevant interested
               parties.
1.01.7.    Evaluate PM successes and failures, transfer and apply lessons learnt to future projects.
1.03.4     Communicate progress and changes.
1.05.4     Carry out quality assurance and control.
1.11.5     Compare target, planned and actual dates and update forecast as necessary.
1.13.10.1 Update the cost estimate with respect to changes.
1.16.2      Monitor project status and performance on specific dates.
1.16.7      Report project status and performance to interested parties.
2.08.9      Compare project performance and results obtained to the agreed parameters of the project.</t>
  </si>
  <si>
    <t>3.1.2 Processes and procedures are monitored and 
         variances addressed.</t>
  </si>
  <si>
    <t>1.05.4    Carry out quality assurance and control.
1.11.6    Control the time schedule with respect to changes.
1.13.9.1 Develop and apply corrective actions.
1.15.6    Plan. Execute, control and close approved changes.
2.09.1    Actively seek to improve current methods, systems, processes and structure which are relevant to the 
              project, programme or portfolio.</t>
  </si>
  <si>
    <t>3.1.3 Completed work-items are reviewed to ensure 
         that agreed completion criteria were met.</t>
  </si>
  <si>
    <t>2.09.6 Monitor the work done and resources used and compare with the project plan.</t>
  </si>
  <si>
    <t>3.1.4 Corrective action is taken as needed in support 
         of meeting project success criteria.</t>
  </si>
  <si>
    <t>1.05.6 Recommend and apply corrective actions and report on actions to eliminate defects.
1.12.6 Control the resources with respect to changes.
1.15.2 Identify all proposed changes.
1.15.3 Analyse their consequences to the project.
1.15.8 Monitor effect of changes against project baseline.
1.16.1 Establish an effective project reporting system.
1.16.5 Develop and apply corrective actions.
3.03.4 Continuously monitor and control the programmes/projects of the portfolio.  Initiate corrective actions.</t>
  </si>
  <si>
    <t>1.04.4 Assess the probability of attaining time and cost objectives, and keep doing it during the project.
1.04.5 Continuously identify new risks, reassess risks, plan responses and modify the project plan.
3.09.2 Identify health, security, safety and environmental risks, requirements and existing responsibilities.</t>
  </si>
  <si>
    <t>3.2.2 Changes to the external environment are 
         observed for impact to the project.</t>
  </si>
  <si>
    <t>1.04 Risk &amp; Oportunity
3.09. Health, security, safty &amp; environment</t>
  </si>
  <si>
    <t>3.2.3 Applicable legal requirements are monitored for 
         breaches and conflicts.</t>
  </si>
  <si>
    <t>2.15.1 Ensure conformity to any legal or regulatory framework that applies to the project.
2.15.2 Detect possible unethical situations arising, or proposals being made, that affect the project and individuals 
           working on it; be sure to maintain transparency in bringing such issues into the open and resolving 
           differences.
3.09.1 Identify applicable law and regulations.</t>
  </si>
  <si>
    <t>2.15.3 Involve relevant interested parties and raise issues with people involved personally.
2.15.5 If a colleague insists on continuing on what you consider to be an unethical course of action be 
           understanding and try o resolve the issue amicably.  Where that fails, insist that the issue is escalated in 
           the organisation for resolution and/or that mediation takes place.
2.15.7 Execute the necessary actions on the project.</t>
  </si>
  <si>
    <t>3.3.1 Feedback on personal performance is sought 
         from relevant stakeholders and addressed.</t>
  </si>
  <si>
    <t>1.20.3  Obtain customer feedback.
2.01.4  Review performance and seek feedback (from the team, senior management, interested parties; as 
            appropriate) and modify leadership style if necessary.
2.02.6. Work on a culture which takes pride in the project and the teams achievements, provide regular feedback to 
            the team and its individuals and keep everyone involved.</t>
  </si>
  <si>
    <r>
      <t xml:space="preserve">1.01.7 Evaluate PM successes and failures, transfer and apply lessons learnt to future projects.
3.11.7 Document lessons learnt.
</t>
    </r>
    <r>
      <rPr>
        <b/>
        <sz val="10"/>
        <color indexed="8"/>
        <rFont val="Arial"/>
        <family val="2"/>
      </rPr>
      <t>Note:</t>
    </r>
    <r>
      <rPr>
        <sz val="10"/>
        <color indexed="8"/>
        <rFont val="Arial"/>
        <family val="2"/>
      </rPr>
      <t xml:space="preserve"> the following sections also map to this  - 1.02.11, 1.03.8, 1.04.7, 1.05.7, 1.06.9, 1.07.6, 1.08.7, 1.09.7, 1.10.7, 1.11.7, 1.12.9, 1.13.11.1, 1.13.10.2, 1.14.8, 1.15.9, 1.16.8, 1.17.6.1, 1.17.8.2, 1.18.9, 1.19.10, 1.20.12, 2.01.8, 2.02.8, 2.03.9, 2.04.9, 2.05.6, 2.06.7, 2.07.8, 2.08.10, 2.09.10, 2.10.8, 2.11.8, 2.12.2.6. 2.13.8, 2.14.8, 2.15.8, 3.01.5, 3.02.8, 3.04.8, 3.06.5, 3.07.12.1, 3.07.9.2, 3.08.8, 3.09.7, 3.10.6, 3.11.8</t>
    </r>
  </si>
  <si>
    <t>4.1.1 Desired characteristics of the product of the 
         project are identified in consultation with relevant 
         stakeholders.</t>
  </si>
  <si>
    <t>1.01.2. Develop a PM concept, based on the project requirements, discuss the proposal with the relevant interested 
            parties and agree the PM contract with the customer.
1.02.5. Include interested parties’ interests and expectations in the requirements, objectives, scope, deliverables, 
            time schedule and costs of the project management plan.</t>
  </si>
  <si>
    <t>4.1.2 Characteristics of the product of the project are 
         documented and agreed to by relevant 
         stakeholders.</t>
  </si>
  <si>
    <t>1.03.1 Gather project requirements, document them and have them agreed.</t>
  </si>
  <si>
    <t>4.2 Ensure that changes to the product of the project 
      are monitored and controlled.</t>
  </si>
  <si>
    <t>4.2.1 Variances from agreed product characteristics 
         are identified and addressed.</t>
  </si>
  <si>
    <t>1.10.4 Update the deliverables and scope when changes are agreed with the interested parties.
1.10.5 Control the quality of the deliverables.
1.16.3 Analyse objectives, plans and identify any deviations; run trend forecasts.
1.16.6 Eventually adjust project objectives.</t>
  </si>
  <si>
    <t>4.2.2 Requests for changes to the product of the 
         project are documented, evaluated, and 
         addressed in accordance with the change control 
         processes for the project.</t>
  </si>
  <si>
    <t xml:space="preserve">1.15.1 Decide on change management policy and process to be used.
1.15.2 Identify all proposed changes.
1.15.3 Analyse their consequences to the project.
1.15.4 Seek authorisation for the changes, where necessary.
1.15.5 Get changes accepted or rejected.
</t>
  </si>
  <si>
    <t>1.15.6 Plan. Execute, control and close approved changes.</t>
  </si>
  <si>
    <t>4.3.1 The product of the project is evaluated against 
         the latest agreed characteristics and variances 
         addressed where necessary.</t>
  </si>
  <si>
    <r>
      <t xml:space="preserve">1.20.2 Formulise project completion process, hand over operational documents and agree process to resolve open 
           issues.
1.20.4 Update/Agree deliverable related services such as 'as built' documentation </t>
    </r>
    <r>
      <rPr>
        <i/>
        <sz val="10"/>
        <rFont val="Arial"/>
        <family val="2"/>
      </rPr>
      <t xml:space="preserve">(what has actually been 
           delivered), </t>
    </r>
    <r>
      <rPr>
        <sz val="10"/>
        <rFont val="Arial"/>
        <family val="2"/>
      </rPr>
      <t>training course, product support.</t>
    </r>
  </si>
  <si>
    <t>4.3.2 The product of the project is transferred to 
         identified stakeholders and accepted.</t>
  </si>
  <si>
    <t>1.10.6 Formally hand over the deliverables to the interested parties.
1.20.1 Start to use deliverables.
1.20.2 Formulise project completion process, hand over operational documents and agree process to resolve open 
           issues.
1.20.3 Obtain customer feedback.
1.20.5 Update/Agree on conditions of warranty.
1.20.8 Hold a project close-out meeting.</t>
  </si>
  <si>
    <t>5.1.1 Authorisation to expend resources is obtained 
         from the appropriate stakeholders.</t>
  </si>
  <si>
    <t>1.12.3 Obtain agreement with line management for resource assignments to the project.
1.19.7 Secure resources, finance, equipment and facilities.
2.03.3 Provide adequate resources (capacity and capability) for the project team.</t>
  </si>
  <si>
    <t>1.19.1 Initiate start-up process.
1.19.4 Develop a detailed programme or project management plan.
1.19.5 Gain acceptance for the programme or project management plan.
1.19.6 Get the programme/project team working together and focus on the purpose of the programme/project.
1.19.9 Agree programme/project charter and programme/project management plan, review at every phase of the 
           programme/project and its projects/sub-projects and modify as necessary.
2.08.5 Complete the project plan paying attention to quick wins.  Communicate the plan and get it accepted.
3.10.1 Identify the financial environment for the project.
3.10.2 Apply organisational guidelines to define: -the business case, -financial administration and - financial 
           reporting.</t>
  </si>
  <si>
    <t>5.2.1 Acceptance of the outputs of a prior phase is 
         obtained from the relevant stakeholders.</t>
  </si>
  <si>
    <r>
      <t xml:space="preserve">1.02.8 Ensure the interested parties are satisfied in each project phase.
1.20.3 Obtain customer feedback.
</t>
    </r>
    <r>
      <rPr>
        <b/>
        <sz val="10"/>
        <color indexed="8"/>
        <rFont val="Arial"/>
        <family val="2"/>
      </rPr>
      <t>Note:</t>
    </r>
    <r>
      <rPr>
        <sz val="10"/>
        <color indexed="8"/>
        <rFont val="Arial"/>
        <family val="2"/>
      </rPr>
      <t xml:space="preserve"> *does not specifically discuss transitions of projects or transition to new project phases</t>
    </r>
  </si>
  <si>
    <t>5.2.2 Authorisation to begin work on a subsequent 
         phase is obtained from the appropriate 
         stakeholders.</t>
  </si>
  <si>
    <r>
      <t xml:space="preserve">1.10.2 Agree appropriate deliverables with the interested parties.
1.10.3 Define project scope and control its scope in all project phases.
1.19.5 Gain acceptance for the programme or project management plan.
</t>
    </r>
    <r>
      <rPr>
        <b/>
        <sz val="10"/>
        <color indexed="8"/>
        <rFont val="Arial"/>
        <family val="2"/>
      </rPr>
      <t>Note:</t>
    </r>
    <r>
      <rPr>
        <sz val="10"/>
        <color indexed="8"/>
        <rFont val="Arial"/>
        <family val="2"/>
      </rPr>
      <t xml:space="preserve"> *does not specifically state subsquent phase</t>
    </r>
  </si>
  <si>
    <r>
      <t>Note:</t>
    </r>
    <r>
      <rPr>
        <sz val="10"/>
        <rFont val="Arial"/>
        <family val="2"/>
      </rPr>
      <t xml:space="preserve"> ICB does not explicitly discuss transition phases</t>
    </r>
  </si>
  <si>
    <t>1.07.5 At the conclusion of the project, hand over the project deliverables to the line organisation and disband the 
           team.
1.12.8 Modify the resource estimates database at project close-out with figures for the resources actually used.
1.20.2 Formulise project completion process, hand over operational documents and agree process to resolve open 
           issues.
1.20.6 Close contracts with contractors and suppliers.
1.20.7 Complete all financial transactions and update the final costs.
1.20.8 Hold a project close-out meeting.
1.20.9 Release human resources and other assets, dissolve project organisation, obtain release from project 
           management role and hand over responsibility to project owner.
3.08.7 In closing down the project, discharge each team member and release them to their organisational units, 
           with an appropriate acknowledgement of their contribution.</t>
  </si>
  <si>
    <t>5.3.2 Project records are finalised, signed off, and 
         stored in compliance with processes and 
         procedures.</t>
  </si>
  <si>
    <t>1.20.10 Archive project records.
1.20.11 Issue final report.
1.20.12 Update the lessons learnt database and apply to future projects.
3.10.5   Get financial clearance at the close-out of the project.</t>
  </si>
  <si>
    <t>6.1.1 Purpose, focus, and criteria of evaluation are 
         determined.</t>
  </si>
  <si>
    <r>
      <t xml:space="preserve">1.20.2 Formulise project completion process, hand over operational documents 
and agree process to resolve open issues.
</t>
    </r>
    <r>
      <rPr>
        <sz val="10"/>
        <color indexed="8"/>
        <rFont val="Arial"/>
        <family val="2"/>
      </rPr>
      <t xml:space="preserve"> </t>
    </r>
  </si>
  <si>
    <r>
      <t>Note:</t>
    </r>
    <r>
      <rPr>
        <sz val="10"/>
        <color indexed="8"/>
        <rFont val="Arial"/>
        <family val="2"/>
      </rPr>
      <t xml:space="preserve"> Project evaluation plans are not specifically discussed within ICB v3.0.</t>
    </r>
  </si>
  <si>
    <r>
      <t xml:space="preserve">1.16.   Control &amp; Reports
1.20.2 Formulise project completion process, hand over operational documents and agree process to resolve open 
           issues.
</t>
    </r>
    <r>
      <rPr>
        <b/>
        <sz val="10"/>
        <color indexed="8"/>
        <rFont val="Arial"/>
        <family val="2"/>
      </rPr>
      <t>Note:</t>
    </r>
    <r>
      <rPr>
        <sz val="10"/>
        <color indexed="8"/>
        <rFont val="Arial"/>
        <family val="2"/>
      </rPr>
      <t xml:space="preserve"> Project evaluation plans are not specifically discussed within ICB v3.0. </t>
    </r>
  </si>
  <si>
    <t>6.2.1 Performance data is collected and analysed in 
         accordance with the evaluation plan.</t>
  </si>
  <si>
    <t>1.01.6. Collect results achieved and their interpretation and communicate to relevant interested parties.
1.01.7. Evaluate PM successes and failures, transfer and apply lessons learnt to future projects.</t>
  </si>
  <si>
    <t>6.2.2 Evaluation process engages relevant 
         stakeholders.</t>
  </si>
  <si>
    <t>1.20.3 Obtain customer feedback.
1.20.8 Hold a project close-out meeting.</t>
  </si>
  <si>
    <t>6.3.1 Knowledge sharing and skill transfer is 
         encouraged among relevant stakeholders.</t>
  </si>
  <si>
    <t>See below</t>
  </si>
  <si>
    <t>6.3.2 Results of evaluations are documented and 
         made available for organisational learning.</t>
  </si>
  <si>
    <r>
      <t xml:space="preserve">1.09.8 Document the lessons learnt and apply to future portfolios/programmes/projects.
3.06.5 Provide feed back on lessons learnt and apply in the permanent organisation and/or portfolio / programme / 
           project organisation as appropriate.
</t>
    </r>
    <r>
      <rPr>
        <b/>
        <sz val="10"/>
        <color indexed="8"/>
        <rFont val="Arial"/>
        <family val="2"/>
      </rPr>
      <t>Note:</t>
    </r>
    <r>
      <rPr>
        <sz val="10"/>
        <color indexed="8"/>
        <rFont val="Arial"/>
        <family val="2"/>
      </rPr>
      <t xml:space="preserve"> the following sections also map to this Process Step - 1.02.11, 1.03.8, 1.04.7, 1.05.7, 1.06.9, 1.07.6, 1.08.7, 1.10.7, 1.11.7, 1.12.9, 1.13.11.1, 1.13.10.2, 1.14.8, 1.15.9, 1.16.8, 1.17.6.1, 1.17.8.2, 1.18.9, 1.19.10, 1.20.12, 2.01.8, 2.02.8, 2.03.9, 2.04.9, 2.05.6, 2.06.7, 2.07.8, 2.08.10, 2.09.10, 2.10.8, 2.11.8, 2.12.2.6. 2.13.8, 2.14.8, 2.15.8, 3.01.5, 3.02.8, 3.04.8, 3.07.12.1, 3.07.9.2, 3.08.8, 3.09.7, 3.10.6, 3.11.8</t>
    </r>
  </si>
  <si>
    <t>6.3.3 Potential improvements are identified, 
         documented and communicated to relevant 
         stakeholders.</t>
  </si>
  <si>
    <r>
      <t xml:space="preserve">1.02.11. Document the lessons learnt and apply to future projects.
1.20.12  Update the lessons learnt database and apply to future projects.
</t>
    </r>
    <r>
      <rPr>
        <b/>
        <sz val="10"/>
        <color indexed="8"/>
        <rFont val="Arial"/>
        <family val="2"/>
      </rPr>
      <t xml:space="preserve">Note: </t>
    </r>
    <r>
      <rPr>
        <sz val="10"/>
        <color indexed="8"/>
        <rFont val="Arial"/>
        <family val="2"/>
      </rPr>
      <t>the following sections map to this Process Step - 1.03.8, 1.04.7, 1.05.7, 1.06.9, 1.07.6, 1.08.7, 1.09.7, 1.10.7, 1.11.7, 1.12.9, 1.13.11.1, 1.13.10.2, 1.14.8, 1.15.9, 1.16.8, 1.17.6.1, 1.17.8.2, 1.18.9, 1.19.10, 2.01.8, 2.02.8, 2.03.9, 2.04.9, 2.05.6, 2.06.7, 2.07.8, 2.08.10, 2.09.10, 2.10.8, 2.11.8, 2.12.2.6. 2.13.8, 2.14.8, 2.15.8, 3.01.5, 3.02.8, 3.04.8, 3.06.5, 3.07.12.1, 3.07.9.2, 3.08.8, 3.09.7, 3.10.6, 3.11.8</t>
    </r>
  </si>
  <si>
    <r>
      <t xml:space="preserve">1.02.11. Document the lessons learnt and apply to future projects.
1.05.7.   Document the lessons learnt and apply to new projects.
</t>
    </r>
    <r>
      <rPr>
        <b/>
        <sz val="10"/>
        <color indexed="8"/>
        <rFont val="Arial"/>
        <family val="2"/>
      </rPr>
      <t>Note:</t>
    </r>
    <r>
      <rPr>
        <sz val="10"/>
        <color indexed="8"/>
        <rFont val="Arial"/>
        <family val="2"/>
      </rPr>
      <t xml:space="preserve"> the following sections map to this Process Step - 1.03.8, 1.04.7, 1.06.9, 1.07.6, 1.08.7, 1.09.7, 1.10.7, 1.11.7, 1.12.9, 1.13.11.1, 1.13.10.2, 1.14.8, 1.15.9, 1.16.8, 1.17.6.1, 1.17.8.2, 1.18.9, 1.19.10, 1.20.11, 2.01.8, 2.02.8, 2.03.9, 2.04.9, 2.05.6, 2.06.7, 2.07.8, 2.08.10, 2.09.10, 2.10.8, 2.11.8, 2.12.2.6. 2.13.8, 2.14.8, 2.15.8, 3.01.5, 3.02.8, 3.04.8, 3.06.5, 3.07.12.1, 3.07.9.2, 3.08.8, 3.09.7, 3.10.6, 3.11.8</t>
    </r>
  </si>
  <si>
    <t>COVERAGE EXTENDING BEYOND THAT OF THE GAPPS FRAMEWORK</t>
  </si>
  <si>
    <r>
      <t xml:space="preserve">1.05.2 Select, build and test: prototypes/models, versions, documentation.
</t>
    </r>
    <r>
      <rPr>
        <b/>
        <sz val="10"/>
        <rFont val="Arial"/>
        <family val="2"/>
      </rPr>
      <t>Note:</t>
    </r>
    <r>
      <rPr>
        <sz val="10"/>
        <rFont val="Arial"/>
        <family val="2"/>
      </rPr>
      <t xml:space="preserve"> Relates to Unit 3</t>
    </r>
  </si>
  <si>
    <r>
      <t xml:space="preserve">1.05.3 Get approval for, build and test the final version.
</t>
    </r>
    <r>
      <rPr>
        <b/>
        <sz val="10"/>
        <rFont val="Arial"/>
        <family val="2"/>
      </rPr>
      <t>Note:</t>
    </r>
    <r>
      <rPr>
        <sz val="10"/>
        <rFont val="Arial"/>
        <family val="2"/>
      </rPr>
      <t xml:space="preserve"> Relates to Unit 3</t>
    </r>
  </si>
  <si>
    <r>
      <t xml:space="preserve">1.05.5 Carry out testing, document and seek approval for the results.
</t>
    </r>
    <r>
      <rPr>
        <b/>
        <sz val="10"/>
        <rFont val="Arial"/>
        <family val="2"/>
      </rPr>
      <t>Note:</t>
    </r>
    <r>
      <rPr>
        <sz val="10"/>
        <rFont val="Arial"/>
        <family val="2"/>
      </rPr>
      <t xml:space="preserve"> Relates to Unit 3</t>
    </r>
  </si>
  <si>
    <t>1.06.5 Define and regulate the interfaces with the units of the permanent organisation.</t>
  </si>
  <si>
    <r>
      <t xml:space="preserve">1.06.7 Maintain, update and change the project organisation during the project life-cycle if needed.
</t>
    </r>
    <r>
      <rPr>
        <b/>
        <sz val="10"/>
        <rFont val="Arial"/>
        <family val="2"/>
      </rPr>
      <t>Note:</t>
    </r>
    <r>
      <rPr>
        <sz val="10"/>
        <rFont val="Arial"/>
        <family val="2"/>
      </rPr>
      <t xml:space="preserve"> Relates to Unit 3</t>
    </r>
  </si>
  <si>
    <t>1.08 Problem resolution</t>
  </si>
  <si>
    <r>
      <t xml:space="preserve">1.08.1 Include procedures for detecting problems in the project plan.
</t>
    </r>
    <r>
      <rPr>
        <b/>
        <sz val="10"/>
        <rFont val="Arial"/>
        <family val="2"/>
      </rPr>
      <t>Note:</t>
    </r>
    <r>
      <rPr>
        <sz val="10"/>
        <rFont val="Arial"/>
        <family val="2"/>
      </rPr>
      <t xml:space="preserve"> Relates to Unit 3</t>
    </r>
  </si>
  <si>
    <r>
      <t xml:space="preserve">1.08.2 Identify when situations arise where there is a need for problem solving.
</t>
    </r>
    <r>
      <rPr>
        <b/>
        <sz val="10"/>
        <rFont val="Arial"/>
        <family val="2"/>
      </rPr>
      <t>Note:</t>
    </r>
    <r>
      <rPr>
        <sz val="10"/>
        <rFont val="Arial"/>
        <family val="2"/>
      </rPr>
      <t xml:space="preserve"> Relates to Unit 3</t>
    </r>
  </si>
  <si>
    <r>
      <t xml:space="preserve">1.08.3 Analyse the problem and identify its root cause.
</t>
    </r>
    <r>
      <rPr>
        <b/>
        <sz val="10"/>
        <rFont val="Arial"/>
        <family val="2"/>
      </rPr>
      <t>Note:</t>
    </r>
    <r>
      <rPr>
        <sz val="10"/>
        <rFont val="Arial"/>
        <family val="2"/>
      </rPr>
      <t xml:space="preserve"> Relates to Unit 3</t>
    </r>
  </si>
  <si>
    <r>
      <t xml:space="preserve">1.08.4 Apply creative methods to capture ideas to solve the problem.
</t>
    </r>
    <r>
      <rPr>
        <b/>
        <sz val="10"/>
        <rFont val="Arial"/>
        <family val="2"/>
      </rPr>
      <t>Note:</t>
    </r>
    <r>
      <rPr>
        <sz val="10"/>
        <rFont val="Arial"/>
        <family val="2"/>
      </rPr>
      <t xml:space="preserve"> Relates to Unit 3</t>
    </r>
  </si>
  <si>
    <r>
      <t xml:space="preserve">1.08.5 Evaluate the ideas and select a preferred option, involving interested parties at appropriate steps in the 
           process.
</t>
    </r>
    <r>
      <rPr>
        <b/>
        <sz val="10"/>
        <rFont val="Arial"/>
        <family val="2"/>
      </rPr>
      <t>Note:</t>
    </r>
    <r>
      <rPr>
        <sz val="10"/>
        <rFont val="Arial"/>
        <family val="2"/>
      </rPr>
      <t xml:space="preserve"> Relates to Unit 3</t>
    </r>
  </si>
  <si>
    <r>
      <t xml:space="preserve">1.08.6 Implement and review the effectiveness of the selected solution and make adjustments as necessary.
</t>
    </r>
    <r>
      <rPr>
        <b/>
        <sz val="10"/>
        <rFont val="Arial"/>
        <family val="2"/>
      </rPr>
      <t>Note:</t>
    </r>
    <r>
      <rPr>
        <sz val="10"/>
        <rFont val="Arial"/>
        <family val="2"/>
      </rPr>
      <t xml:space="preserve"> Relates to Unit 3</t>
    </r>
  </si>
  <si>
    <t>This refers to an organisational level of analysis that is not included in the GAPPS Project Manager standards</t>
  </si>
  <si>
    <t>1.09 Project structures</t>
  </si>
  <si>
    <t>1.09.1 Analyse the portfolio, programme or project and define the different structures which are appropriate.</t>
  </si>
  <si>
    <t>1.09.2 Assign an owner to each of the structures.</t>
  </si>
  <si>
    <t>1.09.3 Define the requirements for each of the structures and how they will operate.</t>
  </si>
  <si>
    <t>1.09.4 Develop a means of displaying the structures.</t>
  </si>
  <si>
    <t>1.09.5 Elaborate, analyse and select the structures.</t>
  </si>
  <si>
    <t>1.09.6 Communicate and control project structures.</t>
  </si>
  <si>
    <t>1.09.7 Maintain the structures.</t>
  </si>
  <si>
    <r>
      <t xml:space="preserve">1.12.4 Place the estimates and the resource assignments plan under change control.
</t>
    </r>
    <r>
      <rPr>
        <b/>
        <sz val="10"/>
        <rFont val="Arial"/>
        <family val="2"/>
      </rPr>
      <t>Note:</t>
    </r>
    <r>
      <rPr>
        <sz val="10"/>
        <rFont val="Arial"/>
        <family val="2"/>
      </rPr>
      <t xml:space="preserve"> Relates to Unit 3</t>
    </r>
  </si>
  <si>
    <r>
      <t xml:space="preserve">1.12.5 Manage assignments, with special emphasis on the productivity of newly appointed personnel.
</t>
    </r>
    <r>
      <rPr>
        <b/>
        <sz val="10"/>
        <rFont val="Arial"/>
        <family val="2"/>
      </rPr>
      <t>Note:</t>
    </r>
    <r>
      <rPr>
        <sz val="10"/>
        <rFont val="Arial"/>
        <family val="2"/>
      </rPr>
      <t xml:space="preserve"> Relates to Unit 3</t>
    </r>
  </si>
  <si>
    <r>
      <t xml:space="preserve">1.12.7 Where resources have been over or under-estimated escalate to programme or portfolio level for resource 
           (re-) allocation.
</t>
    </r>
    <r>
      <rPr>
        <b/>
        <sz val="10"/>
        <rFont val="Arial"/>
        <family val="2"/>
      </rPr>
      <t>Note:</t>
    </r>
    <r>
      <rPr>
        <sz val="10"/>
        <rFont val="Arial"/>
        <family val="2"/>
      </rPr>
      <t xml:space="preserve"> This refers to an organisational level of analysis that is not included in the GAPPS Project Manager standards</t>
    </r>
  </si>
  <si>
    <r>
      <t xml:space="preserve">1.13.1.1 Analyse and decide on project, programme or portfolio cost management system.
</t>
    </r>
    <r>
      <rPr>
        <b/>
        <sz val="10"/>
        <rFont val="Arial"/>
        <family val="2"/>
      </rPr>
      <t>Note:</t>
    </r>
    <r>
      <rPr>
        <sz val="10"/>
        <rFont val="Arial"/>
        <family val="2"/>
      </rPr>
      <t xml:space="preserve"> This refers to an organisational level of analysis that is not included in the GAPPS Project Manager standards</t>
    </r>
  </si>
  <si>
    <r>
      <t xml:space="preserve">1.13.3.1 Establish cost monitoring and controlling elements, as well as inflation and currency management if 
              necessary.
</t>
    </r>
    <r>
      <rPr>
        <b/>
        <sz val="10"/>
        <rFont val="Arial"/>
        <family val="2"/>
      </rPr>
      <t>Note:</t>
    </r>
    <r>
      <rPr>
        <sz val="10"/>
        <rFont val="Arial"/>
        <family val="2"/>
      </rPr>
      <t xml:space="preserve"> Relates to Unit 3</t>
    </r>
  </si>
  <si>
    <r>
      <t xml:space="preserve">1.13.7.1 Analyse variances and causes, reconcile actual versus planned costs.
</t>
    </r>
    <r>
      <rPr>
        <b/>
        <sz val="10"/>
        <rFont val="Arial"/>
        <family val="2"/>
      </rPr>
      <t>Note:</t>
    </r>
    <r>
      <rPr>
        <sz val="10"/>
        <rFont val="Arial"/>
        <family val="2"/>
      </rPr>
      <t xml:space="preserve"> Relates to Unit 3</t>
    </r>
  </si>
  <si>
    <r>
      <t xml:space="preserve">1.13.8.1 Forecast cost trends and final costs.
</t>
    </r>
    <r>
      <rPr>
        <b/>
        <sz val="10"/>
        <rFont val="Arial"/>
        <family val="2"/>
      </rPr>
      <t>Note:</t>
    </r>
    <r>
      <rPr>
        <sz val="10"/>
        <rFont val="Arial"/>
        <family val="2"/>
      </rPr>
      <t xml:space="preserve"> Relates to Unit 3</t>
    </r>
  </si>
  <si>
    <r>
      <t xml:space="preserve">1.13.1.2 Analyse financing options/models for project, programme or portfolio.
</t>
    </r>
    <r>
      <rPr>
        <b/>
        <sz val="10"/>
        <rFont val="Arial"/>
        <family val="2"/>
      </rPr>
      <t>Note:</t>
    </r>
    <r>
      <rPr>
        <sz val="10"/>
        <rFont val="Arial"/>
        <family val="2"/>
      </rPr>
      <t xml:space="preserve"> Relates to Unit 3</t>
    </r>
  </si>
  <si>
    <r>
      <t xml:space="preserve">1.13.2.2 Negotiate with possible sources of funds and determine conditions attached.
</t>
    </r>
    <r>
      <rPr>
        <b/>
        <sz val="10"/>
        <rFont val="Arial"/>
        <family val="2"/>
      </rPr>
      <t>Note:</t>
    </r>
    <r>
      <rPr>
        <sz val="10"/>
        <rFont val="Arial"/>
        <family val="2"/>
      </rPr>
      <t xml:space="preserve"> Relates to Unit 2</t>
    </r>
  </si>
  <si>
    <r>
      <t xml:space="preserve">1.13.3.2 Select source of project funding.
</t>
    </r>
    <r>
      <rPr>
        <b/>
        <sz val="10"/>
        <rFont val="Arial"/>
        <family val="2"/>
      </rPr>
      <t>Note:</t>
    </r>
    <r>
      <rPr>
        <sz val="10"/>
        <rFont val="Arial"/>
        <family val="2"/>
      </rPr>
      <t xml:space="preserve"> Relates to Unit 2</t>
    </r>
  </si>
  <si>
    <r>
      <t xml:space="preserve">1.13.4.2 Allocate budget to cost items, analyse advance payments.
</t>
    </r>
    <r>
      <rPr>
        <b/>
        <sz val="10"/>
        <rFont val="Arial"/>
        <family val="2"/>
      </rPr>
      <t>Note:</t>
    </r>
    <r>
      <rPr>
        <sz val="10"/>
        <rFont val="Arial"/>
        <family val="2"/>
      </rPr>
      <t xml:space="preserve"> Relates to Unit 2</t>
    </r>
  </si>
  <si>
    <r>
      <t xml:space="preserve">1.13.5.2 Calculate financial resource usage and cash-in and cash-out flows of the project, programme or portfolio.
</t>
    </r>
    <r>
      <rPr>
        <b/>
        <sz val="10"/>
        <rFont val="Arial"/>
        <family val="2"/>
      </rPr>
      <t>Note:</t>
    </r>
    <r>
      <rPr>
        <sz val="10"/>
        <rFont val="Arial"/>
        <family val="2"/>
      </rPr>
      <t xml:space="preserve"> This refers to an organisational level of analysis that is not included in the GAPPS Project Manager standards</t>
    </r>
  </si>
  <si>
    <r>
      <t xml:space="preserve">1.13.6.2 Establish and control process and authorisation for payments.
</t>
    </r>
    <r>
      <rPr>
        <b/>
        <sz val="10"/>
        <rFont val="Arial"/>
        <family val="2"/>
      </rPr>
      <t>Note:</t>
    </r>
    <r>
      <rPr>
        <sz val="10"/>
        <rFont val="Arial"/>
        <family val="2"/>
      </rPr>
      <t xml:space="preserve"> Relates to Unit 2</t>
    </r>
  </si>
  <si>
    <r>
      <t xml:space="preserve">1.13.7.2 Recognise or establish and control book-keeping and financial auditing systems.
</t>
    </r>
    <r>
      <rPr>
        <b/>
        <sz val="10"/>
        <rFont val="Arial"/>
        <family val="2"/>
      </rPr>
      <t>Note:</t>
    </r>
    <r>
      <rPr>
        <sz val="10"/>
        <rFont val="Arial"/>
        <family val="2"/>
      </rPr>
      <t xml:space="preserve"> Relates to Unit 2</t>
    </r>
  </si>
  <si>
    <r>
      <t xml:space="preserve">1.13.8.2 Take into account modification of financial resource usage and budgets available during the project 
              life-cycle.
</t>
    </r>
    <r>
      <rPr>
        <b/>
        <sz val="10"/>
        <rFont val="Arial"/>
        <family val="2"/>
      </rPr>
      <t>Note:</t>
    </r>
    <r>
      <rPr>
        <sz val="10"/>
        <rFont val="Arial"/>
        <family val="2"/>
      </rPr>
      <t xml:space="preserve"> Relates to Unit 3</t>
    </r>
  </si>
  <si>
    <r>
      <t xml:space="preserve">1.13.9.2 Validate and manage budgets, covering incurred costs.
</t>
    </r>
    <r>
      <rPr>
        <b/>
        <sz val="10"/>
        <rFont val="Arial"/>
        <family val="2"/>
      </rPr>
      <t>Note:</t>
    </r>
    <r>
      <rPr>
        <sz val="10"/>
        <rFont val="Arial"/>
        <family val="2"/>
      </rPr>
      <t xml:space="preserve"> Relates to Unit 3</t>
    </r>
  </si>
  <si>
    <t>GAPPS does not specifically address procurement although procurement activities would be covered under a number of units and would be accepted as evidence where applicable.</t>
  </si>
  <si>
    <t>1.14.1 Identify and define what needs to be procured.</t>
  </si>
  <si>
    <t>1.14.2 Put bids out to tender.</t>
  </si>
  <si>
    <t>1.14.3 Select suppliers.</t>
  </si>
  <si>
    <t>1.14.4 Establish contract administration.</t>
  </si>
  <si>
    <t>1.14.5 Execute contract.</t>
  </si>
  <si>
    <t>1.14.6 Manage changes.</t>
  </si>
  <si>
    <t>1.14.7 Accept contract completion.</t>
  </si>
  <si>
    <t>1.14.8 Close contract.</t>
  </si>
  <si>
    <t>1.16.4 Plan alternatives and run simulations (what-if and trade-off analysis).</t>
  </si>
  <si>
    <t xml:space="preserve">This refers to organisational systems which are not covered in the GAPPS Project Manager standards. </t>
  </si>
  <si>
    <t>1.17 Information &amp; documentation</t>
  </si>
  <si>
    <t>1.17.1.1 Plan the project management information system for the project, programme or portfolio.</t>
  </si>
  <si>
    <t>1.17.2.1 Ensure compliance with the organisation's policies and any regulatory requirements on information.</t>
  </si>
  <si>
    <t>1.17.3.1 Implement the project management information system.</t>
  </si>
  <si>
    <t>1.17.4.1 Control the use of the project management information system.</t>
  </si>
  <si>
    <t>1.17.5.1 Audit the use of project management information system.</t>
  </si>
  <si>
    <t>These items relate to behaviours which are intentionally not explicitly covered in the GAPPS Project Manager standards or are at a level of detail not covered in the GAPPS standards.</t>
  </si>
  <si>
    <t>2.03.1 Analyse the stressful situation: where and why does stress and loss of self-control occur?</t>
  </si>
  <si>
    <t>2.03.2 Analyse your own working behaviour, and determine what causes you to become stressed and lose 
           self-control.</t>
  </si>
  <si>
    <t>2.03.5 Identify actions to reduce stress.</t>
  </si>
  <si>
    <t>2.03.6 Communicate openly and honestly with people involved to reduce stress levels.</t>
  </si>
  <si>
    <t>2.03.7 Share some of your responsibilities and tasks; delegate them with appropriate authority.</t>
  </si>
  <si>
    <t>2.03.8 Be well organised yourself and display appropriate behaviours.</t>
  </si>
  <si>
    <t>2.04.2 Analyse the current situation, identify what issues are likely to provoke debate and the possible 
           consequences.</t>
  </si>
  <si>
    <t>2.04.3 Consider factual arguments around particular issues; prepare your presentation, including rebuttals for 
           possible counter arguments.</t>
  </si>
  <si>
    <t>2.04.4 Asses the people involved in the discussion, their likely point of view, interests and relationships.</t>
  </si>
  <si>
    <t>2.04.5 Prepare for the meeting where the issues will be discussed.</t>
  </si>
  <si>
    <t>2.04.6 Present your case in a calm and self-assured manner.</t>
  </si>
  <si>
    <t>2.04.7 Express thanks to meeting participants for their interest, show appreciation for their input.</t>
  </si>
  <si>
    <t>2.04.8 Cultivate sustainable relationships with interested parties.</t>
  </si>
  <si>
    <t>2.05.1 Detect tensions or fatigue within the project team.</t>
  </si>
  <si>
    <t>2.05.2 Be proactive I discovering the reasons for tensions or fatigue and remove cause(s) take immediate action to 
           minimise the problem.</t>
  </si>
  <si>
    <t>2.05.3 If more time is available to consider an appropriate action plan, choose the place and means of intervention 
           carefully and bring the people involved together or intervene with face-to-face interviews of discussions.</t>
  </si>
  <si>
    <t>2.05.4 Where possible choose venues away from the work place and/or an unconventional setting to combine 
           intervention with social or leisure activities (such as a barbeque, ten pin bowling, go-carting) for maximum 
           effect.</t>
  </si>
  <si>
    <t>2.05.5 Regularly follow-up on such situations with the team and involve them in any action plan.</t>
  </si>
  <si>
    <t>2.06.1 Develop a policy in relation to openness.</t>
  </si>
  <si>
    <t>2.06.2 Begin your working day with informal contacts by 'phone or face-to-face encounters.</t>
  </si>
  <si>
    <t>2.06.3 Welcome the information you receive and give your opinion on the topic of conversation.</t>
  </si>
  <si>
    <t>2.06.4 Use open questions.</t>
  </si>
  <si>
    <t>2.06.5 Create opportunities to stimulate openness in the team.</t>
  </si>
  <si>
    <t>2.06.6 When you receive positive input, praise the person who gave it, so that everyone know that it's appreciated.</t>
  </si>
  <si>
    <t>2.07.1 Recognise situations where there is a problem to be solved, a challenge to be addressed or where a new 
           concept needs to be developed and where a creative approach is appropriate.</t>
  </si>
  <si>
    <t>2.07.2 Determine who can contribute to finding a creative solution, whether form the project team or elsewhere in or 
           outside the organisation.</t>
  </si>
  <si>
    <t>2.07.3 Get he chosen group of people together, explain the problem requiring a solution and ask them to use their 
           imagination in offering ideas.</t>
  </si>
  <si>
    <t>2.07.4 Stimulate and 'brainstorm' as many ideas as possible; capturing them all without debate.</t>
  </si>
  <si>
    <t>2.07.5 Assess the merits of each idea and prioritise them.</t>
  </si>
  <si>
    <t>2.07.6 Discuss the feasibility and implications of implementing the best ideas and select on to go forward with.</t>
  </si>
  <si>
    <t>2.07.7 Plan and execute the chosen solution.</t>
  </si>
  <si>
    <t>2.08.4 Determine the critical path for the project, communicate this to all parties and get it accepted.</t>
  </si>
  <si>
    <t>2.08.6 Repeat these steps during the project to manage risks, opportunities, changes and expectations.</t>
  </si>
  <si>
    <t>2.08.8 Communicate good project performance and results to interested parties.  Pay special attention to quick 
           wins.</t>
  </si>
  <si>
    <t>2.08.9 Compare project performance and results obtained to the agreed parameters of the project.</t>
  </si>
  <si>
    <t>2.09.2 Plan the necessary activities, obtain resources and assign them to deliver a given task, adding a 
           contingency factor where appropriate.</t>
  </si>
  <si>
    <t>2.09.3 Decide on priorities and acceptable deviations regarding time, money or otherwise for the work to be done.</t>
  </si>
  <si>
    <t>2.09.4 Integrate resources and energy efficient technologies into the project and account for the project's external 
           costs.</t>
  </si>
  <si>
    <t>2.09.5 Manage the execution of work and continuously seek possible resource savings, without affecting quality.</t>
  </si>
  <si>
    <t>2.09.8 Report if agreed resources will not be sufficient and propose counter measures.</t>
  </si>
  <si>
    <t>2.09.9 At the conclusion of the project, calculate resources actually used and re-plan similar tasks based on the 
           new figures.  Practice continuous improvement.</t>
  </si>
  <si>
    <t>2.10 Consultation</t>
  </si>
  <si>
    <t>2.10.1 Analyse situation and context.</t>
  </si>
  <si>
    <t xml:space="preserve">2.10.2 Identify goals and (next-best) options.  Take account of others' goals and arguments.  </t>
  </si>
  <si>
    <t>2.10.3 Listen to others' arguments.</t>
  </si>
  <si>
    <t>2.10.4 Identify common ground and differences.</t>
  </si>
  <si>
    <t>2.10.5 Diagnose the problem, identify solutions and/or take actions to circumvent the problem.</t>
  </si>
  <si>
    <t>2.10.6 Resolve differences or agree on differences and the way to resolve them.</t>
  </si>
  <si>
    <t>2.10.7 Consider consequences; document and communicate.</t>
  </si>
  <si>
    <t>2.11 Negotiation</t>
  </si>
  <si>
    <t>2.11.1 Decide on the desired outcome and minimum acceptable position.</t>
  </si>
  <si>
    <t>2.11.2 Set out negotiation strategy.</t>
  </si>
  <si>
    <t>2.11.3 Ask questions, collect data on the issues which underlie the disagreements; analyse the data.</t>
  </si>
  <si>
    <t>2.11.4 Present options that address the issues.</t>
  </si>
  <si>
    <t>2.11.5 Consider the options to achieve a win-win negotiation.</t>
  </si>
  <si>
    <t>2.11.6 Focus on areas where you agree and maintain a positive relationship with other parties.</t>
  </si>
  <si>
    <t>2.11.7 Discuss and evaluate each others responses, repeating steps in negotiation process as many times as 
           necessary until a conclusion is reached.</t>
  </si>
  <si>
    <t>2.13 Reliability</t>
  </si>
  <si>
    <t>2.13.1 Is well organised, uses appropriate planning and scheduling techniques and maintains adequate 
           communicated with interested parties.</t>
  </si>
  <si>
    <t>2.13.2 Collects information on the interests of the various parties associated with the project and assesses their 
           reliability on a personal and working level.</t>
  </si>
  <si>
    <t>2.13.3 Is honest and creates openness with all individuals and group representatives involved with the project based 
           on mutual respect.</t>
  </si>
  <si>
    <t>2.13.4 Ensures that all key people participate in finding solutions or scenario planning.</t>
  </si>
  <si>
    <t>2.13.5 Identifies and assesses risks and opportunities and defines suitable scenario's and actions and/or 
           implements the consequences in the project plan.</t>
  </si>
  <si>
    <t>2.13.6 Gets agreement on the solution and/or the revised plan.</t>
  </si>
  <si>
    <t>2.13.7 Executes and manages the work performed systematically.</t>
  </si>
  <si>
    <t>2.14 Values appreciation</t>
  </si>
  <si>
    <t>2.14.1 Ensure that your own values as they relate to the project are well understood by all interested parties.</t>
  </si>
  <si>
    <t>2.14.2 Consider the values, opinions, ethics and interests of different parties who have influence in the political and 
           social sphere in the organisation and outside world.</t>
  </si>
  <si>
    <t>2.14.3 Take account of prevailing values in society (as influenced by political opinion, pressure group, interested 
           parties and so on) as they may affect the project.</t>
  </si>
  <si>
    <t>2.14.4 Introduce the values of the people you are communicating and cooperating with into the debate.</t>
  </si>
  <si>
    <t>2.14.5 Understand or adopt an alternative point of view, where appropriate.</t>
  </si>
  <si>
    <t>2.14.6 Respect and appreciate other opinions.</t>
  </si>
  <si>
    <t>2.14.7 React quickly to changing situations and give adequate consideration to their impact on changing the 
           context of the project.</t>
  </si>
  <si>
    <t>2.15 Ethics</t>
  </si>
  <si>
    <t>2.15.4 Be very explicit in explaining which ethical issues concern you.</t>
  </si>
  <si>
    <t>2.15.6 Communicate outcomes, deal with the consequences.</t>
  </si>
  <si>
    <t>2.15.7 Execute the necessary actions on the project.</t>
  </si>
  <si>
    <t>3.01 Project orientation</t>
  </si>
  <si>
    <t>3.01.1 Assess the needs of the organisation to perform projects.</t>
  </si>
  <si>
    <t>3.01.2 Consider the ogranisation and its culture and processes in relation to projects.</t>
  </si>
  <si>
    <t>3.01.3 Make the business case for implementation of project orientation in the organisation versus other business 
           improvement initiatives competing for management time.</t>
  </si>
  <si>
    <t>3.01.4 Change the organisation, its culture and processes accordingly.</t>
  </si>
  <si>
    <t>3.02 Programme orientation</t>
  </si>
  <si>
    <t>3.02.1 List and prioritise business improvement initiatives.</t>
  </si>
  <si>
    <t>3.02.2 Confirm that there is a business case to apply programme management.</t>
  </si>
  <si>
    <t>3.02.3 Introduce a scoring system to quantify essential (core) programmes and their benefits.</t>
  </si>
  <si>
    <t>3.02.4 Align the essential programmes and benefits to the strategic goals of the organisation using the scoring 
           system.</t>
  </si>
  <si>
    <t>3.02.5 Review output with appropriate management level; make and communicate decisions.</t>
  </si>
  <si>
    <t>3.02.6 Change organisation, culture and processes accordingly.</t>
  </si>
  <si>
    <t>3.02.7 Initiate relevant programmes.</t>
  </si>
  <si>
    <t>3.03 Portfolio orientation</t>
  </si>
  <si>
    <t>3.03.1 List and prioritise, programmes and projects in line with the organisation's strategies/goals.</t>
  </si>
  <si>
    <t>3.03.2 Allocate resources to the portfolio.  Balance supply with demand.</t>
  </si>
  <si>
    <t>3.03.3 Define standard processes, tools and reporting schemes to be used in all programmes/projects of the 
           portfolio and establish support functions.</t>
  </si>
  <si>
    <t>3.03.5 Delete programmes/projects from the portfolio when they are no longer relevant / the business strategy has 
           changed and ensure there is a feedback mechanism for lessons learnt.</t>
  </si>
  <si>
    <t>3.03.6 Select and add new projects / programmes to the portfolio. (Go back to 1)</t>
  </si>
  <si>
    <t>3.04 Project, programme &amp; portfolio implementation</t>
  </si>
  <si>
    <t>3.04.1 Decision made to adopt project, programme and portfolio management in the organisation as a continuous 
           improvement / change management project.</t>
  </si>
  <si>
    <t>3.04.2 Determine the state of project, programme and portfolio management in the organisation versus industry 
           benchmarks (e.g. IPMA PM Excellence Model) and best practice.</t>
  </si>
  <si>
    <t>3.04.3 Develop concept for project, programme and portfolio management in the organisation.</t>
  </si>
  <si>
    <t>3.04.4 Demonstrate feasibility via a pilot PPP programme.</t>
  </si>
  <si>
    <t>3.04.5 Evaluate results of pilot programme and if successful set up a full-scale PPP implementation programme.</t>
  </si>
  <si>
    <t>3.04.6 Decide the speed of implementation and steps to take along the maturity path regarding competence 
           development, organisational changes required and methods/techniques/tools to be adopted.</t>
  </si>
  <si>
    <t>3.04.7 Implement steps, select and train personnel in project, programme and portfolio management.</t>
  </si>
  <si>
    <t>3.05 Permanent organisation</t>
  </si>
  <si>
    <t>3.05.1 Understand the organisational structure, objectives and ways of working.</t>
  </si>
  <si>
    <t>3.05.2 Consider interested parties structure, objectives and ways of working.</t>
  </si>
  <si>
    <t>3.05.3 Identify and develop interfaces between the permanent and project based parts of the organisation.</t>
  </si>
  <si>
    <t>3.05.4 Identify commonalities and differences.</t>
  </si>
  <si>
    <t>3.05.5 Consider options and consequences of each.</t>
  </si>
  <si>
    <t>3.05.6 Discuss, decide, communicate, implement.</t>
  </si>
  <si>
    <t>3.05.7 Monitor progress, implement learning cycle.</t>
  </si>
  <si>
    <t>3.06 Business</t>
  </si>
  <si>
    <t xml:space="preserve">3.06.1 Set up the line organisation and the organisation for projects, programmes and/or portfolio(s). </t>
  </si>
  <si>
    <t>3.06.2 Set strategic standards &amp; guidelines (e.g. for legal, finance and economics, human resources, sales and 
           marketing, ICT).</t>
  </si>
  <si>
    <t>3.06.3 Initiate processes for setting up appropriate standards and guidelines in the organisation and evaluate 
           projects and programmes against these standards and guidelines.</t>
  </si>
  <si>
    <t>3.06.4 Implement business change strategy, management reporting and business case requirements.</t>
  </si>
  <si>
    <t>3.07 Systems, products &amp; technology</t>
  </si>
  <si>
    <t>3.07.1.1 Analyse the structure, scope and context of the system.</t>
  </si>
  <si>
    <t>3.07.2.1 Produce a feasibility analysis and business case.</t>
  </si>
  <si>
    <t>3.07.3.1 Identify the customers for and functionality of the system.</t>
  </si>
  <si>
    <t>3.07.4.1 Determine the objectives of the system, sub-systems and its components.</t>
  </si>
  <si>
    <t>3.07.5.1 Design the production of the system and the supply chain for its distribution.</t>
  </si>
  <si>
    <t>3.07.6.1 Allocate responsibilities and authorise the design and the production of sub-systems and components.</t>
  </si>
  <si>
    <t>3.07.7.1 Optimise the overall system based on proposals regarding its use, maintenance and economic 
              performance.</t>
  </si>
  <si>
    <t>3.07.8.1 Test the system in a pilot application, identify any problems and eradicate them.</t>
  </si>
  <si>
    <t>3.07.9.1 Validate the system against the requirements as set out in the business case.</t>
  </si>
  <si>
    <t>3.07.10.1 Commission it and hand it over to the organisation / customer.</t>
  </si>
  <si>
    <t>3.07.11.1 Manage product life-cycle.</t>
  </si>
  <si>
    <t>3.07.1.2 Define the development of the system as a new project.</t>
  </si>
  <si>
    <t>3.07.2.2 Identify the customers and improved functionality required in the developed system.</t>
  </si>
  <si>
    <t>3.07.3.2 Design the system to interface / be compatible with related products.</t>
  </si>
  <si>
    <t>3.07.4.2 Design the production and distribution of the system.</t>
  </si>
  <si>
    <t>3.07.5.2 Calculate the cost of the system.</t>
  </si>
  <si>
    <t>3.07.6.2 Optimise the system against the requirements.</t>
  </si>
  <si>
    <t>3.07.7.2 Release the improved system to the organisation / position the improved system in the market and in the 
              product life cycle.</t>
  </si>
  <si>
    <t>3.07.8.2 Identify opportunities for further strategic improvement of the system.</t>
  </si>
  <si>
    <t>3.08 Personnel management</t>
  </si>
  <si>
    <t>Relate to Element 1.2</t>
  </si>
  <si>
    <t>3.08.2 Select the right people and/or work with individuals and teams that were pre-selected.</t>
  </si>
  <si>
    <t>3.08.5 Monitor changes in the personnel situation and the motivation of the team members.</t>
  </si>
  <si>
    <t>3.08.6 Maintain regular contact with the responsible person within HR and the team member's line manager to 
           discuss their performance, personal issues and development opportunities.</t>
  </si>
  <si>
    <t>3.09 Health, security, safety &amp; environment</t>
  </si>
  <si>
    <t xml:space="preserve">Would be expected to be covered, where relevant, under Units 2 and 3 specifically. </t>
  </si>
  <si>
    <t>3.09.3 Evaluate the actual situation.</t>
  </si>
  <si>
    <t>3.09.4 Develop plans and processes for health, security, safety and environmental protection.</t>
  </si>
  <si>
    <t>3.09.5 Monitor and control the effectiveness of the plans.</t>
  </si>
  <si>
    <t>3.09.6 Report issues and risks.</t>
  </si>
  <si>
    <t>3.10 Finance</t>
  </si>
  <si>
    <r>
      <t xml:space="preserve">3.10.1 Identify the financial environment for the project.
</t>
    </r>
    <r>
      <rPr>
        <b/>
        <sz val="10"/>
        <rFont val="Arial"/>
        <family val="2"/>
      </rPr>
      <t>Note:</t>
    </r>
    <r>
      <rPr>
        <sz val="10"/>
        <rFont val="Arial"/>
        <family val="2"/>
      </rPr>
      <t xml:space="preserve"> Relates to Unit 2</t>
    </r>
  </si>
  <si>
    <r>
      <t xml:space="preserve">3.10.2 Apply organisational guidelines to define: -the business case, -financial administration and - financial 
           reporting.
</t>
    </r>
    <r>
      <rPr>
        <b/>
        <sz val="10"/>
        <rFont val="Arial"/>
        <family val="2"/>
      </rPr>
      <t>Note:</t>
    </r>
    <r>
      <rPr>
        <sz val="10"/>
        <rFont val="Arial"/>
        <family val="2"/>
      </rPr>
      <t xml:space="preserve"> Relates to Unit 2</t>
    </r>
  </si>
  <si>
    <r>
      <t xml:space="preserve">3.10.3 Perform financial reporting.
</t>
    </r>
    <r>
      <rPr>
        <b/>
        <sz val="10"/>
        <rFont val="Arial"/>
        <family val="2"/>
      </rPr>
      <t>Note:</t>
    </r>
    <r>
      <rPr>
        <sz val="10"/>
        <rFont val="Arial"/>
        <family val="2"/>
      </rPr>
      <t xml:space="preserve"> Relates to Unit 3</t>
    </r>
  </si>
  <si>
    <r>
      <t xml:space="preserve">3.10.4 Schedule a financial audit if applicable.
</t>
    </r>
    <r>
      <rPr>
        <b/>
        <sz val="10"/>
        <rFont val="Arial"/>
        <family val="2"/>
      </rPr>
      <t>Note:</t>
    </r>
    <r>
      <rPr>
        <sz val="10"/>
        <rFont val="Arial"/>
        <family val="2"/>
      </rPr>
      <t xml:space="preserve"> Relates to Unit 3</t>
    </r>
  </si>
  <si>
    <r>
      <t xml:space="preserve">3.10.5 Get financial clearance at the close-out of the project.
</t>
    </r>
    <r>
      <rPr>
        <b/>
        <sz val="10"/>
        <rFont val="Arial"/>
        <family val="2"/>
      </rPr>
      <t>Note:</t>
    </r>
    <r>
      <rPr>
        <sz val="10"/>
        <rFont val="Arial"/>
        <family val="2"/>
      </rPr>
      <t xml:space="preserve"> Relates to Unit 5</t>
    </r>
  </si>
  <si>
    <t>Mapping:  P2M to GAPPS Project Manager Standards</t>
  </si>
  <si>
    <t xml:space="preserve">The intent of the GAPPS mapping process is to use the GAPPS standard as a common basis or spine for mapping of the COVERAGE of other project management standards for the purpose of comparison. Therefore, this is a mapping of the COVERAGE only of the P2M against the GAPPS Project Manager Standards.  The P2M [insert here text concerning the structure of P2M and how that has been mapped against the GAPPS standards] these have been mapped against the GAPPS standards.  
The process used for mapping of standards against the GAPPS standard is as follows:
1. Initial mapping by a subject matter expert or informed independent party 
2. Review of the mapping by a working party at a GAPPS Working Session 
3. Draft mapping send to the owner of the mapped standard for review and feedback – specifying a time period for response
4. If no response is received from the mapped standard's owner within the specified time period, proceed to (6)
5. Review and respond to feedback from mapped standard's owner, and make any proposed changes to the mapping subject to agreement by a 
    working party at a GAPPS Working Session
6. Submit mapping to GAPPS Board for approval
7. Publish on the GAPPS website – noting whether or not the mapping has been reviewed and approved by the standards owner. </t>
  </si>
  <si>
    <t>As each set of standards that can be mapped to the GAPPS standards has its own purpose, focus and format a direct (one-to-one) mapping is not expected or sought.  The aim is merely to provide a basis for the comparison of coverage.  As the GAPPS framework is intended to be used to assess threshold competency — demonstration of the ability to do something at a standard considered acceptable in the workplace - it is expected that the coverage of other standards is most likely to be considerably broader than that of the GAPPS standard.  Topics or activities that are included in other standards, but not included in the GAPPS standard, are listed at the bottom of the document.  These additional topics are what differentiates the mapped standards from the GAPPS standard.
The right hand column below is coloured according to the following Legend to indicate the extent to which the coverage of the standard (in this case the P2M) maps against the GAPPS standard.
This mapping has been reviewed by PMAJ</t>
  </si>
  <si>
    <t>P2M
Project and Program Management Guidebook, V1.1 June 2008, Project Management Association of Japan</t>
  </si>
  <si>
    <t>1.1 Ensure that stakeholder interests are identified and 
      addressed.</t>
  </si>
  <si>
    <t>(9) 1. Design of Relationship
      1-1. Stakeholder
     “...it is important to …identify stakeholders involved.”</t>
  </si>
  <si>
    <t>[Figure 4-9-1: Relationship Management Outline
“Be aware of the viewpoint of stakeholders’ satisfaction including clients.”]
1-2. Relationship with client
          (1) Relationship design with a project owner as a core
          (2) Design of relationship focused on project executer
          (3) Relationship with end-users (final clients)
1-3. Relationships with other stakeholders
1-4. Relationship in programs</t>
  </si>
  <si>
    <t>1.1.3 Stakeholder interests are considered when making 
         project decisions.</t>
  </si>
  <si>
    <t xml:space="preserve">(9) 2. Implementation/Maintenance of Relationship
2-1.   Project proposals
           (1) Project execution proposal
           (2) Project value proposition
2-2.   Contract
           (1) Types of contracts
           (2) Composition of contract
           (3) The viewpoint of stakeholders’ derivative suit
</t>
  </si>
  <si>
    <t xml:space="preserve">(9) 2. Implementation/Maintenance of Relationship
2-3.   Relationship coordination
            (1) Coordination of relationships between contract parties
            (2) Coordination of relationships with other stakeholders
            (3) Negotiation
            (4) Claim handling
            (5) Quick response
(9) 3. Restructuring of Relationship
3-2.   Strategic alliances </t>
  </si>
  <si>
    <t>(4) 2. Project team
2-1.   Project manager
2-2.   Project team
2-3.   Team building
2.3.1 Objective of team building
2.3.2 How to proceed on team building</t>
  </si>
  <si>
    <t>1.2.2 Individual project roles are defined, documented, 
         communicated, assigned, and agreed to.</t>
  </si>
  <si>
    <t>(4) 2. Project team
2.2.1 Project team formation
2.2.2 Responsibility and authority of project team members</t>
  </si>
  <si>
    <t>1.2.3 Individual and team behavioural expectations are 
         established.</t>
  </si>
  <si>
    <t xml:space="preserve"> 2-3.  Team building
2.3.1 Objective of team building
2.3.2 How to proceed on team building</t>
  </si>
  <si>
    <t>1.2.4 Individual and team performance is monitored and 
         feedback provided.</t>
  </si>
  <si>
    <t xml:space="preserve">Note: No explicit mention in P2M. </t>
  </si>
  <si>
    <t>1.2.5 Individual development needs and opportunities are 
         recognised and addressed.</t>
  </si>
  <si>
    <t xml:space="preserve">(4) 3. Quality and development of project manager
3-1.   Project leader
3.1.1 Requirements for the project leader
3.1.2 Leadership for forming a project team
3.1.3 Various theories on leadership
3-2.   Quality and capability of project personnel
3-3.   Development of project human resources
3-4    Code of ethical practice required of project personnel
</t>
  </si>
  <si>
    <t>1.3.1 Communication needs of stakeholders are identified 
         and documented.</t>
  </si>
  <si>
    <t>11. Project Communications Management
1-2. Supportive communication to the stakeholders
(1) Mutual understanding among project members and motivation towards success
(2) Holding different meetings
(3) Coordination task
(4) Integration work
(5) Information services to participants in the middle of the project
(6) Collection services of minus information and prediction management</t>
  </si>
  <si>
    <t>1.3.2 Communication method, content, and timing is 
         agreed to by relevant stakeholders.</t>
  </si>
  <si>
    <t>(11) 2. How Communications Should Be
2-1. Definition of communication
2-2. Structure of communication and communicative ability
2-3. Factors that hinder communication and measures against them</t>
  </si>
  <si>
    <t>1.3.3 Information is communicated as planned, and 
         variances are identified and addressed.</t>
  </si>
  <si>
    <t>1-1. The basics for communication management as an information manufacturing factory
(3) Report/change management of the project information management
1-2. Supportive communication to the stakeholders
(1) Mutual understanding among project members and motivation towards success
(2) Holding different meetings
(3) Coordination task
(4) Integration work
(5) Information services to participants in the middle of the project
(6) Collection services of minus information and prediction management
(11) 3. Cross-Cultural Communications
3-1. Problems in cross-cultural communications
3-2. Ability to cope with difference in cultures
3-3. Business and organisational behavioural power between cross-culture</t>
  </si>
  <si>
    <t xml:space="preserve">
</t>
  </si>
  <si>
    <t>1.4.1 External stakeholder participation is planned, 
         documented, and communicated.</t>
  </si>
  <si>
    <t xml:space="preserve">(4) 1. Project Organisations
1-1.   Project organisations
1.1.1 Environment outside the project organisation
1.1.2 Environment inside the project organisation
9. Project Relationships Management
(9) 1. Design of Relationship
1-2.   Relationship with client
(1) Relationship design with a project owner as a core
(2) Design of relationship focused on project executer
</t>
  </si>
  <si>
    <t>1.4.2 External stakeholder participation is supported as 
         planned, and variances are addressed.</t>
  </si>
  <si>
    <t>9. Project Relationships Management
(9) 1. Design of Relationship
(3)   Relationship with end-users (final clients)
1-3. Relationships with other stakeholders
11. Project Communications Management
1-2. Supportive communication to the stakeholders
(5) Information services to participants in the middle of the project
(6) Collection services of minus information and prediction management</t>
  </si>
  <si>
    <t>2.1.1 A shared understanding of desired project outcomes 
         is agreed to with relevant stakeholders.</t>
  </si>
  <si>
    <t>11. Project Communications Management
1-2. Supportive communication to the stakeholders
(1) Mutual understanding among project members and motivation towards success
(5) 2. Definition of Scope
(9) 2. Implementation/Maintenance of Relationship</t>
  </si>
  <si>
    <t>2-1. Project proposals
(1) Project execution proposal
(2) Project value proposition</t>
  </si>
  <si>
    <t>2.1.3 Work-items required to accomplish the product of 
         the project are determined.</t>
  </si>
  <si>
    <t>5. Project Objectives Management
(5) 2. Scope Management
2-1.   Outline of scope management
2-2.   Scope plans
2-3.   Definition of scope
2.3.1 Work Breakdown Structure (WBS)
2-4.   Scope change
2.4.1 Scope change system</t>
  </si>
  <si>
    <t>2.1.4 The work-items and completion criteria are agreed to 
         by relevant stakeholders.</t>
  </si>
  <si>
    <t>(5). Project Objectives Management
Table 4-5-2 Interrelations among objectives management process
Table 4-5-9 Outline of Socpe management
- Work Processes 
     - Dissembling taks
     - Sharing of Tasks
(9) 2-1. Project proposals
(1) Project execution proposal
(2) Project value proposition</t>
  </si>
  <si>
    <t>2.1.5 Assumptions, constraints, and exclusions are 
         identified and documented.</t>
  </si>
  <si>
    <t>(9) 2-1. Project proposals
(1) Project execution proposal
(2) Project value proposition</t>
  </si>
  <si>
    <t>2.1.6 Relevant knowledge gained from prior projects is 
         incorporated into the plan for the project where 
         feasible.</t>
  </si>
  <si>
    <r>
      <t>Note:</t>
    </r>
    <r>
      <rPr>
        <sz val="11"/>
        <color theme="1"/>
        <rFont val="Calibri"/>
        <family val="2"/>
        <scheme val="minor"/>
      </rPr>
      <t xml:space="preserve"> P2M assumes lessons learned are used but doesn’t actually state it</t>
    </r>
  </si>
  <si>
    <t>2.2 Ensure the plan for the project reflects relevant legal 
      requirements.</t>
  </si>
  <si>
    <t xml:space="preserve">(2) Figure 4-2-1 Overview of Project Finance Mgt
Knowledge Database (legal affairs)
</t>
  </si>
  <si>
    <t>2.2.2 Potential for conflicts caused by legal requirements 
         are identified and addressed in the plan for the 
         project.</t>
  </si>
  <si>
    <t>Part II - (2) 2.1.1 Pillars of Project Management Rules
(a) Due diligence</t>
  </si>
  <si>
    <t>2.3.1 Risks are identified in consultation with relevant 
         stakeholders.</t>
  </si>
  <si>
    <t>(7) 3. Risk Identification
3-1. Basic information for risk identification
3-2. Methods for risk identification</t>
  </si>
  <si>
    <t>2.3.2 Risk analysis techniques are used to evaluate risks 
         and then prioritise them for further analysis and 
         response planning.</t>
  </si>
  <si>
    <t>(7) 4. Risk Analysis and Evaluation
4-1. Basis for risk analysis and evaluation
4-2. Risk quantification method</t>
  </si>
  <si>
    <t>2.3.3 Responses to risks are identified and agreed to by 
         relevant stakeholders.</t>
  </si>
  <si>
    <t>7) 5. Preparation of Risk Handling
5-1. Composition of risk countermeasures
5-2. General processes of risk countermeasures</t>
  </si>
  <si>
    <t>2.4.1 Measurable project success criteria are identified 
         and documented.</t>
  </si>
  <si>
    <t>(10) 2. Evaluation of the Value
2-1. Evaluation indicators 
2-2. Evaluation period</t>
  </si>
  <si>
    <t>2.4.2 Project success criteria are agreed to by relevant 
         stakeholders.</t>
  </si>
  <si>
    <r>
      <rPr>
        <sz val="10"/>
        <rFont val="Arial"/>
        <family val="2"/>
      </rPr>
      <t xml:space="preserve">Note: </t>
    </r>
    <r>
      <rPr>
        <sz val="10"/>
        <color indexed="8"/>
        <rFont val="Arial"/>
        <family val="2"/>
      </rPr>
      <t>P2M assumes that the stakeholders will be consulted and agree to the 
measurement criteria for success – assumed this will be the first page of the execution plan but isn’t actually stated</t>
    </r>
  </si>
  <si>
    <t>(6) 2. Specification of Resources
2-1. The basics of specifying resources
2-2. Essentials of resource specification
2-3. Deliverables in specifying resources
(6) 3. Formulation of Resource Plan
3-1. Basic info. in formulating a resource plan
3-2. Formulation of resource plans
3-3. Deliverables in resource plan drafting</t>
  </si>
  <si>
    <t>2.5.2 Schedule is developed based on resource 
         requirements, resource availability, and required 
         sequence of work-items.</t>
  </si>
  <si>
    <t>5. Project Objectives Management
(5) 3. Time Management
3-1.   Outline of time management
3.1.1 Realistic plan and setting of the target
3.1.2 Relation between the schedule and the cost
3.1.3 Consciousness of attaining the schedule
3-4.   Critical chain management
3.4.1 Buffers included in the planning phase
3.4.2 Three factors delaying a project
3.4.3 Steps to carry out critical chain management
3.4.4.Matters that require attention when implementing critical chain management
3.4.5 Supplement: Management processes of multiple projects</t>
  </si>
  <si>
    <t>(5) 3. Time Management
3-1.   Outline of time management
3.1.2 Relation between the schedule and the cost
(5). 4. Cost Management 
Table – 4-5-17 Outling of Cost Management
Work Progress – Setting of the budget
(5) 4. Cost management 
4-1. Outline of cost management
4-2. Cost management and cost engineering
4-3. Mode of estimate techniques (cost estimate   techniques) and items of quasi-cost</t>
  </si>
  <si>
    <t>2.5.4 Conflicts and inconsistencies in the plan for the 
         project are addressed.</t>
  </si>
  <si>
    <t xml:space="preserve">(5) Objectives Management
3. Time Management
Table 4-5-2 Interrelations among objectives management process
</t>
  </si>
  <si>
    <t>2.5.5 The plan for the project is approved by authorised 
         stakeholders and communicated to relevant 
         stakeholders.</t>
  </si>
  <si>
    <r>
      <rPr>
        <sz val="10"/>
        <rFont val="Arial"/>
        <family val="2"/>
      </rPr>
      <t xml:space="preserve">Note: </t>
    </r>
    <r>
      <rPr>
        <sz val="10"/>
        <color indexed="8"/>
        <rFont val="Arial"/>
        <family val="2"/>
      </rPr>
      <t>Not explicitly stated in the P2M</t>
    </r>
  </si>
  <si>
    <t>3.1.1 Performance of the project is measured, recorded, 
         evaluated, and reported against the project 
         baselines.</t>
  </si>
  <si>
    <t>5. Project Objectives Management 
(5) 3. Time  Management
Table 4-5-12 Outline of time management
Work-process – Analysis of the trend of progress &amp; forecasting
- devising a correction plan adjustment to the achievement to the target
(5). 3. Time Management
- Progress Monitoring &amp; Control
(5). 4. Cost Management 
Table – 4-5-17 Outling of Cost Management
Work Progress – Progress management/monitoring
  - Devising means of improving 
(5) 5. Earned Value Management
5-1. Outline of earned value management
5-2. Planning
5-3. Control
5-4. Change in the performance measurement baseline (PMB)</t>
  </si>
  <si>
    <t>5. Project Objectives Management 
(5) 3. Time  Management
Table 4-5-12 Outline of time management
Work-process – Analysis of the trend of progress &amp; forecasting
- devising a correction plan adjustment to the achievement to the target
(5). 3. Time Management
- Progress Monitoring &amp; Control
(5). 4. Cost Management 
Table – 4-5-17 Outling of Cost Management
Work Progress – Progress management/monitoring
  - Devising means of improving 
6. Project Resources Management
(6) 5. Resource Check and Control
5-1. Monitoring
5-2. Analysis, evaluation, prediction</t>
  </si>
  <si>
    <t>3.1.3 Completed work-items are reviewed to ensure that 
         agreed completion criteria were met.</t>
  </si>
  <si>
    <t xml:space="preserve">Table – 4-5-17 Outling of Cost Management
Work Progress – Progress management/monitoring
  - Devising means of improving </t>
  </si>
  <si>
    <t>3.1.4 Corrective action is taken as needed in support of 
         meeting project success criteria.</t>
  </si>
  <si>
    <t>(6) 6. Improvement/Correction Plan</t>
  </si>
  <si>
    <t>7. Figure 4-7-1 Overview of Risk Management
Work Process – Evaluation of the situation where risk management is implemented (re-assessment, monitoring, drafting of measures through the project period)
- Implementation of the measure</t>
  </si>
  <si>
    <t>3.2.2 Changes to the external environment are observed 
         for impact to the project.</t>
  </si>
  <si>
    <t>3.3.1 Feedback on personal performance is sought from 
         relevant stakeholders and addressed.</t>
  </si>
  <si>
    <r>
      <t>Note:</t>
    </r>
    <r>
      <rPr>
        <sz val="10"/>
        <color indexed="8"/>
        <rFont val="Arial"/>
        <family val="2"/>
      </rPr>
      <t xml:space="preserve"> Assumed action – not explicitly stated in the P2M</t>
    </r>
  </si>
  <si>
    <t>(5) 7. Report and Change Management
- Project performance and communications
(6) 7. Accumulation of Resources
7-1. Significance of resource accumulation
7-2. Recycling of intellectual, technical and information resources
7-3. Practical measures for resource accumulation</t>
  </si>
  <si>
    <t>4.1.1 Desired characteristics of the product of the project 
         are identified in consultation with relevant 
         stakeholders.</t>
  </si>
  <si>
    <t xml:space="preserve">2.4.1 (1) Activites to produce and deliver a project product
2.4.2 Work Process to Create Project Product(s)
</t>
  </si>
  <si>
    <t>Figure 2-2-8 Work Processes of Activities to Create Project Products
- Conception
- Design
- Implementation
      o Detailed Design
- Termination
Figure 2-2-6 Project Management Skills and Three Management Activities
- Activities to Create Project Product (s)
6-4. Quality planning
(5) 6. Quality Management</t>
  </si>
  <si>
    <t>4.2 Ensure that changes to the product of the project are 
      monitored and controlled.</t>
  </si>
  <si>
    <t>4.2.1 Variances from agreed product characteristics are 
         identified and addressed.</t>
  </si>
  <si>
    <t xml:space="preserve">5. Project Objectives Management
(5) 6. Quality Management
6-5. Quality assurance
6-6. Quality control
</t>
  </si>
  <si>
    <t>4.2.2 Requests for changes to the product of the project 
         are documented, evaluated, and addressed in 
         accordance with the change control processes for 
         the project.</t>
  </si>
  <si>
    <t>(5) 7. Report/Change/Problem Management
7-2. Change management</t>
  </si>
  <si>
    <t>4.3.1 The product of the project is evaluated against the 
         latest agreed characteristics and variances 
         addressed where necessary.</t>
  </si>
  <si>
    <t>(5) 8. Delivery Management
8-1. Process of project turnover
8-2. Test run and guarantee of performance
Figure 1-5-1 Overview of P2M
- Project Goal Management
   Delivery Management</t>
  </si>
  <si>
    <t>4.3.2 The product of the project is transferred to identified 
         stakeholders and accepted.</t>
  </si>
  <si>
    <t>(5) 8. Delivery Management
8-3. Turnover and acceptance of a project</t>
  </si>
  <si>
    <t>5.1.1 Authorisation to expend resources is obtained from 
         the appropriate stakeholders.</t>
  </si>
  <si>
    <r>
      <t>Note:</t>
    </r>
    <r>
      <rPr>
        <sz val="10"/>
        <color indexed="8"/>
        <rFont val="Arial"/>
        <family val="2"/>
      </rPr>
      <t xml:space="preserve"> No explicit mention in P2M.</t>
    </r>
  </si>
  <si>
    <t>5.2.2 Authorisation to begin work on a subsequent phase 
         is obtained from the appropriate stakeholders.</t>
  </si>
  <si>
    <r>
      <t>Note:</t>
    </r>
    <r>
      <rPr>
        <sz val="11"/>
        <color theme="1"/>
        <rFont val="Calibri"/>
        <family val="2"/>
        <scheme val="minor"/>
      </rPr>
      <t xml:space="preserve"> No explicit mention in P2M.</t>
    </r>
  </si>
  <si>
    <t>(5) 8. Delivery Management
8-1. Process of project turnover
8-2. Test run and guarantee of performance
8-3. Turnover and acceptance of a project</t>
  </si>
  <si>
    <t>5.3.2 Project records are finalised, signed off, and stored 
         in compliance with processes and procedures.</t>
  </si>
  <si>
    <t>(4) 7. Report/Change Management
- Close-Out Report
(6) 7. Accumulation of Resources
7-1. Significance of resource accumulation
7-2. Recycling of intellectual, technical and information resources
7-3. Practical measures for resource accumulation</t>
  </si>
  <si>
    <r>
      <t>Note:</t>
    </r>
    <r>
      <rPr>
        <sz val="10"/>
        <color indexed="8"/>
        <rFont val="Arial"/>
        <family val="2"/>
      </rPr>
      <t xml:space="preserve"> No explicit reference in P2M</t>
    </r>
  </si>
  <si>
    <t>6.3.1 Knowledge sharing and skill transfer is encouraged 
         among relevant stakeholders.</t>
  </si>
  <si>
    <t>(6) 7. Accumulation of Resources
7-2. Recycling of intellectual, technical and information resources
(7) 6. Compilation of Lessons on Risk
6-1. Collection of similar project risk cases
6-2. Probability distribution data on accuracy for each schedule activity
6-3. Collection of risk handling cases</t>
  </si>
  <si>
    <t>6.3.2 Results of evaluations are documented and made 
         available for organisational learning.</t>
  </si>
  <si>
    <t>6.3.3 Potential improvements are identified, documented 
         and communicated to relevant stakeholders.</t>
  </si>
  <si>
    <r>
      <t xml:space="preserve">Note: </t>
    </r>
    <r>
      <rPr>
        <sz val="10"/>
        <color indexed="8"/>
        <rFont val="Arial"/>
        <family val="2"/>
      </rPr>
      <t>No explicit reference in P2M</t>
    </r>
  </si>
  <si>
    <t>1. Project Strategy Management</t>
  </si>
  <si>
    <t>(1) 1. Project Base System</t>
  </si>
  <si>
    <t>1-1. Project domain</t>
  </si>
  <si>
    <t>1-2. Process domain</t>
  </si>
  <si>
    <t>1-3. Organisational domain</t>
  </si>
  <si>
    <t>1-4. Financial domain</t>
  </si>
  <si>
    <t>1-5. Knowledge domain</t>
  </si>
  <si>
    <t>1-6. Operation domain</t>
  </si>
  <si>
    <t>(1) 2. Project Governance</t>
  </si>
  <si>
    <t>2-1. Evaluation of project</t>
  </si>
  <si>
    <t>2-2. Project synergy</t>
  </si>
  <si>
    <t>2-3. Decision-making and project</t>
  </si>
  <si>
    <t>2-4. CSR and project</t>
  </si>
  <si>
    <t>2. Project Finance Management</t>
  </si>
  <si>
    <t>(2) 1. Basics of Project Finance Management</t>
  </si>
  <si>
    <t>1-1. Necessity of finance knowledge</t>
  </si>
  <si>
    <t>1-2. Basic concept towards finance</t>
  </si>
  <si>
    <t>(2) 2. Creation of Basic Concept (Design)</t>
  </si>
  <si>
    <t>2-1. Basic concept of project (project design)</t>
  </si>
  <si>
    <t>2-2. Basic concept of funding (funding design)</t>
  </si>
  <si>
    <t>2-3. Basic concept of security (security design)</t>
  </si>
  <si>
    <t>(2) 3. Selection of Elements and Specification</t>
  </si>
  <si>
    <t>3-1. Concept of selection of elements and specification</t>
  </si>
  <si>
    <t>(2) 4. Creation of Feasible and Optimum Structure (Structuring)</t>
  </si>
  <si>
    <t>4-1. Structuring</t>
  </si>
  <si>
    <t>4-2. Project scheme</t>
  </si>
  <si>
    <t>4-3. Finance scheme</t>
  </si>
  <si>
    <t>4-4. Procedure for structuring</t>
  </si>
  <si>
    <t>4-5. Entrance and exit of entity</t>
  </si>
  <si>
    <t>(2) 5. Optimum Risk Allocation, Coordination, Contract</t>
  </si>
  <si>
    <t>5-1. Concept</t>
  </si>
  <si>
    <t>5.2 Concept of risk allocation and optimum allocation</t>
  </si>
  <si>
    <t>5-3. Project contract, loan contract, various security-related contracts</t>
  </si>
  <si>
    <t>5-4. Refinance and decentralisation of small-lot finance risks</t>
  </si>
  <si>
    <t>(2) 6. Evaluation of Financial Viability and Economic Efficiency</t>
  </si>
  <si>
    <t>6-1. Evaluation of financial viability and economic efficiency</t>
  </si>
  <si>
    <t>6-2. Loan eligibility</t>
  </si>
  <si>
    <t>6-3. Financial accounting analysis/evaluation</t>
  </si>
  <si>
    <t>6-4. Procedure of financial accounting analysis/evaluation</t>
  </si>
  <si>
    <t>3. Project Systems Management</t>
  </si>
  <si>
    <r>
      <t>(3)</t>
    </r>
    <r>
      <rPr>
        <b/>
        <sz val="7"/>
        <rFont val="Arial"/>
        <family val="2"/>
      </rPr>
      <t xml:space="preserve">     </t>
    </r>
    <r>
      <rPr>
        <b/>
        <sz val="10"/>
        <rFont val="Arial"/>
        <family val="2"/>
      </rPr>
      <t>1. Systems Approach</t>
    </r>
  </si>
  <si>
    <r>
      <t>1-1.</t>
    </r>
    <r>
      <rPr>
        <sz val="7"/>
        <rFont val="Arial"/>
        <family val="2"/>
      </rPr>
      <t xml:space="preserve">   </t>
    </r>
    <r>
      <rPr>
        <sz val="10"/>
        <rFont val="Arial"/>
        <family val="2"/>
      </rPr>
      <t>What is a system</t>
    </r>
  </si>
  <si>
    <r>
      <t>1-2.</t>
    </r>
    <r>
      <rPr>
        <sz val="7"/>
        <rFont val="Arial"/>
        <family val="2"/>
      </rPr>
      <t xml:space="preserve">   </t>
    </r>
    <r>
      <rPr>
        <sz val="10"/>
        <rFont val="Arial"/>
        <family val="2"/>
      </rPr>
      <t>What is a systems approach</t>
    </r>
  </si>
  <si>
    <r>
      <t>1-3.</t>
    </r>
    <r>
      <rPr>
        <sz val="7"/>
        <rFont val="Arial"/>
        <family val="2"/>
      </rPr>
      <t xml:space="preserve">   </t>
    </r>
    <r>
      <rPr>
        <sz val="10"/>
        <rFont val="Arial"/>
        <family val="2"/>
      </rPr>
      <t>Systems approach and project model</t>
    </r>
  </si>
  <si>
    <r>
      <t>1-4.</t>
    </r>
    <r>
      <rPr>
        <sz val="7"/>
        <rFont val="Arial"/>
        <family val="2"/>
      </rPr>
      <t xml:space="preserve">   </t>
    </r>
    <r>
      <rPr>
        <sz val="10"/>
        <rFont val="Arial"/>
        <family val="2"/>
      </rPr>
      <t>Modeling to support decision-making</t>
    </r>
  </si>
  <si>
    <t>1-5. Soft systems approach</t>
  </si>
  <si>
    <t>(3) 2. Systems Engineering</t>
  </si>
  <si>
    <t>2-1. What is systems engineering</t>
  </si>
  <si>
    <t>2-2. Phases of systems engineering</t>
  </si>
  <si>
    <t>2-3. Systems engineering process</t>
  </si>
  <si>
    <t>(3) 3. Systems Management</t>
  </si>
  <si>
    <t>3-1. What is systems management</t>
  </si>
  <si>
    <t>3-2. Dealing with items that cannot be captured as a system</t>
  </si>
  <si>
    <t>3-3. Various problem solving techniques</t>
  </si>
  <si>
    <t>(4) 4. Maturity of Organisation</t>
  </si>
  <si>
    <t>4-1. Level definition of maturity model</t>
  </si>
  <si>
    <t>4-2. Detail of each level</t>
  </si>
  <si>
    <t>6. Project Resources Management</t>
  </si>
  <si>
    <t>(6) 1. Resource Management Process Style</t>
  </si>
  <si>
    <t>1-1. Process cycle</t>
  </si>
  <si>
    <t>1-2. Information sharing and the use of IT</t>
  </si>
  <si>
    <t>(7) 7. Risk Management of Programs</t>
  </si>
  <si>
    <t>7-1. Risk related to programs</t>
  </si>
  <si>
    <t>7-2. Difference in risk management between the project and the program</t>
  </si>
  <si>
    <t>7-3. Program risk management</t>
  </si>
  <si>
    <t>8. Program and Project Information Management</t>
  </si>
  <si>
    <t>(8) 1. Information related Resources and Project Management</t>
  </si>
  <si>
    <t>1-1. Information related resources and intellectual assets</t>
  </si>
  <si>
    <t>1-2. Information technology management</t>
  </si>
  <si>
    <t>1-3. Information technology management to support project management</t>
  </si>
  <si>
    <t>(8) 2. Definition of “Information”</t>
  </si>
  <si>
    <t>(8) 3. Utilisation of Information Technology Management</t>
  </si>
  <si>
    <t>3-1. Objectives and subjects of information technology management</t>
  </si>
  <si>
    <t xml:space="preserve">3.1.1 Objectives of information technology mgt. </t>
  </si>
  <si>
    <t xml:space="preserve">3.1.2 Subjects of information technology mgt. </t>
  </si>
  <si>
    <t>3-2. Methods and procedures of information transmission</t>
  </si>
  <si>
    <t>3-3. Modification of information and control of latest information</t>
  </si>
  <si>
    <t>(8) 4. Project Information System</t>
  </si>
  <si>
    <t>4-1. Program mgt. cycle supporting function</t>
  </si>
  <si>
    <t>4-2. Project mgt. cycle supporting function</t>
  </si>
  <si>
    <t>4-3. Project work process supporting function</t>
  </si>
  <si>
    <t>4-4. Common supporting function</t>
  </si>
  <si>
    <t>(8) 5. Project Information and Organisation Information</t>
  </si>
  <si>
    <t>5-1. Role of organisation information</t>
  </si>
  <si>
    <t>5-2. Information repository</t>
  </si>
  <si>
    <t>5-3. Information utilisation in project life cycle</t>
  </si>
  <si>
    <t>(8) 6. Internal Control and Compliance</t>
  </si>
  <si>
    <t>6-1. Internal control of project</t>
  </si>
  <si>
    <t>6-2. Information security of project</t>
  </si>
  <si>
    <t>(8) 7. Information Structure and IS/IT</t>
  </si>
  <si>
    <t>(9) 3. Restructuring of Relationship</t>
  </si>
  <si>
    <r>
      <t>3-1. Restructuring and maintenance of multiphase client relationships</t>
    </r>
    <r>
      <rPr>
        <sz val="10"/>
        <color indexed="10"/>
        <rFont val="Arial"/>
        <family val="2"/>
      </rPr>
      <t xml:space="preserve"> </t>
    </r>
  </si>
  <si>
    <t>10. Project Value Management</t>
  </si>
  <si>
    <t>(10) 1. Recognition of the Value</t>
  </si>
  <si>
    <t>1-1. Recognition of the value</t>
  </si>
  <si>
    <t>1-2. Classification of the value</t>
  </si>
  <si>
    <t>(10) 3. Creation and Provision of the Value</t>
  </si>
  <si>
    <t>3-1. Value creation from viewpoint of service</t>
  </si>
  <si>
    <t>3-2. Value creation from the viewpoint of client</t>
  </si>
  <si>
    <t>3-3. Provision of value</t>
  </si>
  <si>
    <t>(10) 4. Realisation and Achievement of the Value</t>
  </si>
  <si>
    <t>4-1. Transition to the operation stage</t>
  </si>
  <si>
    <t>4-2. Evaluation at the operation stage</t>
  </si>
  <si>
    <t>4-3. Conditions for continuous value achievement</t>
  </si>
  <si>
    <t>4-4. Continuous value realisation and achievement activities examples</t>
  </si>
  <si>
    <t>(10) 5. Source of the Value</t>
  </si>
  <si>
    <t>5-1. Value capitalisation</t>
  </si>
  <si>
    <t>5-2. Accumulation of technological value</t>
  </si>
  <si>
    <t>5-3. Knowledge management</t>
  </si>
  <si>
    <t>5-4. The viewpoint of core competency</t>
  </si>
  <si>
    <t>5-5. The viewpoint of organisational culture</t>
  </si>
  <si>
    <t>(10) 6. Environment</t>
  </si>
  <si>
    <t>Mapping:  PMBoK® Guide 2008 to GAPPS Project Manager Standards</t>
  </si>
  <si>
    <t xml:space="preserve">The intent of the GAPPS mapping process is to use the GAPPS standard as a common basis or spine for mapping of the COVERAGE of other project management standards for the purpose of comparison. Therefore, this is a mapping of the COVERAGE only of the PMBoK® Guide against the GAPPS Project Manager Standards.  The PMBoK® Guide these have been mapped against the GAPPS standards.  
The process used for mapping of standards against the GAPPS standard is as follows:
1. Initial mapping by a subject matter expert or informed independent party 
2. Review of the mapping by a working party at a GAPPS Working Session 
3. Draft mapping send to the owner of the mapped standard for review and feedback – specifying a time period for response
4. If no response is received from the mapped standard's owner within the specified time period, proceed to (6)
5. Review and respond to feedback from mapped standard's owner, and make any proposed changes to the mapping subject to agreement by a 
    working party at a GAPPS Working Session
6. Submit mapping to GAPPS Board for approval
7. Publish on the GAPPS website – noting whether or not the mapping has been reviewed and approved by the standards owner. </t>
  </si>
  <si>
    <t xml:space="preserve">As each set of standards that can be mapped to the GAPPS standards has its own purpose, focus and format a direct (one-to-one) mapping is not expected or sought.  The aim is merely to provide a basis for the comparison of coverage.  As the GAPPS framework is intended to be used to assess threshold competency — demonstration of the ability to do something at a standard considered acceptable in the workplace - it is expected that the coverage of other standards is most likely to be considerably broader than that of the GAPPS standard.  Topics or activities that are included in other standards, but not included in the GAPPS standard, are listed at the bottom of the document.  These additional topics are what differentiates the mapped standards from the GAPPS standard.
The right hand column below is coloured according to the following Legend to indicate the extent to which the coverage of the standard (in this case the PMBoK® Guide) maps against the GAPPS standard.
</t>
  </si>
  <si>
    <t>PMBOK 4th Edition</t>
  </si>
  <si>
    <t>10.1 Identify Stakeholders
10.4 Manage Stakeholder Expectations 
10.4.1 Manage Stakeholder Expectations: inputs
1.3 What is Projekt Management?</t>
  </si>
  <si>
    <t>3.3.1 Develop Project Charter 
4.1 Develop Project Charter
10.4.1 Manage Stakeholder Expectations: inputs</t>
  </si>
  <si>
    <t>Full Mapping</t>
  </si>
  <si>
    <t>10.4 Manage Stakeholder Expectations 
10.4.1 Manage Stakeholder Expectations: inputs
10.4.2 Manage Stakeholder Expectations; Tools and Techniques</t>
  </si>
  <si>
    <t>10.4.1 Manage Stakeholder Expectations: inputs
10.4.2 Manage Stakeholder Expectations; Tools and Techniques</t>
  </si>
  <si>
    <t>9.3.2 Develop Project Team: Tools and Techniques
9.4 Manage Project Team</t>
  </si>
  <si>
    <t>9.1 Develop Human Ressource Plan
9.2 Acquire Project Team
9.3.1 Develop Project Team: inputs</t>
  </si>
  <si>
    <t>9.3.2 Develop Project Team: Tools and Techniques</t>
  </si>
  <si>
    <t>9.4.2 Manage Project Team: Tools and Techniques
9.3.3 Develop Project Team: outputs</t>
  </si>
  <si>
    <t>9.3 Develop Project Team
9.3.2 Develop Project Team: Tools and Techniques</t>
  </si>
  <si>
    <t>10 Project Communication Management
10.2 Plan Communication</t>
  </si>
  <si>
    <t>10.2 Plan Communication</t>
  </si>
  <si>
    <t>10.3 Distribute information</t>
  </si>
  <si>
    <t>2.3 Stakeholders</t>
  </si>
  <si>
    <t>5.1 Collect requirements
5.2 Define Scope</t>
  </si>
  <si>
    <t>3.4 Planning process group
4.2 Develop Project Management Plan
10.2 Plan Communication</t>
  </si>
  <si>
    <t>5.3 Create WBS
6.1 Define Activities</t>
  </si>
  <si>
    <t>5.4 Verify Scope
5.4.2 Verify Scope: Tools and Techniques</t>
  </si>
  <si>
    <t>6.1.1 Define Activities: Inputs
5.2.3 Define Scope: Outputs</t>
  </si>
  <si>
    <t>8.1.1 Plan Quality: Inputs</t>
  </si>
  <si>
    <t>4.1.1 Develop Project Charter: Inputs
12.1 Plan Procurements</t>
  </si>
  <si>
    <t>11.2 Identify Risks</t>
  </si>
  <si>
    <t>11.1 Plan risk management
11.2 Identify Risks</t>
  </si>
  <si>
    <t>11.3 Perform Qualitative Risk Analysis
11.4 Perform Quantitative Risk Analysis</t>
  </si>
  <si>
    <t>11.5 Plan Risk Responses</t>
  </si>
  <si>
    <t>4.1.3 Develop Project Charter: Outputs</t>
  </si>
  <si>
    <t>4.1 Develop Project Charter</t>
  </si>
  <si>
    <t>6.3 Estimate Activity Resources
4.2.3 Develop Project Management  Outputs</t>
  </si>
  <si>
    <t>6.5 Develop Schedule</t>
  </si>
  <si>
    <t>7.1 Estimate Costs
7.2 Determine Budget</t>
  </si>
  <si>
    <t>7.1.1 Estimate Costs: Inputs</t>
  </si>
  <si>
    <t>3.6.1 Monitor and Control Project Work
6.6 Control schedule</t>
  </si>
  <si>
    <t>4.4 Monitor and Control project work
4.5 Perform Integrated Change Control</t>
  </si>
  <si>
    <t>5.4 Verify Scope</t>
  </si>
  <si>
    <t>4.5 Perform Integrated Change Control</t>
  </si>
  <si>
    <t>11.6  Monitor and Control Risk Responses</t>
  </si>
  <si>
    <t>9.4 Manage Project Team
10.3.3 Distribute Information Outputs</t>
  </si>
  <si>
    <t>4.1.1 Develop Project Charter: Inputs
5.1 Collect Requirements
5.2 Define Scope</t>
  </si>
  <si>
    <t>5.2.3 Define Scope: Outputs</t>
  </si>
  <si>
    <t>5.5 Control Scope</t>
  </si>
  <si>
    <t>8.2 Perform Quality Assurance
8.3 Perform Quality Control</t>
  </si>
  <si>
    <t>4.6.3 Close Project or Phase: Outputs</t>
  </si>
  <si>
    <t>5.1.1 Authorization to expend resources is obtained from the appropriate stakeholders.</t>
  </si>
  <si>
    <t>3.3 Initiating Process Group</t>
  </si>
  <si>
    <t>2.1.3 Project Phases
3.7 Closing Process Group</t>
  </si>
  <si>
    <t>2.1.3 Project Phases
3.3 Initiating Process Group</t>
  </si>
  <si>
    <t>4.6 Close Project or Phase
4.2 Develop Project Management Plan</t>
  </si>
  <si>
    <t>3.7 Closing Process Group
4.6 Close Project or Phase</t>
  </si>
  <si>
    <t>7.3. Control Costs: Outputs
3.7 Closing Process Group
4.3 Direct and Manage Project Execution
4.6 Close Project or Phase
5.5.3 Control Scope
10.3.3 Distribute Information: Outputs</t>
  </si>
  <si>
    <t>1.1 Project Management Standard Purpose</t>
  </si>
  <si>
    <t>1.2 What is a project</t>
  </si>
  <si>
    <t>1.4 Relationship between project program and portfolio management</t>
  </si>
  <si>
    <t>1.5 Project management in operations management</t>
  </si>
  <si>
    <t>1.6 Role of the project manager</t>
  </si>
  <si>
    <t>1.7 Project managemetn body of knoweldge</t>
  </si>
  <si>
    <t>1.8 Enterprise environmental factors</t>
  </si>
  <si>
    <t>2.2 Projects versus operational work</t>
  </si>
  <si>
    <t>2.4 Organisational influences on project management</t>
  </si>
  <si>
    <t>3.1 Common project management process interactions</t>
  </si>
  <si>
    <t>3.2 Project management process groups</t>
  </si>
  <si>
    <t>3.5 Execution process group</t>
  </si>
  <si>
    <t>6.2 Sequence activities</t>
  </si>
  <si>
    <t>6.4 Estimate activity durations</t>
  </si>
  <si>
    <t>12.2 Conduct procurement</t>
  </si>
  <si>
    <t>12.3 Administer procurement</t>
  </si>
  <si>
    <t>12.4 Close procurement</t>
  </si>
  <si>
    <t xml:space="preserve">Mapping:  GAPPS to PRINCE2 2009 </t>
  </si>
  <si>
    <t xml:space="preserve">The intent of the GAPPS mapping process is to use the GAPPS standard as a common basis or spine for mapping of the COVERAGE of other project management standards for the purpose of comparison. Therefore, this is a mapping of the COVERAGE only of  PRINCE2 2009 against the GAPPS Project Manager Standards.  
The process used for mapping of standards against the GAPPS standard is as follows:
1. Initial mapping by a subject matter expert or informed independent party 
2. Review of the mapping by a working party at a GAPPS Working Session 
3. Draft mapping send to the owner of the mapped standard for review and feedback – specifying a time period for response
4. If no response is received from the mapped standard's owner within the specified time period, proceed to (6)
5. Review and respond to feedback from mapped standard's owner, and make any proposed changes to the mapping subject to agreement by a 
    working party at a GAPPS Working Session
6. Submit mapping to GAPPS Board for approval
7. Publish on the GAPPS website – noting whether or not the mapping has been reviewed and approved by the standards owner. </t>
  </si>
  <si>
    <t xml:space="preserve">As each set of standards that can be mapped to the GAPPS standards has its own purpose, focus and format a direct (one-to-one) mapping is not expected or sought.  The aim is merely to provide a basis for the comparison of coverage.  As the GAPPS framework is intended to be used to assess threshold competency — demonstration of the ability to do something at a standard considered acceptable in the workplace - it is expected that the coverage of other standards is most likely to be considerably broader than that of the GAPPS standard.  Topics or activities that are included in other standards, but not included in the GAPPS standard, are listed at the bottom of the document.  These additional topics are what differentiates the mapped standards from the GAPPS standard.
The right hand column below is coloured according to the following Legend to indicate the extent to which the coverage of the standard (in this case the PRINCE2 2009) maps against the GAPPS standard.
</t>
  </si>
  <si>
    <t xml:space="preserve">
PRINCE2
2009</t>
  </si>
  <si>
    <t xml:space="preserve">The three project interests, ie, Buiness, User and Supplier, must always be represented in decision making (5.2.5)
Project Board duties includes ensuring stakeholders needs are addressed (5.3.2.2)
Project Board considers stakeholder analysis in the activity to Authorise the project (13.4.2)
Project Board considers stakeholder analysis in the activity to Authorise a Stage or Exception Plan (13.4.3)
Project Board considers stakeholder analysis in the activity to Give Ad-Hoc Direction (13.4.4)
Project Board considers stakeholder analysis in the activity to Authorise Closure (13.4.5)
</t>
  </si>
  <si>
    <t xml:space="preserve">Leadership is defined  as core competency for Project Board Members  (c1.2)
People management is defined  as core competency for Project Managers  (c5.2)
People and conflict management are defined  as core competency for Team Managers  (c6.2)
Evaluate the project (18.4.4)
</t>
  </si>
  <si>
    <t xml:space="preserve">
no evidence of effective performance</t>
  </si>
  <si>
    <t xml:space="preserve">
Roles and responsibilities are defined and allocated in Prince2.  All roles need to be formally accepted. 
Defined roles and responsibilities principle (2.3) 
Organisation theme (all of section 5)
There is a defined Project Management Team Structure (12.4 subsections, 14.4 subsections, 17.4 subsections)
All members of the Project Management Team have Role Descriptions (12.4 subsections, 14.4 subsections, 17.4 subsections)
Supplier responsibilities further defined and agreed in Work Packages (15.4.1 and 16.4.1)
</t>
  </si>
  <si>
    <t xml:space="preserve">Feeding project performance back to Line Management / Functional Management (5.3.4.1)
Team Performance includes in End Stage Report (A.10) and End Project Report (A.9)
</t>
  </si>
  <si>
    <t>Training needs for project teams need to be identified and incorporated into the project’s plans ( 5.3.3.2)</t>
  </si>
  <si>
    <t xml:space="preserve">
</t>
  </si>
  <si>
    <t xml:space="preserve"> The Communication Management Strategy defines stakeholder communication (A4)
Stakeholder Engagement includes communication ( 4.3.5.2)
The Project Manager prepares the Communication Management Strategy (14.4.4)
</t>
  </si>
  <si>
    <t xml:space="preserve">The Communications Strategy defines the method and content of the communications (A.4)
The three project interests, ie, the Business, User and Supplier,  must always be represented (5.2.5)
The Project Board approves the Communication Management Strategy (throughout chapter 13, 6.4 and C1.1)
</t>
  </si>
  <si>
    <t xml:space="preserve">The Communications Mamnagement Strategy defines the communications procedure, tools and technique to be used, timing, roles &amp; responsibilities (14.4.4)
Authorise a Stage or Exception plan(13.4.3)
Report stage end (17.4.4)
Produce an Exception plan (17.4.5)
End Stage Report (A.10)
</t>
  </si>
  <si>
    <t>1.4.1 External stakeholder participation is planned, documented, and communicated.
The Project Board includes the three stakeholder groups, both internal and external (5.3.2.2)</t>
  </si>
  <si>
    <t xml:space="preserve">Stakeholder Engagement includes internal and external parties. (5.3.5.2)
Stakeholder identification is included in activity to Prepare the Communication Management Strategy. This includes both internal and external stakeholders. (14.4.4)
Stakeholder analysis is documented in the Communication Management Strategy (A4)
The three project interests, ie, the Business, User and Supplier,  must always be represented in decision making. The supplier may be both in-house and external suppliers. (5.2.5)
The Project Board may include representation of user groups and supplier groups, some of whom may be external to the organisation (Fig 5.4)
</t>
  </si>
  <si>
    <t xml:space="preserve">Authorise a Stage reviews and approves the End Stage Report that explains the variance and provide a forecast. (13.4.3)
Report stage end gives a view on the continuing ability of the project to meet the project plan and business case. (17.4.4)
End Stage Report (A.10)
Project Board are responsible for ensuring stakeholder participation (5.4 and c1.1 )
</t>
  </si>
  <si>
    <t>Desired outcomes agreed and documented in the baselined Project Brief that is approved by the Project Board and is in context of the Business Case (12.4.4, 12.4.5, A.19)
6.2.2 Scope</t>
  </si>
  <si>
    <t xml:space="preserve">Throughout Initiating a Project the project’s strategies and controls are defined (chapter 14) 
The project’s strategies and controls are approved by the Project Board (13.4.2)
The strategies and controls are documented in the Project Initiation Documentation (A.20)
The relevant components of the PID are issued to stakeholders in accordance with the Communications Management Strategy (A.4)
7.3.8. Document the plan
8.3.3 Risk management strategy
9.3.2 Configuration management procedure
A.24 Risk management strategy
</t>
  </si>
  <si>
    <t xml:space="preserve">2.1.3 Work-items required to accomplish the product of the project are determined.
</t>
  </si>
  <si>
    <t xml:space="preserve">The overall output from the project is documented in a Project Product Description (12.4.4 and A.21)
The Project Plan and Stage Plans are broken down into products, each of which as a Product Description (7.3.3, 14.4.6, A.16, A.17)
Managing Product Delivery objective to ensure work allocated in the work packages is authorized and accepted (16.2, 16.3 &amp; 16.4)
Accept a Work Package (16.4.10)
Execute a Work Package (16.4.2)
Deliver A Work Package (16.4.3)
Initiation Stage is planed (12.4.6)
Create the Project Plan (14.4.6)
Plan the next stage (17.4.1)
PRINCE2 has a ‘Plans’ theme (chapter 7)
Product Description for a Plan (A.16)
A.26 Work package
</t>
  </si>
  <si>
    <t xml:space="preserve">Develop the Project Product Description (12.4.4, A.21)
Create Product Descriptions (6.3.1.5, 7.3.3, A.17)
Authorise a Project and Authorise a Stage (13.4.2, 13.4.3)
Accept a Work Package (16.4.10)
A.26 Work package
</t>
  </si>
  <si>
    <t xml:space="preserve">
Covered throughout the Plans Theme (chapter 7)
Define and analyse the product (7.3.3)
Write the Project Product Description (7.3.3.1)
All project assumptions, constraints, dependencies and exclusions are documented in the Plan (A.16)
A.26 Work package
</t>
  </si>
  <si>
    <t xml:space="preserve">Learning from experience is a PRINCE2 principle (2.4)
Lessons are sought as input to the project’s strategies, controls and plans throughout the Initiating a Project process (chapter 14)
The Project Board verifies that the project’s strategies, controls and plans incorporate lessons (chapter 13)
Lessons from previous similar projects are captured on the lessons log (A.14)
Lessons are incorporated into the plan (A.16)
</t>
  </si>
  <si>
    <t>Quality Criteria for a plan (A.16.5)</t>
  </si>
  <si>
    <t>upgraded to yellow</t>
  </si>
  <si>
    <t>Management of Risk includes 'legal' risks as part of the risk breakdown structure ( A.25.2)</t>
  </si>
  <si>
    <t xml:space="preserve">Risk identification includes engaging with stakeholders (8.3.5.2)
Major risks captured in the outline Business Case (A.2) during the Starting Up a Project process (chapter 12)
Detailed risks first captured in a Risk Register (A.25) and examined during the Initiating a Project process (14).
Management of Risks is a theme in PRINCE2 (chapter 8)
Risk Register updated during the Controlling a Stage process (chapter 15)
Risk Register updated when planning a stage (chapter 17)
Risk responses are documented in the Risk Register (A.25)
</t>
  </si>
  <si>
    <t xml:space="preserve">Risk Assessment (8.3.5.2) includes estimating and evaluating risks in order to prioritise them.
Risk responses formulated as part of risk planning (8.3.5.3)
7.3.7 Analyse the risks
8.3.4 Risk register
</t>
  </si>
  <si>
    <t xml:space="preserve">Risk responses formulated as part of risk planning (8.3.5.3) 
Risk responses are assigned to risk owners as part of risk implementation (8.3.5.4)
Risk responses are communicated (8.3.5.5)
Agreed risk tolerance determines what level of stakeholder agreement is required (8.3.3)
</t>
  </si>
  <si>
    <t xml:space="preserve">Project Product Description (A.21) includes Acceptance Criteria that determines the success of the project
Acceptance criteria must be measurable (6.3.1.2,  glossary)
Project Product Description (A.21) includes Customer Quality Expectations and Acceptance Criteria
Acceptance Criteria agreed by the Project Board is used to determine the project success criteria (13.3.2)
Benefits are stated in the Business Case (A.2) and agreed by the Project Board (13.3.2)
Acceptance criteria is proven during the closing a project process (Chapter 18)
Post-project benefits reviews prove benefits that cannot be measured until after the project has been disbanded (A.1)
</t>
  </si>
  <si>
    <t>Project Product Description reviewed and approved by the Project Board (13.3.1, 13.3.2)
Project Product Description includes the customer quality expectations and acceptance criteria and methods (A21)</t>
  </si>
  <si>
    <t xml:space="preserve">Resource requirements are assessed for availability (7.3.6.2), are assigned (7.3.6.3) and are levelled (7.3.6.4)
Resource requirements are documented in a Plan (A.16)
</t>
  </si>
  <si>
    <t xml:space="preserve">Preparing the schedule (7.3.6)
Resource requirements are assessed for availability (7.3.6.2), are assigned (7.3.6.3) and are levelled (7.3.6.4)
Plans (A.16) include a Product Flow Diagram (7.3.3.4) and activities are sequenced (7.3.4.1)
Schedule is part of the plan.  It can be in the form of Gnatt chart, Product Flow Diagram, Activity Network or others (A16)
</t>
  </si>
  <si>
    <t>Calculate total resource requirements and costs. The budget include resource cost and all other costs to cover the cost of the plan. (7.3.6.7)</t>
  </si>
  <si>
    <t xml:space="preserve">Plans and Controls are reviewed for inconsistencies and conflicts (14.4.5 and 14.4.6)
</t>
  </si>
  <si>
    <t xml:space="preserve">The Project Board represents the stakeholders (Business, User and Supplier) and approves the plans (13.3.2 and 13.3.3)
The Project Board is responsible for communicating to stakeholders (5.3.2.2)
Communication with stakeholders is in accordance with a Communications Management Strategy (A.5)
</t>
  </si>
  <si>
    <t xml:space="preserve">
.
</t>
  </si>
  <si>
    <t xml:space="preserve"> The Team Manager provides the Project Manager with regular Checkpoint Reports (16.4.2 and A.3)
The Project Manager provides the Project Board with regular Highlight Reports (15.4.5 and A.11), End Stage Reports (17.4.4 and A.9) and End Project Report (18.4.4 and A.8)
10 Progress
</t>
  </si>
  <si>
    <t xml:space="preserve"> Performance of the project’s processes and procedures are captured in a Lessons Log (A14)
The Project Manager evaluates and reports on the performance of the process and procedures as part of the Highlight Reports (15.4.5 and A.11), End Stage Reports (17.4.4 and A.9) and End Project Report (18.4.4 and A.8)
Quality management procedure (A.22.2)
8.3.2 Risk management in projects
9.2.1 Issue and change control
10 Progress
</t>
  </si>
  <si>
    <t xml:space="preserve">Quality Control (6.3.2)
Quality Records includes references to the quality inspection documentation. The quality records provide evidence that each product has met its requirements as specifiednm(6.3.2.2)
Approval Records (6.3.2.3)
Executing a Work Package (16.4.2)
Delivering a Work Package to the Project Manager includes a review of the Quality register and the approval records (16.4.3)
10 Progress
</t>
  </si>
  <si>
    <t xml:space="preserve">If within tolerance the Project Manager will record an issue and Take Corrective Action (15.4.8)
If beyond tolerance the Project Manager will raise an Exception Report (15.4.7 and A.10) and if directed produce an Exception Plan (17.4.5).
Exception Reports and Exception Plans are reviewed and approved by the Project Board (13.4.2 and 13.4.4)
10 Progress
</t>
  </si>
  <si>
    <t xml:space="preserve">3.2.1 Identified risks are monitored.
</t>
  </si>
  <si>
    <t xml:space="preserve">Individual Risks are monitored by the Risk Owner (8.3.5.4)
All Risks are reviewed by the Project Manager when reviewing stage status (15.4.4)
Reviewed by the Project Manager when planning each stage (17.4.1)
8.3.1 Management of risk principles
</t>
  </si>
  <si>
    <t xml:space="preserve">Kontext (17.3)
Plan the next stage (17.4.1)
Covered principally by the Project Board’s activity of Give Ad Hoc direction (13.4.4)
</t>
  </si>
  <si>
    <t xml:space="preserve">downgraded to yellow
this is not done by the project manager
</t>
  </si>
  <si>
    <t>Not explicityly covered</t>
  </si>
  <si>
    <t xml:space="preserve">What is risk management? (8.2.3)
Risk Management Procedure (8.3.5
Implement - the primary goal of this step is to ensure that the planned risk responses are actioned, their effectiveness monitored and corrective actions taken as required (8.3.5.4)
</t>
  </si>
  <si>
    <t xml:space="preserve">Team performance is fed back to the Project Board via End Stage Reports (A.8) and End Project Reports (A.9).
PRINCE2 does not cover how feedback on ‘personal performance’  should be sought.
</t>
  </si>
  <si>
    <t>downgraded to red
no personal performance</t>
  </si>
  <si>
    <t xml:space="preserve">Learning from experience is a PRINCE2 principle (2.4)
Lessons log (A.13) is set up during the Starting Up a Project process (12.4.2) and added to throughout the project (15.4.4) and reported in a Lessons Report ort (A.14) at the end of each stage (Chapter 17) and the end of the project (Chapter 18)
</t>
  </si>
  <si>
    <t xml:space="preserve"> Develop the Project Product Description (12.4.4)
Project Product Description  is used to gain agreement from the user on the project scope, requirements and quality expectations.(A.21)
</t>
  </si>
  <si>
    <t xml:space="preserve"> Develop the Project Product Description (12.4.4)
Project Product Description  is used to gain agreement from the user on the project's scope, requirements and quality expectationsn(A.21)
Create Product Descriptions (6.3.1.5)
</t>
  </si>
  <si>
    <t xml:space="preserve">PRINCE2 treats such variances as off-specs (9.2.4 and A.13)
They are identified through quality controls (6.3.2) 
The Prince2 approach to change -Changes are approved by the Project Board (9.3.1.1)
</t>
  </si>
  <si>
    <t xml:space="preserve"> Issue and change control procedure (9.3.3) is documented in the Configuration Management Strategy (9.3.1.1 and A.6).
The Project Product Description (A.21) is subject to change control (A)
Changes are monitored and reviewed when update the Project Plan (17.4.2) and controlled through configuration management and change control (chapter 9)
9.2.2 Configuration management
</t>
  </si>
  <si>
    <t xml:space="preserve"> Approved changes are implemented either by taking corrective actions or create and exception plan for approval by the board (9.3.3.5)
Noted in the Issue Report (A.13) and Issue Register (A.12)</t>
  </si>
  <si>
    <t xml:space="preserve"> Acceptance of the project product (A.21) is secured during the Closing a Project process of  ‘hand over products’ (18.4.3)
Variances are handled by off-specifications (9.2.4 and A.13) or follow-on action recommendations (18.4.3 and glossary)
Quality methods (6.3.2.1)
</t>
  </si>
  <si>
    <t xml:space="preserve"> Ownership of the project product (A.21) is transferred during the Closing a Project process of  ‘hand over products’. The responsibility for the product is transferred from the project to the operations and maintenance organisation.The products' configuration item record is updated (18.4.3)
Acceptance of the project product (A.21) is secured during the Closing a Project process of  ‘hand over products’ (18.4.3)
It is verified by Approval Records for all the products (6.3.2.3) and an Acceptance record for the project product (6.3.2.4)</t>
  </si>
  <si>
    <t xml:space="preserve"> The Project Board represents the stakeholders (Business, User and Supplier) and authorises initiation (13.4.1) and the project (13.4.2) and each subsequent stage (13.4.3)
</t>
  </si>
  <si>
    <t xml:space="preserve"> Initiation activities are planned during the Starting Up a Project process (Chapter 12)</t>
  </si>
  <si>
    <t>Products are approved as they are developed and quality controlled (16.4.2), verified by the project manager when receiving completed Work Packages (15.4.3) and confirmed by the Project Board (13.4.3) when approving the End Stage Report (A.9)
Report stage end (17.4.4)</t>
  </si>
  <si>
    <t xml:space="preserve"> The Project Manager prepares a Stage Plan (A.16) for the next stage in consultation with the stakeholders (17.4.1) and seeks authorisation to proceed from the Project Board (13.4.3)</t>
  </si>
  <si>
    <t xml:space="preserve"> The Project Manager uses the Managing a Stage Boundary (chapter 17) to manage the transition between stages subject to Project Board approval (13.4.3)</t>
  </si>
  <si>
    <t xml:space="preserve"> Closure activities are included in the Stage Plan (A.16) for the final stage (Figure 11.2 and 18.1, 18.2))</t>
  </si>
  <si>
    <t xml:space="preserve"> The Project Manager closes the project logs and registers and archives the project documentation (in accordance with the Configuration Mangement Strategy) during the Closing a Project process (18.4.5)</t>
  </si>
  <si>
    <t xml:space="preserve">  Project management performance evaluation criteria is defined in the End Project Report (A.8)
The project product performance evaluation is determined when developing the Business (A1 and 4.3.3) and defined in the Benefits Review Plan (A.1)
Evaluation activities are included in the final stage plan (Figure 11.1,and 18.1).
</t>
  </si>
  <si>
    <t xml:space="preserve">The Closing a Project process includes an activity to evaluate the project (18.4.4 and Figure 18.5)
 The stage plan (A.16) for the final stage will include the evaluation activities (Figure 11.1 and 18.4.4)
</t>
  </si>
  <si>
    <t xml:space="preserve"> Project performance data will be collected in the projects registers/logs (A.12 Issue Register, A.14 Lessons Log, A.23 Quality register and A.25 Risk Register) and the Stage Plan actuals (A.16).
Project performance data is reported in the End Stage Report (A.9) and End Project Report (A.8)
Product performance data will be collected as per the Benefits Review Plan and reported as ‘actuals’ within the Benefits Review Plan (A.1)
</t>
  </si>
  <si>
    <t xml:space="preserve">The Project Board includes the three stakeholder groups (5.3.2.2)
Project performance is evaluated in consultation with the Project Board (18.4.4 and 13.4.5)
Evaluation of product performance in post-project Benefits Reviews (A.1) will be undertaken by corporate and/or programme management (18.4.3).
</t>
  </si>
  <si>
    <t>Outside the scope of PRINCE2.</t>
  </si>
  <si>
    <t>Prepared by the Project Manager at the end of each stage (17.4.4) and when closing a project (18.4.4) a Lessons Report (A.15) is reviewed by the Project Board (13.4.5) and issued to the relevant stakeholders in the corporate or programme organisation(s)</t>
  </si>
  <si>
    <t>Learn from experience (2.2)</t>
  </si>
  <si>
    <t>upgraded to green</t>
  </si>
  <si>
    <t>overs doen´t include introduction and purpose statements</t>
  </si>
  <si>
    <t>2.1 Continued Business Justification</t>
  </si>
  <si>
    <t>2.5 Managed by Exception</t>
  </si>
  <si>
    <t>2.6 Focus on products</t>
  </si>
  <si>
    <t>2.7 Tailor to suit the project environment</t>
  </si>
  <si>
    <t>4.2 Business case defined</t>
  </si>
  <si>
    <t>4.3.1 Developping the business case</t>
  </si>
  <si>
    <t>4.3.2 Varifying and maintaining the business case</t>
  </si>
  <si>
    <t>4.3.4 The contents of a business case</t>
  </si>
  <si>
    <t>4.4 Responsibilities</t>
  </si>
  <si>
    <t>5.2.1 Project</t>
  </si>
  <si>
    <t>5.2.2 Programme</t>
  </si>
  <si>
    <t>5.2.3 Corporate Organisation</t>
  </si>
  <si>
    <t>5.2.4 Roles and Jobs</t>
  </si>
  <si>
    <t>5.3.1 Levels of organisation</t>
  </si>
  <si>
    <t>6.2.1 Quality</t>
  </si>
  <si>
    <t>6.2.4 Quality planning</t>
  </si>
  <si>
    <t>6.2.5 Quality control</t>
  </si>
  <si>
    <t>6.2.6 Quality assurance</t>
  </si>
  <si>
    <t>7.2 Plans defined</t>
  </si>
  <si>
    <t>7.3.1 Philosophy</t>
  </si>
  <si>
    <t>7.3.2 Prerequisites for planning</t>
  </si>
  <si>
    <t>7.3.5 Prepare estimates</t>
  </si>
  <si>
    <t>7.4 Responsibilities</t>
  </si>
  <si>
    <t>8.2.1 What is a risk?</t>
  </si>
  <si>
    <t>8.2.2 What is at risk?</t>
  </si>
  <si>
    <t>8.3.6 Risk budget</t>
  </si>
  <si>
    <t>8.4 Responsibilities</t>
  </si>
  <si>
    <t>9.2.3 Issues</t>
  </si>
  <si>
    <t>9.4 Responsibilities</t>
  </si>
  <si>
    <t>12.2 Objective</t>
  </si>
  <si>
    <t>12.3 Context</t>
  </si>
  <si>
    <t>13.2 Objective</t>
  </si>
  <si>
    <t>A.7 Daily log</t>
  </si>
  <si>
    <t>A.18 Product status account</t>
  </si>
  <si>
    <t>B Governance</t>
  </si>
  <si>
    <t>C.2 Executive</t>
  </si>
  <si>
    <t>C.3 Senior user</t>
  </si>
  <si>
    <t>C.4 Senior supplier</t>
  </si>
  <si>
    <t>C.7 Project assurance</t>
  </si>
  <si>
    <t>C.8 Change authority</t>
  </si>
  <si>
    <t>C.9 Project support</t>
  </si>
  <si>
    <t>D Product based planning example</t>
  </si>
  <si>
    <t>E Health Check</t>
  </si>
  <si>
    <t>Mapping:  SAQA NQF Level 5 58309 to GAPPS Project Manager Standards</t>
  </si>
  <si>
    <t>US Title</t>
  </si>
  <si>
    <t xml:space="preserve">The intent of the GAPPS mapping process is to use the GAPPS standard as a common basis or spine for mapping of the COVERAGE of other project management standards for the purpose of comparison. Therefore, this is a mapping of the COVERAGE only of the SAQA NQF Level 5 Standards against the GAPPS Project Manager Standards.  The SAQA NQF Level 5 Standards these have been mapped against the GAPPS standards.  
The process used for mapping of standards against the GAPPS standard is as follows:
1. Initial mapping by a subject matter expert or informed independent party 
2. Review of the mapping by a working party at a GAPPS Working Session 
3. Draft mapping send to the owner of the mapped standard for review and feedback – specifying a time period for response
4. If no response is received from the mapped standard's owner within the specified time period, proceed to (6)
5. Review and respond to feedback from mapped standard's owner, and make any proposed changes to the mapping subject to agreement by a 
    working party at a GAPPS Working Session
6. Submit mapping to GAPPS Board for approval
7. Publish on the GAPPS website – noting whether or not the mapping has been reviewed and approved by the standards owner. </t>
  </si>
  <si>
    <t>Outcome</t>
  </si>
  <si>
    <t xml:space="preserve">As each set of standards that can be mapped to the GAPPS standards has its own purpose, focus and format a direct (one-to-one) mapping is not expected or sought.  The aim is merely to provide a basis for the comparison of coverage.  As the GAPPS framework is intended to be used to assess threshold competency — demonstration of the ability to do something at a standard considered acceptable in the workplace - it is expected that the coverage of other standards is most likely to be considerably broader than that of the GAPPS standard.  Topics or activities that are included in other standards, but not included in the GAPPS standard, are listed at the bottom of the document.  These additional topics are what differentiates the mapped standards from the GAPPS standard.
The right hand column below is coloured according to the following Legend to indicate the extent to which the coverage of the standard (in this case the SAQA NQF Level 5 Standards) maps against the GAPPS standard.
</t>
  </si>
  <si>
    <t>PC or AC</t>
  </si>
  <si>
    <t>GAPPS L1</t>
  </si>
  <si>
    <t>Manage Stakeholder Relationships</t>
  </si>
  <si>
    <t>1.1  Ensure that stakeholder interests are identified and addressed.</t>
  </si>
  <si>
    <t>243815-SO1-AC1 Potential stakeholders are identified and listed in the required format. </t>
  </si>
  <si>
    <t>243815-SO1-AC2 The interests that potential stakeholders have in the project are determined and documented in the required format. 
243815-SO1-AC3 The influence that potential stakeholders have on the outcomes of the project is determined and documented in the required format. 
243815-SO1-AC4 Stakeholders are grouped in terms of their interest and influence on the project. 
243815-SO1-AC5 Key stakeholders are identified based on their interest and influence on the project. </t>
  </si>
  <si>
    <t>243815-SO3-AC3 Key stakeholders' interests are considered when making project decisions in accordance with the stakeholder relationship management plan.</t>
  </si>
  <si>
    <t xml:space="preserve">243815-SO3-AC2 Interactions and communication with key stakeholders are conducted in accordance with the stakeholder relationship management plan and recorded in the required format
243815-SO3-AC3 Key stakeholders' interests are considered when making project decisions in accordance with the stakeholder relationship management plan.
243815-SO3-AC4 Issues associated with key stakeholders are addressed to minimise the impact on project success
243815-SO3-AC5 The stakeholder relationship management plan is revised to provide for changes to key stakeholders and their requirements. </t>
  </si>
  <si>
    <t xml:space="preserve">1.2.1 Interpersonal skills are applied to encourage individuals and teams to perform effectively.  </t>
  </si>
  <si>
    <t xml:space="preserve">243814-SO2-AC3 Team and or individual roles and responsibilities are delegated according to the project management plan
243814-SO2-AC6 Project team rules are discussed and agreed with team members and recorded in required format
15230-SO1-AC2 Performance standards are agreed in consultation with the relevant individuals
15230-SO1-AC3 Performance standards are clear and concise and specify the activities to be performed and the standards to which they are to be performed
15230-SO1-AC4 Performance standards are recorded and documented
243813-SO4-AC3 Roles and responsibilities associated with cost management are agreed and recorded in accordance with organisational practices and procedures
243816-SO3-AC4 Roles and responsibilities for quality management activities are defined and agreed with relevant stakeholders
243824-SO1-AC1 Project organisation structure, roles, responsibilities and authorities are refined in consultation with the client and/or management
243824-SO1-AC2 Project team profiles and structure are refined and documented in line with organisational standards and procedures
</t>
  </si>
  <si>
    <t xml:space="preserve">243814-SO2-AC6 Project team rules are discussed and agreed with team members and recorded in required format
243814-SO5-AC1 A team charter is compiled in the required format that describes the team expected behaviours
</t>
  </si>
  <si>
    <t>15230-SO2-AC2 Preliminary assessment of performance against the agreed standards is conducted using monitoring systems
15230-SO2-AC3 Performance against standards is documented in a form that is usable in future
15230-SO2-AC4 Methods for giving constructive feedback are identified so as to be able to report on positive as well as negative findings.  
15230-SO3-AC1 Time, place and format are in accordance with that previously agreed
15230-SO3-AC2 Positive and negative performance is documented for report back purposes
120380-SO2-AC1 Performance outcomes of teams are assessed against agreed standards using agreed reference framework
120380-SO2-AC2 Assessment activities are conducted using established procedures and within agreed time frames.
120380-SO2-AC3  Assessment activities are conducted using established procedures and within agreed time frames.
120380-SO4-AC1 Feedback provided on performance is factual, concise and relevant to agreed standards
120380-SO4-AC2 Feedback is provided in a manner, time and place appropriate to improvement of team performance</t>
  </si>
  <si>
    <t>15230-SO3-AC3 An action plan to further improve performance and to build on positive performance is established with the employee
15230-SO3-AC4 Agreed actions are documented and signed by both parties
120380-SO4-AC3 Opportunities to facilitate performance improvement are identified and applied
120380-SO4-AC4 Improvement activities are implemented in accordance with assessment findings and within agreed time frame.  
120380-SO4-AC5 Coaching and mentoring to assist in team performance improvement are implemented within established procedures</t>
  </si>
  <si>
    <t xml:space="preserve">GAPPS DEFINITION: b. Variances may include missing reports, incorrect or misleading content, and late distribution. Communications that fail to satisfy the stakeholders’ needs may also be considered variances. Minor variances may not require corrective action.
I've added AC 2 - BLUE - together with AC4 variances in terms of stakeholder satisfaction and success criteria are covered </t>
  </si>
  <si>
    <t xml:space="preserve">1.3.1 Communication needs of stakeholders are identified and documented                     </t>
  </si>
  <si>
    <t>243815-SO2-AC1 The attitude of key stakeholders is investigated and recorded to reflect whether they are supportive of the project`s objectives or not. 
243815-SO2-AC2 The interaction and communication requirements of key stakeholders are determined and recorded in the required format. 
243815-SO2-AC3 Protocols applicable to the project are identified and documented in accordance with project requirements. 
243815-SO2-AC4 Key stakeholders` risks are identified, analysed and documented in accordance with project requirements. 
243815-SO2-AC5 Activities to manage stakeholder relations are defined and documented in accordance with organisational standards and procedures. 
243815-SO2-AC6 A stakeholder communication plan is compiled to address the communication requirements of the key stakeholders. 
243815-SO2-AC7 A stakeholder relationship management plan is compiled incorporating the defined activities, protocols, risks and the stakeholder communication plan.
243822-SO2-AC1 Communication needs are identified in accordance with scope of the project, project constraints and assumptions and the needs of project stakeholders. 
243822-SO2-AC2 Information needs are analysed, summarised and prioritised using the communication needs and the contribution or value of the information transfer to the project success</t>
  </si>
  <si>
    <t>1.3.2 Communication method, content, and timing is agreed to by relevant stakeholders</t>
  </si>
  <si>
    <t xml:space="preserve">243822-SO2-AC5 Communication strategy and tactics are developed and agreed in accordance with identified needs, potential risks, available technologies and project constraints or opportunities. 
243822-SO2-AC6 A communications management plan is developed in accordance with agreed strategy and tactics and communications needs 
243822-SO2-AC7 A communications management plan is agreed and incorporated into overall project management plan. 
The unit standard range includes "Communications management plan may include but is not limited to: Frequency/timing of communication" </t>
  </si>
  <si>
    <t>1.3.3 Information is communicated as planned, and variances are identified and addressed</t>
  </si>
  <si>
    <t xml:space="preserve">243815-SO3-AC2 Interactions and communication with key stakeholders are conducted in accordance with the stakeholder relationship management plan and recorded in the required format
243815-SO3-AC5 The stakeholder relationship management plan is revised to provide for changes to key stakeholders and their requirements. 
243822-SO3-AC1 A project management information system is implemented to collect, disseminate and record project information in accordance with the communications management plan 
243822-SO3-AC2 Templates and procedures to support implementation of the communications management plan are developed in accordance with project and/or organisation standards.  
243822-SO3-AC5 Information is distributed in accordance with the project communication management plan
243822-SO3-AC6 Performance reports are prepared and distributed in accordance with the communications management plan
243822-SO4-AC1 Risks and/or issues are identified, recorded, analysed and responded to in accordance with project procedures
243822-SO4-AC2 Effectiveness of project communication is evaluated and reported on in accordance with project objectives, success criteria and project management plan
243822-SO4-AC3 Meeting effectiveness is evaluated and improvements identified and implemented in accordance with project procedures.  
243822-SO4-AC4 Improvement measures to communications are identified and implemented in accordance with needs and results of evaluation
</t>
  </si>
  <si>
    <t>1.4 Facilitate external stakeholder participation</t>
  </si>
  <si>
    <t>1.4.1 External stakeholder participation is planned, documented, and communicated</t>
  </si>
  <si>
    <t>Manage Development of the Plan for the Project</t>
  </si>
  <si>
    <t>2.1 Define the work of the project</t>
  </si>
  <si>
    <t xml:space="preserve">243823-SO1-AC1 Reasons for undertaking the project are interpreted and described to reflect the desired outcomes of project. 
243823-SO1-AC2 Goals and objective of the project are identified and described in line with project charter
243823-SO1-AC3 The way the project integrates with the overall business strategy is interpreted and described in line with the project charter.
243823-SO4-AC2 Revisions to correct discrepancies between components are agreed with relevant stakeholders and in the required format
243823-SO4-AC4 The preliminary scope statement document is submitted and presented for approval by the authorised individuals in the required format and time frame
243823-SO4-AC5 The approved preliminary scope statement is communicated to all relevant stakeholders in the required format and time frame.  
243811-S01-AC4 The project scope statement is documented in the required format and agreed with relevant stakeholders in required timeframe.  
</t>
  </si>
  <si>
    <t>243823-SO3-AC1 The major project assumptions and constraints are identified and documented in the required format
243823-SO3-AC2 Major project assumptions and constraints are interpreted and the impact thereof on the project is explained
243823-SO3-AC3 Project strategies are identified and described in the context of both its alignment with project objectives and practicality
243823-SO3-AC4 Project controls required to govern the project are determined and documented in the required format
243823-SO3-AC5 Performance measures and acceptance criteria are identified and explained in support of project objectives
243823-SO3-AC6 The Project Management approach is compiled to best suit the specific project and the stakeholder requirements
243817-SO4-AC4 Processes, procedures and responsibilities for managing risks are agreed and developed according to policy and procedure
243813-SO4-AC2 Process and procedures to be used to manage the finances of the project are agreed and recorded in required format
243816-SO2-AC3 Organisational quality policies, procedures and standards are identified and reviewed for applicability.
243816-SO2-AC4 Established quality management methods, tools and techniques are identified and reviewed for applicability
243816-SO3-AC1 Quality policies, procedures and standards applicable to the project are selected and documented in the required format
243816-SO3-AC2 Quality criteria are determined with input from the relevant stakeholders and documented in the required format
243816-SO3-AC3 Quality management activities and resource requirements are determined and incorporated in the project schedule
243816-SO3-AC6 The project quality management system is defined to meet requirements and agreed with relevant stakeholders
243816-SO3-AC7 All project quality management planning components are gathered and consolidated into a project quality management plan in the required format
243816-SO3-AC8 The project quality management plan provides for quality assurance, quality control and process improvements
243816-SO4-AC3 The project quality management plan is communicated to all relevant stakeholders
243811-SO1-AC4 The project scope statement is documented in the required format and agreed with relevant stakeholders in required timeframe
243823-SO2-AC2 Cost management standards and policies are sourced and adapted for a project in agreement with relevant parties and in accordance with organisational policy. 
243813-SO4-AC6 Cost management plan is compiled incorporating all components as per agreed procedures
243813-SO4-AC7 Cost management plan is agreed by relevant parties following organisational procedure
243824-SO1-AC3 Procedures to refer issues and/or decisions to higher levels of authority, are refined and documented in line with organisational practices and procedures
243824-SO2-AC1 Change request, monitor and control procedures are set up in accordance with organisational and/or client standards and procedures and project needs
243824-SO2-AC2 Change control approval procedures and responsibilities are defined in required format
243824-SO2-AC3 Configuration control procedures are defined in line with project objectives, product needs and organisational standards and procedures
243824-SO3-AC3 Project control mechanism and processes are defined in accordance with project needs
243820-SO5-AC2 Schedule management plan is produced incorporating agreements in accordance with procedures and standards
243820-SO5-AC3 Resource management plan is produced incorporating agreements in accordance with procedures and standards</t>
  </si>
  <si>
    <t xml:space="preserve">243823-SO2-AC1 The products of the project required to achieve the objectives of the project, are identified and described.  
243823-SO2-AC2 The major deliverables required to produce the products of the project, are identified, described and recorded in the required format
243811-SO2-AC1 Components into which work needs to be decomposed (horizontal division) are determined using project management principles to support the planning and control of the project
243811-SO2-AC2 The level of detail to which work is decomposed (vertical division) is determined using project management principles in order to support the planning and control of the project
243811-SO3-AC1 The work of the project is decomposed into major deliverables or subprojects to support the planning and control of the project.  </t>
  </si>
  <si>
    <t>243811-SO3-AC3 Completion criteria is determined for each component to support the planning and control of the project.  
243811-SO3-AC4 Details of the components are documented in the Work Breakdown Structure dictionary to explain and communicate the requirements and completion criteria. 
243811-SO3-AC6 The Work Breakdown Structure is verified and approved in the required format by relevant stakeholders. 
243811-SO3-AC7 Roles and responsibilities for work components are defined in required format and in accordance with project requirements</t>
  </si>
  <si>
    <t>243823-SO3-AC1 The major project assumptions and constraints are identified and documented in the required format
243823-SO3-AC2 Major project assumptions and constraints are interpreted and the impact thereof on the project is explained.  
243811-SO1-AC2 Project requirements, assumptions and constraints are refined using project management principles to meet project objectives.
243811-SO1-AC3 The project scope statement is compiled so that it provides for the project requirements, assumptions and constraints</t>
  </si>
  <si>
    <t>2.1.6 Relevant knowledge gained from prior projects is incorporated into the plan for the project where feasible</t>
  </si>
  <si>
    <t>243816-SO2-AC6 Lessons learned from previous project are identified and reviewed for applicability</t>
  </si>
  <si>
    <t xml:space="preserve">15225-SO1-AC1 All legislation relevant to the team, department or division is identified and listed for future use
15225-SO1-AC2 Legislation relevant to labour, occupational health and safety, the environment, trade constraints, financial framework, legal framework and any other areas specific to the team, department or division can be accessed when required
15225-SO1-AC3 Documents will include all relevant internal documents and rules and all external, statutory documents
15225-SO1-AC4 Documents are categorised and filed for later retrieval
15225-SO2-AC1 Legal obligations for the department/division are identified to assist compliance
15225-SO2-AC2 Stakeholders are consulted to avoid misinterpretation
15225-SO2-AC3 The implications of compliance and non-compliance are understood and an explanation of the advantages and disadvantages of each are given with examples.
15225-SO2-AC4 Company rules are identified and a decision made as to the degree of compliance by the section/division/department
15225-SO3-AC1 Legal documentation used is correct, current, appropriate ands complies with all legal and statutory requirements
15225-SO3-AC2 Terminology used in all documents, contracts and transactions is accurate and unambiguous
15225-SO3-AC3 Experts are contracted to develop documents and contracts that fall outside own level of authority or expertise
15225-SO3-AC4 Reporting systems are in place according to the requirements
</t>
  </si>
  <si>
    <t>15225-SO4-AC1 Possible areas where non-compliance is possible for the section/ division/department are identified for possible corrective action
15225-SO4-AC2 Possible areas where non-compliance is possible for the section/ division/department are identified for possible corrective action
15225-SO4-AC3 Appropriate corrective action is listed for areas where non-compliance is identified or where compliance could be closer to the letter of the law
15225-SO4-AC4 A report on non-compliance/compliance with applicable legislation is submitted to management for consideration
15225-SO3-AC5 Compliance issues are communicated to all stakeholders</t>
  </si>
  <si>
    <t>2.3.1 Risks are identified in consultation with relevant stakeholders</t>
  </si>
  <si>
    <t>OUTCOME RANGE  Identify risks may include the facilitation of relevant stakeholders' knowledge to obtain a list of risks 
243815-SO2-AC7 A stakeholder relationship management plan is compiled incorporating the defined activities, protocols, risks and the stakeholder communication plan.  
243815-SO3-AC2 Interactions and communication with key stakeholders are conducted in accordance with the stakeholder relationship management plan and recorded in the required format.  
243817-SO2-AC1 Participants who contribute to risk identification and planning are identified in the context of the project scope and procedures.  
243817-SO2-AC2 Sources of potential risk are identified in conjunction with other planning activities
243817-SO2-AC3 Risks associated with the stakeholders of the project are identified and recorded in accordance with agreed formats and procedures
243817-SO2-AC4 Risks associated with the products of the project are identified and recorded in accordance with agreed formats and procedures.  
243817-SO2-AC5 Risks associated with the project management processes, resources and deliverables are identified and recorded in required format
243813-SO2-AC6 Risks associated with cost estimates are analysed and preventative or recovery action with cost implications are agreed in required format
243822-SO2-AC4 Potential communication risks are identified and mitigation actions considered to address these risks</t>
  </si>
  <si>
    <t>243817-SO3-AC1 Causes and effects of threats and/or opportunities are determined and recorded in accordance with agreed procedures
243817-SO3-AC2 A risk register is created and maintained for the project in accordance with agreed procedures
243817-SO3-AC3 Risk owners are identified and documented in accordance with agreement procedures
243817-SO3-AC4 Levels of likelihood (probability) and impact of risk events are assessed and recorded in consultation with experts
243817-SO3-AC5 Timing of risk occurrence is defined and documented in accordance with agreed procedures
243817-SO3-AC6 Risks are categorised and prioritised in terms of impact on the project in accordance with agreed procedures
243817-SO3-AC7 Impacts of the risks on project objectives are analysed, agreed and documented in accordance with agreed procedures
243820-SO4-AC3 Risk analysis of work and resources is undertaken and documented according to agreed procedures</t>
  </si>
  <si>
    <t>2.3.3 Responses to risks are identified and agreed to by relevant stakeholders</t>
  </si>
  <si>
    <t xml:space="preserve">243817-SO4-AC1 Strategies could include but are not limited to: avoid, transfer, mitigate, accept, exploit, share, enhance, contingent response strategy
243817-SO4-AC2 Contingency requirements and approach are developed and agreed in required format
243817-SO4-AC3 Contingency requirements and approach are developed and agreed in required format
243817-SO4-AC5 Risk management activities are assigned to team members and risk owners documented in accordance with agreed responsibilities and procedures
243815-SO2-AC7 A stakeholder relationship management plan is compiled incorporating the defined activities, protocols, risks and the stakeholder communication plan.  
243815-SO3-AC2 Interactions and communication with key stakeholders are conducted in accordance with the stakeholder relationship management plan and recorded in the required format.  
</t>
  </si>
  <si>
    <t>243824-SO3-AC4 Performance measurement baselines are developed and agreed in accordance with agreed success criteria and planned controls</t>
  </si>
  <si>
    <t>2.5.1 Resource requirements are determined</t>
  </si>
  <si>
    <t>243823-SO2-AC3 The major resources groupings required to achieve the major deliverables are identified and documented in the required format.
243820-SO3-AC1 Resource requirements are defined by activity in accordance with agreed procedures and or standards
243820-SO3-AC2 Quantities of resources are defined per activity as per initial work schedule and in accordance with established procedures and or standards
243820-SO3-AC3 Quantities of resources are defined per activity as per initial work schedule and in accordance with established procedures and or standards
243820-SO3-AC4 Resource plan is developed and agreed with relevant stakeholder in accordance with procedures and in required format</t>
  </si>
  <si>
    <t>243820-SO2-AC1 Activities are identified and described in terms of the work required to address the scope of the project
243820-SO2-AC2 Dependencies between activities are defined and activities are sequenced to reflect the logic relationship of the work
243820-SO2-AC3 Durations of activities are estimated, in consultation with experts, and/or in accordance with procedures
243820-SO2-AC4 Time based work schedules are produced in accordance with procedures and in required format
243820-SO2-AC5 Initial critical path is identified and explained in accordance with standard organisational procedures
243820-SO4-AC4 Resource usage and work/activity timing is adjusted to produce a realistic schedule
243820-SO5-AC1 Work and resource schedule is base lined in accordance with standards and procedures
243823-SO2-AC1 Activities are identified and described in terms of the work required to address the scope of the project
243823-SO2-AC2 Dependencies between activities are defined and activities are sequenced to reflect the logic relationship of the work
243823-SO2-AC3 Durations of activities are estimated, in consultation with experts, and/or in accordance with procedures
243823-SO2-AC4 Time based work schedules are produced in accordance with procedures and in required format
243823-SO2-AC5 Initial critical path is identified and explained in accordance with standard organisational procedures</t>
  </si>
  <si>
    <t>2.5.3 Budget is developed based on resource requirements</t>
  </si>
  <si>
    <t>243823-SO2-AC6 The initial project budget is compiled to determine the feasibility of the project and is documented in the required format
243813-SO2-AC3 Project scope, needs and constraints are interpreted and their impact on cost estimates recorded in accordance with organisational procedures.
243813-SO2-AC4 Resource needs are verified and resource costs are sourced in accordance with agreed procedure
243813-SO2-AC5 Cost estimates are developed and recorded in accordance with project needs
243813-SO2-AC7 Contingency or reserve estimates are developed and recommended in accordance with organisational procedures
243813-SO3-AC1 Cost estimates are consolidated and figures checked for correctness and accuracy in terms of agreed standards, rules and project needs
243813-SO3-AC2 Cost of related groups of activities are aggregated according to agreed needs and structures
243813-SO3-AC5 Contingency and reserve management needs are estimated and recorded according to required methods
243813-SO3-AC6 Budget outputs are consolidated into a cost baseline in accordance with required organisational format and procedure
243816-SO3-AC5 The budget for quality management activities is determined and agreed with relevant stakeholders</t>
  </si>
  <si>
    <t>2.5.4 Conflicts and inconsistencies in the plan for the project are addressed</t>
  </si>
  <si>
    <t>243823-SO4-AC1 All components of the preliminary scope statement are gathered, interrogated and checked for cohesion and balance between them to ensure alignment between them
243823-SO4-AC2 Potential resource constraints, conflict, under or over utilisation situations are identified and explained in terms of their impact on the project work
243823-SO4-AC3 Risk analysis of work and resources is undertaken and documented according to agreed procedures
243823-SO4-AC4 Resource usage and work/activity timing is adjusted to produce a realistic schedule
243824-SO3-AC1 All component elements and/or plans are gathered, checked and interrogated for cohesion and balance between them to ensure alignment to each other
243824-SO3-AC2 Revisions to correct discrepancies between components are agreed with relevant stakeholders and in the required format
243824-SO3-AC6 The project management plan document is checked for accuracy, completeness and compliance to required format
243820-SO4-AC2 Potential resource constraints, conflict, under or over utilisation situations are identified and explained in terms of their impact on the project work</t>
  </si>
  <si>
    <t>243820-SO4-AC5 Optimised work and resource schedule is agreed with responsible parties in accordance with agreed procedures
243816-SO4-AC1 The project quality management plan is presented to relevant project authorities for approval
243824-SO4-AC1 The integrated project management plan is presented to the authorised individuals in required format and time frame.
243824-SO4-AC2 Approval is obtained for the integrated project management plan from the authorised individuals in accordance with organisational standards and procedures
243824-SO4-AC3 The approved integrated project management plan is communicated to all stakeholders in the required format and time frame
243813-SO3-AC3 Agreement is obtained on the time-phases to be used for recording expectation of occurrence of funding and or commitments and or income and or expenditure</t>
  </si>
  <si>
    <t>Manage Project Progress</t>
  </si>
  <si>
    <t>3.1.1  Performance of the project is measured, recorded, evaluated, and reported against the project baselines.</t>
  </si>
  <si>
    <t xml:space="preserve">243812-SO1-AC1 Performance is monitored and measured in accordance with project procedures
243812-SO1-AC2 Performance results are evaluated against the project management plan in accordance with project procedures 
243812-SO1-AC7 Performance is reported to stakeholders in required format and time frame.  </t>
  </si>
  <si>
    <t xml:space="preserve">243819 SO4-AC2 Effectiveness of the project management approach is evaluated against project objectives and findings are recorded for review purposes. 
243819 SO4-AC3 Change to policies, procedures, and standards are recommended in required format. 
243819 SO4-AC4 Improvement areas are identified and reported on in required format and time frame.  
</t>
  </si>
  <si>
    <t xml:space="preserve"> 243819-SO1-AC1 Verify and validate that the products of the project are ready for handover (Range: this includes checking that work done by others is complete.)
243812-SO1-AC2 Performance results are evaluated against the project management plan in accordance with project procedures (ASSESSMENT CRITERION RANGE  Performance results include but are not limited to schedule, costs and quality of project deliverables or work elements.)
</t>
  </si>
  <si>
    <t xml:space="preserve">243812-SO1-AC3 Preventative and/or corrective actions are developed to ensure compliance to the project management plan
243812-SO1-AC4 Opportunities are identified and actions are developed to benefit from such opportunities in support of project objectives
243812-SO1-AC5 Developed actions are validated to ensure that it will achieve the desired outcomes.  
243812-SO1-AC6 Developed actions are implemented in accordance with project procedures
</t>
  </si>
  <si>
    <t>243812-SO3-AC1 Issues are identified and addressed in accordance with project procedures to achieve project objectives. 
243812-SO3-AC2 New risks are identified and addressed in accordance with project procedures to achieve project objectives
243817-SO1-AC5 Monitoring and controlling of risk and management of issues are explained in accordance with project needs and requirements</t>
  </si>
  <si>
    <t>15225-SO4-AC1 Possible areas where non-compliance is possible for the section/ division/department are identified for possible corrective action
15225-SO4-AC2 Possible areas where non-compliance is possible for the section/ division/department are identified for possible corrective action
15225-SO4-AC3 Appropriate corrective action is listed for areas where non-compliance is identified or where compliance could be closer to the letter of the law
15225-SO4-AC4 A report on non-compliance/compliance with applicable legislation is submitted to management for consideration</t>
  </si>
  <si>
    <t xml:space="preserve">243812-SO3-AC3 Issues and new risks that may have an change impact on the project, are dealt with in accordance with project change control procedures. 
243817 -S04-AC5 Risk management activities are assigned to team members and risk owners documented in accordance with agreed responsibilities and procedures.  
</t>
  </si>
  <si>
    <t>Manage Product Acceptance</t>
  </si>
  <si>
    <t>243812-SO4-AC1 Opportunity is provided to clarify product requirements with relevant stakeholders.
243823-SO2-AC1 The products of the project required to achieve the objectives of the project, are identified and described
243823-SO2-AC2 The products of the project required to achieve the objectives of the project, are identified and described
243816-SO2-AC2 Project quality objectives are determined with input from the relevant stakeholders and documented in the required format
243816-SO2-AC7 Product quality requirements and criteria are identified with input from the relevant stakeholders and documented in the required format</t>
  </si>
  <si>
    <t xml:space="preserve">243812-SO4-AC2 Product acceptance criteria are agreed upon and documented in appropriate level of detail.  
243812-SO4-AC3 Proposed product solutions are agreed with relevant stakeholders in appropriate level of detail and in the required time frame
</t>
  </si>
  <si>
    <t xml:space="preserve">243812-SO2-AC1 Change needs are identified and recorded in accordance with project change control procedures.  
243812-SO4-AC4 Product performance evaluations are scheduled and conducted with relevant stakeholders to ensure compliance with product requirements. </t>
  </si>
  <si>
    <t>243812-SO2-AC2 The impact of the change needs are assessed and evaluated in terms of the relevant baselines
243812-SO2-AC3 Recommendations to address the change needs are compiled in required format and approval obtained in accordance with project change control procedures
243812-SO4-AC5 Defect resolution and/or change needs are identified and delt with in accordance with project change control procedures</t>
  </si>
  <si>
    <t>243812-SO2-AC4 Approved changes are implemented in accordance with project change control procedures
243812-SO2-AC5 Change information is communicated to relevant stakeholders in accordance with project change control procedures
243812-SO4-AC5 Defect resolution and/or change needs are identified and dealt with in accordance with project change control procedures.</t>
  </si>
  <si>
    <t>243819-SO1-AC1 All product compliance tests are checked for completion in accordance with project requirements
243819-SO1-AC3 Non-compliance issues are analysed and resolved to the satisfaction of all relevant parties, and documents are ready for handover to the client or to operation status</t>
  </si>
  <si>
    <t>243819-SO2-AC1 The products of the project are handed over to authorised individual in accordance with organisational practices and project agreements
243819-SO2-AC2 Signed product acceptance certificates are obtained using agreed formats and procedures
243819-SO2-AC3 All handovers and related documents are logged and the records incorporated in project files 
243819-SO1-AC4 Client agreements are closed in accordance with contractual and/or project requirements</t>
  </si>
  <si>
    <t>Manage Project Transitions</t>
  </si>
  <si>
    <t xml:space="preserve">243824-SO4-AC1 The integrated project management plan is presented to the authorised individuals in required format and time frame.
243824-SO4-AC2 Approval is obtained for the integrated project management plan from the authorised individuals in accordance with organisational standards and procedures
243824-SO4-AC3 The approved integrated project management plan is communicated to all stakeholders in the required format and time frame
243814- SQ3-AC1 Resources are acquired in accordance with the agreed project management plan and or internal or external acquisition procedures.  
</t>
  </si>
  <si>
    <t>243814-SO2-AC1 Project team members are identified and acquired in line with defined project roles and responsibilities
243814-SO2-AC2 Team members are briefed and orientated on the project and work environment within required time frame
243814-SO2-AC3 Team and or individual roles and responsibilities are delegated according to the project management plan
243814-SO2-AC4 Project work is allocated to individual project team members in accordance with the project management plan
243814-SO2-AC5 The needs of Individual team members are identified and addressed in accordance with legislative and/or organisational policy and/or project policy
243814-SO2-AC6 Project team rules are discussed and agreed with team members and recorded in required format
243814-SO3-AC1 Resources are acquired in accordance with the agreed project management plan and or internal or external acquisition procedures
243814-SO3-AC2 Resources are allocated in accordance with the agreed project management plan
243814-SO3-AC3 Resources required by team members to conduct project work are made available as and when required
243814-SO3-AC4 Project asset register is maintained in line with project and or organisational standards and procedures
243814-SO4-AC1 Available facilities are investigated and needs to accommodate project team members and other resources are identified in accordance with legislation, the project management plan and team member needs
243814-SO4-AC2 A safe working environment is established in accordance with relevant legislation
243814-SO4-AC3 A secure working environment is established in line with integrated project plan
243814-SO5-AC1 A team charter is compiled in the required format that describes the team expected behaviours
243814-SO5-AC2 Project control procedures are compiled in accordance with project management plan requirements
243814-SO5-AC3 Documentation procedures and standards are compiled in accordance with the project management plan requirements</t>
  </si>
  <si>
    <t xml:space="preserve">243819-SO3-AC1 Project closure activities are scheduled in accordance with project management plan
243819-SO3-AC3 Project resources are released within required time frame and in accordance with project management plan
243819-SO3-AC4 Client agreements are closed in accordance with contractual and/or project requirements
243819-SO5-AC1 Project closure is communicated to all stakeholders in accordance with the project communication plan
243819-SO5-AC2 Results of the project review are communicated to all stakeholders in required format and time frame
243819-SO5-AC3 Knowledge bases are updated in required format and made available in required format for future use
243819-SO5-AC4 Details of incomplete deliverables or potential product modifications are communicated to the group charged with future support of the final product in its operational life in the required format
</t>
  </si>
  <si>
    <t>243819-SO3-AC2 Project records are finalised, signed off and stored in compliance with policies and procedures</t>
  </si>
  <si>
    <t>Evaluate and Improve Project Performance</t>
  </si>
  <si>
    <t>243824 -SO3-AC4 Performance measurement baselines are developed and agreed in accordance with agreed success criteria and planned controls</t>
  </si>
  <si>
    <t>243819 -SO4-AC1 Client and stakeholder management strategies are evaluated for effectiveness against project objectives and findings are recorded for review purposes
243819 -SO4-AC2 Effectiveness of the project management approach is evaluated against project objectives and findings are recorded for review purposes
243819 -SO4-AC3 Change to policies, procedures, and standards are recommended in required format
243822-SO4-AC2 Effectiveness of project communication is evaluated and reported on in accordance with project objectives, success criteria and project management plan
243822-SO4-AC3 Meeting effectiveness is evaluated and improvements identified and implemented in accordance with project procedures
243815-SO4-AC1 Information relating to the effectiveness of stakeholder participation and communication is gathered and assembled according to project requirements
243815-SO4-AC2 The information gathered is analysed to establish trends in relation to the contribution to project outcomes</t>
  </si>
  <si>
    <t>243819 -SO5-AC2 Results of the project review are communicated to all stakeholders in required format and time frame</t>
  </si>
  <si>
    <t xml:space="preserve">120380-SO3-AC2 Lessons learnt are documented and communicated according to organisational requirements
243819 -SO4-AC5 Lessons learned are developed, documented and reported according to project requirements
243819 -SO5-AC2 Results of the project review are communicated to all stakeholders in required format and time frame
243819 -SO5-AC3 Knowledge bases are updated in required format and made available in required format for future use
</t>
  </si>
  <si>
    <t xml:space="preserve">243819 -SO4-AC3 Change to policies, procedures, and standards are recommended in required format
243819 -SO4-AC4 Improvement areas are identified and reported on in required format and time frame
243815-SO4-AC3 Remedial actions or recommendations for improvement are determined, documented and presented to higher authority for consideration in projects
243819-SO5-AC2 Results of the project review are communicated to all stakeholders in required format and time frame.  </t>
  </si>
  <si>
    <t>243812-SO1-AC6 Developed actions are implemented in accordance with project procedures
243822-SO4-AC4 Improvement measures to communications are identified and implemented in accordance with needs and results of evaluation</t>
  </si>
  <si>
    <t xml:space="preserve">243821 -  Manage the procurement process for a simple to moderately complex project </t>
  </si>
  <si>
    <t>15096 - Demonstrate an understanding of stress in order to apply strategies to achieve optimal stress levels in personal and work situations</t>
  </si>
  <si>
    <t>113274 - Demonstrate and apply an u derstanding of the Basic Conditions of Employment Act</t>
  </si>
  <si>
    <t>243811-SO3-AC2 Each component of work is coded in accordance with required organisational procedures to enable unique identification</t>
  </si>
  <si>
    <t>243811-SO3-AC5 Details of the components are documented in the Work Breakdown Structure dictionary to explain and communicate the requirements and completion criteria</t>
  </si>
  <si>
    <t>243813-SO1 Demonstrate an understanding of cost management planning processes and techniques</t>
  </si>
  <si>
    <t>243813-SO2-AC1 Tools and templates for developing and recording cost estimates are sourced and agreed with relevant parties</t>
  </si>
  <si>
    <t>243813-SO3-AC4 Cash flows that reflect control needs of the project and/or organisation are produced in accordance with agreed formats</t>
  </si>
  <si>
    <t>243813-SO4-AC1 Supporting information is consolidated and recorded in agreed formats</t>
  </si>
  <si>
    <t>243813-SO4-AC4 Financial data is presented in required format</t>
  </si>
  <si>
    <t>243813-SO4-AC5 Risk contingency and reserve management needs, process and responsibilities are agreed and documented</t>
  </si>
  <si>
    <t>243816-SO1 Demonstrate an understanding of project quality management principles</t>
  </si>
  <si>
    <t>243816-SO2-AC1 Participants in defining quality requirements for the project are identified and involved in the project quality planning process</t>
  </si>
  <si>
    <t>243816-SO2-AC5 Requirements for a project quality management system are determined in support of the project quality objectives</t>
  </si>
  <si>
    <t>243816-SO4-AC2 The project quality management plan is communicated to all relevant stakeholders</t>
  </si>
  <si>
    <t>243817-SO1-AC1  The purpose of risk management on a project is explained in terms of meeting project objectives</t>
  </si>
  <si>
    <t>243817-SO1-AC2 The relationship of risk management to project planning is explained with examples of their impact of each other.</t>
  </si>
  <si>
    <t>243817-SO1-AC3 The development and content of a risk management plan is described in accordance with accepted best project management practise.</t>
  </si>
  <si>
    <t>243817-SO1-AC4 Methods of identifying risks are explained with examples in terms of organisational risk standards and procedures</t>
  </si>
  <si>
    <t>243824-SO3-AC5 All components are integrated into the project management plan document</t>
  </si>
  <si>
    <t>243820-SO1 Demonstrate an understanding of scheduling tools and techniques</t>
  </si>
  <si>
    <t>243820-SO4-AC1  Resources are allocated to activities on the schedule according to resource plan, their availability, standards and procedures</t>
  </si>
  <si>
    <t>243814-SO1 Demonstrate an understanding of the project and the project management procedures</t>
  </si>
  <si>
    <t xml:space="preserve">120380-SO1 Explain and use a given team performance reference framework (Performance monitoring criteria). </t>
  </si>
  <si>
    <t>120380-SO3-AC1 Collected assessment information is accurate, current and complete and recorded in agreed format</t>
  </si>
  <si>
    <t>243822-SO1 Demonstrate an understanding of the characteristics of communication</t>
  </si>
  <si>
    <t>243822-SO2-AC3 Available communication technologies are researched and viable alternatives proposed in accordance with project environment and constraints</t>
  </si>
  <si>
    <t>243822-SO3-AC3 Project team members are briefed on procedures and provided with necessary project communication templates and data</t>
  </si>
  <si>
    <t>243822-SO3-AC4 Documentation and/or object management is implemented for a project in accordance with organisation or project standards</t>
  </si>
  <si>
    <t>243815-SO3-AC1 The stakeholder relationship management plan is communicated to the project management team in a format understood by the team</t>
  </si>
  <si>
    <t xml:space="preserve">243821 Manage the procurement process for a simple to moderately complex project </t>
  </si>
  <si>
    <t>15230-SO1-AC1 A variety of performance monitoring systems are identified and reviewed for possible use in the section/division/department as well as their alignment with the overall ethos and method of operation of the organisation as a whole</t>
  </si>
  <si>
    <t>15230-SO1-AC5 Systems for monitoring performance against standards are set up</t>
  </si>
  <si>
    <t>15230-SO2-AC1 Time, place and format for performance review are agreed with team member</t>
  </si>
  <si>
    <t>15230-SO2-AC5 Documentation for use during the review is prepared</t>
  </si>
  <si>
    <t xml:space="preserve">243818  Negotiate agreements in simple to moderately complex situations </t>
  </si>
  <si>
    <t xml:space="preserve">Stakeholder Engagement technique includes an ‘identification’ step (5.3.5.2)
Stakeholder identification is included in activity to Prepare the  Communication Management Strategy (14.4.4)
Stakeholder analysis and engagement is part of the Communication Management Strategy (A4)
Stakeholder engagement is part of the Project
</t>
  </si>
  <si>
    <r>
      <t>Stakeholder Engagement technique includes an ‘analysis’ step (5.3.5.2)
Stakeholder identification is included in activity to Prepare the  Communication Management Strategy (14.4.4)
S</t>
    </r>
    <r>
      <rPr>
        <u/>
        <sz val="10"/>
        <color theme="0"/>
        <rFont val="Arial"/>
        <family val="2"/>
      </rPr>
      <t xml:space="preserve">takeholder analysis is documented in the Communication Management Strategy (A4)
</t>
    </r>
  </si>
  <si>
    <r>
      <t>Project Approach is based on an agreement between the Business, User and Supplier stakeholder interests (12.4.5)
The project establishes controls for the Communication Management Strategy (14.4.5)
The project plan includes the activities for the Communication Management Strategy (14.4.6)
The Stage Plan includes the products required by the three project interests (17.4.1)
 The Communication Management Strategy defines how stakeholder interests will be implemented (A4)
PRINCE2 uses tolerance and Managing by Exception throughout to ensure that plans are implemented as agreed.</t>
    </r>
    <r>
      <rPr>
        <u/>
        <sz val="10"/>
        <color theme="0"/>
        <rFont val="Arial"/>
        <family val="2"/>
      </rPr>
      <t xml:space="preserve">
</t>
    </r>
  </si>
  <si>
    <r>
      <t>Project expectations are included as part of the Project Manager’s responsibilities (c5.1)</t>
    </r>
    <r>
      <rPr>
        <u/>
        <sz val="10"/>
        <color theme="0"/>
        <rFont val="Arial"/>
        <family val="2"/>
      </rPr>
      <t xml:space="preserve">
</t>
    </r>
    <r>
      <rPr>
        <sz val="10"/>
        <color theme="0"/>
        <rFont val="Arial"/>
        <family val="2"/>
      </rPr>
      <t xml:space="preserve">Balancing the project, team and individual (5.3.3.1)
Team Manager expectations defined and agreed in Work Packages (15.4.1 and 16.4.1)
Individual behavioural expectations are not covered as part of Prince2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</si>
</sst>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43" x14ac:knownFonts="1">
    <font>
      <sz val="11"/>
      <color theme="1"/>
      <name val="Calibri"/>
      <family val="2"/>
      <scheme val="minor"/>
    </font>
    <font>
      <sz val="11"/>
      <color theme="1"/>
      <name val="Calibri"/>
      <family val="2"/>
      <scheme val="minor"/>
    </font>
    <font>
      <b/>
      <sz val="12"/>
      <name val="Arial"/>
      <family val="2"/>
    </font>
    <font>
      <b/>
      <sz val="10"/>
      <name val="Arial"/>
      <family val="2"/>
    </font>
    <font>
      <sz val="10"/>
      <color indexed="10"/>
      <name val="Arial"/>
    </font>
    <font>
      <i/>
      <sz val="10"/>
      <name val="Arial"/>
      <family val="2"/>
    </font>
    <font>
      <sz val="10"/>
      <color indexed="17"/>
      <name val="Arial"/>
      <family val="2"/>
    </font>
    <font>
      <sz val="10"/>
      <name val="Arial"/>
      <family val="2"/>
    </font>
    <font>
      <sz val="10"/>
      <color indexed="51"/>
      <name val="Arial"/>
      <family val="2"/>
    </font>
    <font>
      <sz val="10"/>
      <color indexed="10"/>
      <name val="Arial"/>
      <family val="2"/>
    </font>
    <font>
      <b/>
      <sz val="14"/>
      <color indexed="9"/>
      <name val="Arial"/>
      <family val="2"/>
    </font>
    <font>
      <sz val="11"/>
      <name val="Palatino Linotype"/>
      <family val="1"/>
    </font>
    <font>
      <b/>
      <sz val="11"/>
      <name val="Arial"/>
      <family val="2"/>
    </font>
    <font>
      <sz val="11"/>
      <color indexed="8"/>
      <name val="Verdana"/>
      <family val="2"/>
    </font>
    <font>
      <sz val="10"/>
      <color indexed="8"/>
      <name val="Arial"/>
      <family val="2"/>
    </font>
    <font>
      <b/>
      <sz val="10"/>
      <color indexed="8"/>
      <name val="Arial"/>
      <family val="2"/>
    </font>
    <font>
      <sz val="8"/>
      <name val="Arial"/>
      <family val="2"/>
    </font>
    <font>
      <sz val="8"/>
      <name val="Verdana"/>
      <family val="2"/>
    </font>
    <font>
      <b/>
      <sz val="9"/>
      <name val="Arial"/>
      <family val="2"/>
    </font>
    <font>
      <b/>
      <sz val="7"/>
      <name val="Arial"/>
      <family val="2"/>
    </font>
    <font>
      <sz val="7"/>
      <name val="Arial"/>
      <family val="2"/>
    </font>
    <font>
      <sz val="9"/>
      <name val="Arial"/>
      <family val="2"/>
    </font>
    <font>
      <b/>
      <sz val="12"/>
      <color indexed="9"/>
      <name val="Arial"/>
      <family val="2"/>
    </font>
    <font>
      <u/>
      <sz val="10"/>
      <name val="Arial"/>
      <family val="2"/>
    </font>
    <font>
      <b/>
      <sz val="14"/>
      <color theme="1"/>
      <name val="Arial"/>
      <family val="2"/>
    </font>
    <font>
      <b/>
      <u/>
      <sz val="10"/>
      <color theme="1"/>
      <name val="Arial"/>
      <family val="2"/>
    </font>
    <font>
      <b/>
      <sz val="9"/>
      <color theme="1"/>
      <name val="Tahoma"/>
      <family val="2"/>
    </font>
    <font>
      <sz val="10"/>
      <color theme="1"/>
      <name val="Arial"/>
      <family val="2"/>
    </font>
    <font>
      <b/>
      <u/>
      <sz val="11"/>
      <name val="Arial"/>
      <family val="2"/>
    </font>
    <font>
      <sz val="11"/>
      <name val="Arial Narrow"/>
      <family val="2"/>
    </font>
    <font>
      <sz val="10"/>
      <color theme="4"/>
      <name val="Arial"/>
      <family val="2"/>
    </font>
    <font>
      <sz val="10"/>
      <color rgb="FF0066FF"/>
      <name val="Arial"/>
      <family val="2"/>
    </font>
    <font>
      <sz val="9"/>
      <color theme="1"/>
      <name val="Tahoma"/>
      <family val="2"/>
    </font>
    <font>
      <b/>
      <sz val="10"/>
      <color theme="1"/>
      <name val="Arial"/>
      <family val="2"/>
    </font>
    <font>
      <b/>
      <u/>
      <sz val="10"/>
      <name val="Arial"/>
      <family val="2"/>
    </font>
    <font>
      <sz val="8"/>
      <name val="Arial Narrow"/>
      <family val="2"/>
    </font>
    <font>
      <sz val="11"/>
      <name val="Arial"/>
      <family val="2"/>
    </font>
    <font>
      <sz val="10"/>
      <color theme="0"/>
      <name val="Arial"/>
      <family val="2"/>
    </font>
    <font>
      <b/>
      <sz val="11"/>
      <color theme="0"/>
      <name val="Arial"/>
      <family val="2"/>
    </font>
    <font>
      <b/>
      <sz val="10"/>
      <color theme="0"/>
      <name val="Arial"/>
      <family val="2"/>
    </font>
    <font>
      <b/>
      <sz val="12"/>
      <color theme="0"/>
      <name val="Arial"/>
      <family val="2"/>
    </font>
    <font>
      <u/>
      <sz val="10"/>
      <color theme="0"/>
      <name val="Arial"/>
      <family val="2"/>
    </font>
    <font>
      <i/>
      <sz val="10"/>
      <color theme="0"/>
      <name val="Arial"/>
      <family val="2"/>
    </font>
  </fonts>
  <fills count="16">
    <fill>
      <patternFill patternType="none"/>
    </fill>
    <fill>
      <patternFill patternType="gray125"/>
    </fill>
    <fill>
      <patternFill patternType="solid">
        <fgColor indexed="22"/>
        <bgColor indexed="64"/>
      </patternFill>
    </fill>
    <fill>
      <patternFill patternType="solid">
        <fgColor indexed="10"/>
        <bgColor indexed="64"/>
      </patternFill>
    </fill>
    <fill>
      <patternFill patternType="solid">
        <fgColor indexed="51"/>
        <bgColor indexed="64"/>
      </patternFill>
    </fill>
    <fill>
      <patternFill patternType="solid">
        <fgColor indexed="17"/>
        <bgColor indexed="64"/>
      </patternFill>
    </fill>
    <fill>
      <patternFill patternType="solid">
        <fgColor indexed="62"/>
        <bgColor indexed="64"/>
      </patternFill>
    </fill>
    <fill>
      <patternFill patternType="solid">
        <fgColor indexed="55"/>
        <bgColor indexed="64"/>
      </patternFill>
    </fill>
    <fill>
      <patternFill patternType="solid">
        <fgColor indexed="9"/>
        <bgColor indexed="64"/>
      </patternFill>
    </fill>
    <fill>
      <patternFill patternType="solid">
        <fgColor indexed="52"/>
        <bgColor indexed="64"/>
      </patternFill>
    </fill>
    <fill>
      <patternFill patternType="solid">
        <fgColor indexed="50"/>
        <bgColor indexed="64"/>
      </patternFill>
    </fill>
    <fill>
      <patternFill patternType="solid">
        <fgColor indexed="57"/>
        <bgColor indexed="64"/>
      </patternFill>
    </fill>
    <fill>
      <patternFill patternType="solid">
        <fgColor indexed="23"/>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8"/>
      </top>
      <bottom/>
      <diagonal/>
    </border>
    <border>
      <left/>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diagonal/>
    </border>
    <border>
      <left/>
      <right style="thin">
        <color indexed="64"/>
      </right>
      <top/>
      <bottom/>
      <diagonal/>
    </border>
    <border>
      <left style="thin">
        <color indexed="64"/>
      </left>
      <right style="thin">
        <color indexed="64"/>
      </right>
      <top style="thin">
        <color indexed="8"/>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xf numFmtId="0" fontId="13" fillId="0" borderId="0"/>
  </cellStyleXfs>
  <cellXfs count="320">
    <xf numFmtId="0" fontId="0" fillId="0" borderId="0" xfId="0"/>
    <xf numFmtId="0" fontId="2" fillId="0" borderId="1" xfId="0" applyFont="1" applyBorder="1" applyAlignment="1">
      <alignment wrapText="1"/>
    </xf>
    <xf numFmtId="0" fontId="0" fillId="0" borderId="2" xfId="0" applyBorder="1" applyAlignment="1">
      <alignment wrapText="1"/>
    </xf>
    <xf numFmtId="0" fontId="2" fillId="0" borderId="0" xfId="0" applyFont="1" applyBorder="1" applyAlignment="1">
      <alignment horizontal="center" wrapText="1"/>
    </xf>
    <xf numFmtId="0" fontId="2" fillId="2" borderId="1" xfId="0" applyFont="1" applyFill="1" applyBorder="1" applyAlignment="1">
      <alignment wrapText="1"/>
    </xf>
    <xf numFmtId="0" fontId="3" fillId="0" borderId="6" xfId="0" applyFont="1" applyBorder="1" applyAlignment="1">
      <alignment horizontal="center" wrapText="1"/>
    </xf>
    <xf numFmtId="0" fontId="3" fillId="0" borderId="7" xfId="0" applyFont="1" applyBorder="1" applyAlignment="1">
      <alignment horizontal="center" wrapText="1"/>
    </xf>
    <xf numFmtId="0" fontId="3" fillId="0" borderId="6" xfId="0" applyFont="1" applyFill="1" applyBorder="1" applyAlignment="1">
      <alignment horizontal="center" wrapText="1"/>
    </xf>
    <xf numFmtId="0" fontId="4" fillId="0" borderId="0" xfId="0" applyFont="1" applyFill="1"/>
    <xf numFmtId="0" fontId="3" fillId="0" borderId="1" xfId="0" applyFont="1" applyBorder="1"/>
    <xf numFmtId="0" fontId="3" fillId="0" borderId="3" xfId="0" applyFont="1" applyBorder="1"/>
    <xf numFmtId="0" fontId="3" fillId="0" borderId="1" xfId="0" applyFont="1" applyFill="1" applyBorder="1"/>
    <xf numFmtId="0" fontId="3" fillId="0" borderId="0" xfId="0" applyFont="1"/>
    <xf numFmtId="0" fontId="4" fillId="3" borderId="8" xfId="0" applyFont="1" applyFill="1" applyBorder="1"/>
    <xf numFmtId="0" fontId="0" fillId="0" borderId="9" xfId="0" applyBorder="1"/>
    <xf numFmtId="0" fontId="0" fillId="0" borderId="10" xfId="0" applyBorder="1"/>
    <xf numFmtId="0" fontId="3" fillId="2" borderId="3" xfId="0" applyFont="1" applyFill="1" applyBorder="1" applyAlignment="1">
      <alignment wrapText="1"/>
    </xf>
    <xf numFmtId="0" fontId="0" fillId="4" borderId="11" xfId="0" applyFill="1" applyBorder="1"/>
    <xf numFmtId="0" fontId="0" fillId="0" borderId="12" xfId="0" applyBorder="1"/>
    <xf numFmtId="0" fontId="0" fillId="0" borderId="13" xfId="0" applyBorder="1"/>
    <xf numFmtId="0" fontId="5" fillId="2" borderId="3" xfId="0" applyFont="1" applyFill="1" applyBorder="1" applyAlignment="1">
      <alignment wrapText="1"/>
    </xf>
    <xf numFmtId="0" fontId="0" fillId="5" borderId="14" xfId="0" applyFill="1" applyBorder="1"/>
    <xf numFmtId="0" fontId="0" fillId="0" borderId="15" xfId="0" applyBorder="1"/>
    <xf numFmtId="0" fontId="0" fillId="0" borderId="16" xfId="0" applyBorder="1"/>
    <xf numFmtId="0" fontId="0" fillId="0" borderId="3" xfId="0" applyBorder="1" applyAlignment="1">
      <alignment wrapText="1"/>
    </xf>
    <xf numFmtId="0" fontId="6" fillId="5" borderId="1" xfId="0" applyFont="1" applyFill="1" applyBorder="1"/>
    <xf numFmtId="0" fontId="6" fillId="5" borderId="3" xfId="0" applyFont="1" applyFill="1" applyBorder="1"/>
    <xf numFmtId="0" fontId="7" fillId="0" borderId="3" xfId="0" applyFont="1" applyBorder="1" applyAlignment="1">
      <alignment wrapText="1"/>
    </xf>
    <xf numFmtId="0" fontId="8" fillId="4" borderId="3" xfId="0" applyFont="1" applyFill="1" applyBorder="1"/>
    <xf numFmtId="0" fontId="9" fillId="3" borderId="1" xfId="0" applyFont="1" applyFill="1" applyBorder="1"/>
    <xf numFmtId="0" fontId="8" fillId="4" borderId="1" xfId="0" applyFont="1" applyFill="1" applyBorder="1"/>
    <xf numFmtId="0" fontId="0" fillId="0" borderId="1" xfId="0" applyBorder="1" applyAlignment="1">
      <alignment wrapText="1"/>
    </xf>
    <xf numFmtId="0" fontId="5" fillId="2" borderId="1" xfId="0" applyFont="1" applyFill="1" applyBorder="1" applyAlignment="1">
      <alignment wrapText="1"/>
    </xf>
    <xf numFmtId="0" fontId="3" fillId="2" borderId="1" xfId="0" applyFont="1" applyFill="1" applyBorder="1" applyAlignment="1">
      <alignment wrapText="1"/>
    </xf>
    <xf numFmtId="0" fontId="5" fillId="0" borderId="1" xfId="0" applyFont="1" applyBorder="1" applyAlignment="1">
      <alignment wrapText="1"/>
    </xf>
    <xf numFmtId="0" fontId="5" fillId="0" borderId="3" xfId="0" applyFont="1" applyBorder="1" applyAlignment="1">
      <alignment wrapText="1"/>
    </xf>
    <xf numFmtId="0" fontId="5" fillId="0" borderId="1" xfId="0" applyFont="1" applyFill="1" applyBorder="1" applyAlignment="1">
      <alignment wrapText="1"/>
    </xf>
    <xf numFmtId="0" fontId="3" fillId="0" borderId="1" xfId="0" applyFont="1" applyBorder="1" applyAlignment="1">
      <alignment wrapText="1"/>
    </xf>
    <xf numFmtId="0" fontId="3" fillId="0" borderId="3" xfId="0" applyFont="1" applyBorder="1" applyAlignment="1">
      <alignment wrapText="1"/>
    </xf>
    <xf numFmtId="0" fontId="3" fillId="0" borderId="1" xfId="0" applyFont="1" applyFill="1" applyBorder="1" applyAlignment="1">
      <alignment wrapText="1"/>
    </xf>
    <xf numFmtId="0" fontId="9" fillId="3" borderId="3" xfId="0" applyFont="1" applyFill="1" applyBorder="1"/>
    <xf numFmtId="0" fontId="0" fillId="0" borderId="1" xfId="0" applyFill="1" applyBorder="1"/>
    <xf numFmtId="0" fontId="0" fillId="0" borderId="1" xfId="0" applyBorder="1"/>
    <xf numFmtId="0" fontId="7" fillId="0" borderId="0" xfId="0" applyFont="1" applyAlignment="1">
      <alignment wrapText="1"/>
    </xf>
    <xf numFmtId="9" fontId="0" fillId="0" borderId="0" xfId="2" applyFont="1"/>
    <xf numFmtId="43" fontId="0" fillId="0" borderId="0" xfId="1" applyFont="1"/>
    <xf numFmtId="0" fontId="0" fillId="0" borderId="0" xfId="0" applyAlignment="1">
      <alignment wrapText="1"/>
    </xf>
    <xf numFmtId="0" fontId="2" fillId="2" borderId="1" xfId="0" applyFont="1" applyFill="1" applyBorder="1" applyAlignment="1">
      <alignment horizontal="center" vertical="center" wrapText="1"/>
    </xf>
    <xf numFmtId="0" fontId="12" fillId="7" borderId="3" xfId="3" applyFont="1" applyFill="1" applyBorder="1" applyAlignment="1">
      <alignment vertical="top" wrapText="1"/>
    </xf>
    <xf numFmtId="0" fontId="7" fillId="0" borderId="0" xfId="3" applyAlignment="1">
      <alignment vertical="top"/>
    </xf>
    <xf numFmtId="0" fontId="3" fillId="2" borderId="3" xfId="0" applyFont="1" applyFill="1" applyBorder="1" applyAlignment="1">
      <alignment vertical="top" wrapText="1"/>
    </xf>
    <xf numFmtId="0" fontId="3" fillId="8" borderId="1" xfId="0" applyFont="1" applyFill="1" applyBorder="1" applyAlignment="1">
      <alignment vertical="top" wrapText="1"/>
    </xf>
    <xf numFmtId="0" fontId="0" fillId="0" borderId="0" xfId="0" applyAlignment="1">
      <alignment vertical="top"/>
    </xf>
    <xf numFmtId="0" fontId="5" fillId="2" borderId="3" xfId="0" applyFont="1" applyFill="1" applyBorder="1" applyAlignment="1">
      <alignment vertical="top" wrapText="1"/>
    </xf>
    <xf numFmtId="0" fontId="0" fillId="0" borderId="3" xfId="0" applyBorder="1" applyAlignment="1">
      <alignment vertical="top" wrapText="1"/>
    </xf>
    <xf numFmtId="0" fontId="0" fillId="5" borderId="1" xfId="0" applyFill="1" applyBorder="1" applyAlignment="1">
      <alignment wrapText="1"/>
    </xf>
    <xf numFmtId="0" fontId="9" fillId="3" borderId="9" xfId="0" applyFont="1" applyFill="1" applyBorder="1"/>
    <xf numFmtId="0" fontId="0" fillId="4" borderId="12" xfId="0" applyFill="1" applyBorder="1"/>
    <xf numFmtId="0" fontId="0" fillId="5" borderId="15" xfId="0" applyFill="1" applyBorder="1"/>
    <xf numFmtId="0" fontId="5" fillId="8" borderId="19" xfId="0" applyFont="1" applyFill="1" applyBorder="1" applyAlignment="1">
      <alignment vertical="top" wrapText="1"/>
    </xf>
    <xf numFmtId="0" fontId="0" fillId="0" borderId="0" xfId="0" applyBorder="1" applyAlignment="1">
      <alignment vertical="top" wrapText="1"/>
    </xf>
    <xf numFmtId="0" fontId="0" fillId="0" borderId="0" xfId="0" applyBorder="1" applyAlignment="1">
      <alignment vertical="top"/>
    </xf>
    <xf numFmtId="0" fontId="7" fillId="3" borderId="1" xfId="0" applyFont="1" applyFill="1" applyBorder="1" applyAlignment="1">
      <alignment vertical="top" wrapText="1"/>
    </xf>
    <xf numFmtId="0" fontId="5" fillId="0" borderId="3" xfId="0" applyFont="1" applyFill="1" applyBorder="1" applyAlignment="1">
      <alignment vertical="top" wrapText="1"/>
    </xf>
    <xf numFmtId="0" fontId="0" fillId="0" borderId="2" xfId="0" applyBorder="1" applyAlignment="1">
      <alignment vertical="top" wrapText="1"/>
    </xf>
    <xf numFmtId="0" fontId="0" fillId="0" borderId="7" xfId="0" applyBorder="1" applyAlignment="1">
      <alignment vertical="top" wrapText="1"/>
    </xf>
    <xf numFmtId="0" fontId="5" fillId="0" borderId="1" xfId="0" applyFont="1" applyFill="1" applyBorder="1" applyAlignment="1">
      <alignment vertical="top" wrapText="1"/>
    </xf>
    <xf numFmtId="0" fontId="0" fillId="4" borderId="1" xfId="0" applyFill="1" applyBorder="1" applyAlignment="1">
      <alignment wrapText="1"/>
    </xf>
    <xf numFmtId="0" fontId="9" fillId="3" borderId="1" xfId="0" applyFont="1" applyFill="1" applyBorder="1" applyAlignment="1">
      <alignment vertical="top" wrapText="1"/>
    </xf>
    <xf numFmtId="0" fontId="7" fillId="0" borderId="1" xfId="0" applyFont="1" applyFill="1" applyBorder="1" applyAlignment="1">
      <alignment vertical="top" wrapText="1"/>
    </xf>
    <xf numFmtId="0" fontId="0" fillId="0" borderId="3" xfId="0" applyBorder="1" applyAlignment="1">
      <alignment horizontal="left" vertical="top" wrapText="1"/>
    </xf>
    <xf numFmtId="0" fontId="0" fillId="0" borderId="1" xfId="0" applyBorder="1" applyAlignment="1">
      <alignment vertical="top" wrapText="1"/>
    </xf>
    <xf numFmtId="0" fontId="5" fillId="2" borderId="1" xfId="0" applyFont="1" applyFill="1" applyBorder="1" applyAlignment="1">
      <alignment vertical="top" wrapText="1"/>
    </xf>
    <xf numFmtId="0" fontId="9" fillId="0" borderId="1" xfId="0" applyFont="1" applyFill="1" applyBorder="1" applyAlignment="1">
      <alignment vertical="top" wrapText="1"/>
    </xf>
    <xf numFmtId="0" fontId="0" fillId="0" borderId="1" xfId="0" applyFill="1" applyBorder="1" applyAlignment="1">
      <alignment wrapText="1"/>
    </xf>
    <xf numFmtId="0" fontId="0" fillId="0" borderId="1" xfId="0" applyFill="1" applyBorder="1" applyAlignment="1">
      <alignment vertical="top" wrapText="1"/>
    </xf>
    <xf numFmtId="0" fontId="0" fillId="3" borderId="1" xfId="0" applyFill="1" applyBorder="1" applyAlignment="1">
      <alignment vertical="top" wrapText="1"/>
    </xf>
    <xf numFmtId="0" fontId="3" fillId="2" borderId="1" xfId="0" applyFont="1" applyFill="1" applyBorder="1" applyAlignment="1">
      <alignment vertical="top" wrapText="1"/>
    </xf>
    <xf numFmtId="0" fontId="5" fillId="2" borderId="7" xfId="0" applyFont="1" applyFill="1" applyBorder="1" applyAlignment="1">
      <alignment vertical="top" wrapText="1"/>
    </xf>
    <xf numFmtId="0" fontId="7" fillId="0" borderId="6" xfId="0" applyFont="1" applyFill="1" applyBorder="1" applyAlignment="1">
      <alignment vertical="top" wrapText="1"/>
    </xf>
    <xf numFmtId="0" fontId="0" fillId="0" borderId="0" xfId="0" applyAlignment="1">
      <alignment vertical="top" wrapText="1"/>
    </xf>
    <xf numFmtId="0" fontId="9" fillId="0" borderId="0" xfId="0" applyFont="1" applyAlignment="1">
      <alignment vertical="top" wrapText="1"/>
    </xf>
    <xf numFmtId="0" fontId="0" fillId="0" borderId="0" xfId="0" applyFont="1" applyAlignment="1">
      <alignment vertical="top" wrapText="1"/>
    </xf>
    <xf numFmtId="0" fontId="9" fillId="0" borderId="0" xfId="0" applyFont="1" applyFill="1"/>
    <xf numFmtId="0" fontId="0" fillId="5" borderId="1" xfId="0" applyFill="1" applyBorder="1" applyAlignment="1">
      <alignment vertical="top" wrapText="1"/>
    </xf>
    <xf numFmtId="0" fontId="0" fillId="4" borderId="1" xfId="0" applyFill="1" applyBorder="1" applyAlignment="1">
      <alignment vertical="top" wrapText="1"/>
    </xf>
    <xf numFmtId="0" fontId="0" fillId="0" borderId="19" xfId="0" applyBorder="1" applyAlignment="1">
      <alignment horizontal="lef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5" fillId="2" borderId="22" xfId="0" applyFont="1" applyFill="1" applyBorder="1" applyAlignment="1">
      <alignment vertical="top" wrapText="1"/>
    </xf>
    <xf numFmtId="0" fontId="0" fillId="0" borderId="6" xfId="0" applyBorder="1" applyAlignment="1">
      <alignment vertical="top" wrapText="1"/>
    </xf>
    <xf numFmtId="0" fontId="9" fillId="3" borderId="19" xfId="0" applyFont="1" applyFill="1" applyBorder="1" applyAlignment="1">
      <alignment vertical="top" wrapText="1"/>
    </xf>
    <xf numFmtId="0" fontId="0" fillId="0" borderId="23" xfId="0" applyBorder="1" applyAlignment="1">
      <alignment vertical="top" wrapText="1"/>
    </xf>
    <xf numFmtId="0" fontId="3" fillId="2" borderId="22" xfId="0" applyFont="1" applyFill="1" applyBorder="1" applyAlignment="1">
      <alignment vertical="top" wrapText="1"/>
    </xf>
    <xf numFmtId="0" fontId="7" fillId="0" borderId="24" xfId="0" applyFont="1" applyFill="1" applyBorder="1" applyAlignment="1">
      <alignment vertical="top" wrapText="1"/>
    </xf>
    <xf numFmtId="0" fontId="5" fillId="2" borderId="25" xfId="0" applyFont="1" applyFill="1" applyBorder="1" applyAlignment="1">
      <alignment vertical="top" wrapText="1"/>
    </xf>
    <xf numFmtId="0" fontId="7" fillId="0" borderId="19" xfId="0" applyFont="1" applyFill="1" applyBorder="1" applyAlignment="1">
      <alignment vertical="top" wrapText="1"/>
    </xf>
    <xf numFmtId="0" fontId="0" fillId="0" borderId="25" xfId="0" applyBorder="1" applyAlignment="1">
      <alignment vertical="top" wrapText="1"/>
    </xf>
    <xf numFmtId="0" fontId="0" fillId="3" borderId="19" xfId="0" applyFill="1" applyBorder="1" applyAlignment="1">
      <alignment vertical="top" wrapText="1"/>
    </xf>
    <xf numFmtId="0" fontId="0" fillId="0" borderId="22" xfId="0" applyBorder="1" applyAlignment="1">
      <alignment vertical="top" wrapText="1"/>
    </xf>
    <xf numFmtId="0" fontId="5" fillId="2" borderId="6" xfId="0" applyFont="1" applyFill="1" applyBorder="1" applyAlignment="1">
      <alignment vertical="top" wrapText="1"/>
    </xf>
    <xf numFmtId="0" fontId="7" fillId="0" borderId="5" xfId="0" applyFont="1" applyFill="1" applyBorder="1" applyAlignment="1">
      <alignment vertical="top" wrapText="1"/>
    </xf>
    <xf numFmtId="0" fontId="0" fillId="2" borderId="22" xfId="0" applyFill="1" applyBorder="1" applyAlignment="1">
      <alignment vertical="top" wrapText="1"/>
    </xf>
    <xf numFmtId="0" fontId="5" fillId="2" borderId="26" xfId="0" applyFont="1" applyFill="1" applyBorder="1" applyAlignment="1">
      <alignment vertical="top" wrapText="1"/>
    </xf>
    <xf numFmtId="0" fontId="7" fillId="0" borderId="27" xfId="0" applyFont="1" applyFill="1" applyBorder="1" applyAlignment="1">
      <alignment vertical="top" wrapText="1"/>
    </xf>
    <xf numFmtId="0" fontId="0" fillId="0" borderId="28" xfId="0" applyBorder="1" applyAlignment="1">
      <alignment vertical="top" wrapText="1"/>
    </xf>
    <xf numFmtId="0" fontId="5" fillId="2" borderId="19" xfId="0" applyFont="1" applyFill="1" applyBorder="1" applyAlignment="1">
      <alignment vertical="top" wrapText="1"/>
    </xf>
    <xf numFmtId="0" fontId="9" fillId="3" borderId="24" xfId="0" applyFont="1" applyFill="1" applyBorder="1" applyAlignment="1">
      <alignment vertical="top" wrapText="1"/>
    </xf>
    <xf numFmtId="0" fontId="0" fillId="0" borderId="26" xfId="0" applyBorder="1" applyAlignment="1">
      <alignment vertical="top" wrapText="1"/>
    </xf>
    <xf numFmtId="0" fontId="9" fillId="3" borderId="27" xfId="0" applyFont="1" applyFill="1" applyBorder="1" applyAlignment="1">
      <alignment vertical="top" wrapText="1"/>
    </xf>
    <xf numFmtId="0" fontId="9" fillId="3" borderId="6" xfId="0" applyFont="1" applyFill="1" applyBorder="1" applyAlignment="1">
      <alignment vertical="top" wrapText="1"/>
    </xf>
    <xf numFmtId="0" fontId="7" fillId="0" borderId="1" xfId="0" applyFont="1" applyBorder="1" applyAlignment="1">
      <alignment vertical="top" wrapText="1"/>
    </xf>
    <xf numFmtId="0" fontId="7" fillId="0" borderId="0" xfId="0" applyFont="1" applyAlignment="1">
      <alignment vertical="top" wrapText="1"/>
    </xf>
    <xf numFmtId="0" fontId="7" fillId="0" borderId="0" xfId="0" applyFont="1" applyAlignment="1">
      <alignment vertical="center"/>
    </xf>
    <xf numFmtId="0" fontId="7" fillId="0" borderId="0" xfId="0" applyFont="1"/>
    <xf numFmtId="0" fontId="3" fillId="0" borderId="9" xfId="0" applyFont="1" applyFill="1" applyBorder="1" applyAlignment="1">
      <alignment vertical="top" wrapText="1"/>
    </xf>
    <xf numFmtId="0" fontId="7" fillId="0" borderId="33" xfId="0" applyFont="1" applyFill="1" applyBorder="1" applyAlignment="1">
      <alignment vertical="top" wrapText="1"/>
    </xf>
    <xf numFmtId="0" fontId="4" fillId="3" borderId="9" xfId="0" applyFont="1" applyFill="1" applyBorder="1"/>
    <xf numFmtId="0" fontId="14" fillId="0" borderId="10" xfId="4" applyFont="1" applyBorder="1" applyAlignment="1">
      <alignment vertical="center"/>
    </xf>
    <xf numFmtId="0" fontId="14" fillId="0" borderId="13" xfId="4" applyFont="1" applyBorder="1" applyAlignment="1">
      <alignment vertical="center"/>
    </xf>
    <xf numFmtId="0" fontId="14" fillId="0" borderId="34" xfId="4" applyFont="1" applyBorder="1" applyAlignment="1">
      <alignment vertical="center"/>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3" fillId="2" borderId="37" xfId="0" applyFont="1" applyFill="1" applyBorder="1" applyAlignment="1">
      <alignment vertical="center" wrapText="1"/>
    </xf>
    <xf numFmtId="0" fontId="3" fillId="0" borderId="37" xfId="0" applyFont="1" applyFill="1" applyBorder="1" applyAlignment="1">
      <alignment vertical="center" wrapText="1"/>
    </xf>
    <xf numFmtId="0" fontId="7" fillId="0" borderId="11" xfId="0" applyFont="1" applyFill="1" applyBorder="1" applyAlignment="1">
      <alignment vertical="top" wrapText="1"/>
    </xf>
    <xf numFmtId="0" fontId="7" fillId="5" borderId="1" xfId="0" applyFont="1" applyFill="1" applyBorder="1" applyAlignment="1">
      <alignment wrapText="1"/>
    </xf>
    <xf numFmtId="0" fontId="7" fillId="0" borderId="12" xfId="0" applyFont="1" applyFill="1" applyBorder="1" applyAlignment="1">
      <alignment vertical="top" wrapText="1"/>
    </xf>
    <xf numFmtId="0" fontId="5" fillId="2" borderId="12" xfId="0" applyFont="1" applyFill="1" applyBorder="1" applyAlignment="1">
      <alignment vertical="top" wrapText="1"/>
    </xf>
    <xf numFmtId="0" fontId="5" fillId="0" borderId="12" xfId="0" applyFont="1" applyFill="1" applyBorder="1" applyAlignment="1">
      <alignment vertical="top" wrapText="1"/>
    </xf>
    <xf numFmtId="0" fontId="3" fillId="2" borderId="11"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3" fillId="2" borderId="11" xfId="0" applyFont="1" applyFill="1" applyBorder="1" applyAlignment="1">
      <alignment vertical="center" wrapText="1"/>
    </xf>
    <xf numFmtId="0" fontId="3" fillId="0" borderId="11" xfId="0" applyFont="1" applyFill="1" applyBorder="1" applyAlignment="1">
      <alignment vertical="center" wrapText="1"/>
    </xf>
    <xf numFmtId="0" fontId="3" fillId="2" borderId="12" xfId="0" applyFont="1" applyFill="1" applyBorder="1" applyAlignment="1">
      <alignment vertical="top" wrapText="1"/>
    </xf>
    <xf numFmtId="0" fontId="3" fillId="0" borderId="12" xfId="0" applyFont="1" applyFill="1" applyBorder="1" applyAlignment="1">
      <alignment vertical="top" wrapText="1"/>
    </xf>
    <xf numFmtId="0" fontId="7" fillId="4" borderId="12" xfId="0" applyFont="1" applyFill="1" applyBorder="1" applyAlignment="1">
      <alignment wrapText="1"/>
    </xf>
    <xf numFmtId="0" fontId="7" fillId="0" borderId="15" xfId="0" applyFont="1" applyFill="1" applyBorder="1" applyAlignment="1">
      <alignment vertical="top" wrapText="1"/>
    </xf>
    <xf numFmtId="0" fontId="7" fillId="2" borderId="1" xfId="0" applyFont="1" applyFill="1" applyBorder="1" applyAlignment="1">
      <alignment vertical="top" wrapText="1"/>
    </xf>
    <xf numFmtId="0" fontId="7" fillId="2" borderId="1" xfId="0" applyFont="1" applyFill="1" applyBorder="1" applyAlignment="1">
      <alignment wrapText="1"/>
    </xf>
    <xf numFmtId="0" fontId="7" fillId="0" borderId="0" xfId="0" applyFont="1" applyAlignment="1">
      <alignment vertical="center" wrapText="1"/>
    </xf>
    <xf numFmtId="0" fontId="16" fillId="0" borderId="0" xfId="0" applyFont="1"/>
    <xf numFmtId="0" fontId="3" fillId="0" borderId="0" xfId="0" applyFont="1" applyAlignment="1">
      <alignment horizontal="left" indent="1"/>
    </xf>
    <xf numFmtId="0" fontId="7" fillId="0" borderId="0" xfId="0" applyFont="1" applyFill="1" applyBorder="1" applyAlignment="1">
      <alignment vertical="top" wrapText="1"/>
    </xf>
    <xf numFmtId="0" fontId="9" fillId="3" borderId="9" xfId="4" applyFont="1" applyFill="1" applyBorder="1" applyAlignment="1">
      <alignment vertical="center" wrapText="1"/>
    </xf>
    <xf numFmtId="0" fontId="14" fillId="9" borderId="12" xfId="4" applyFont="1" applyFill="1" applyBorder="1" applyAlignment="1">
      <alignment vertical="center" wrapText="1"/>
    </xf>
    <xf numFmtId="0" fontId="14" fillId="10" borderId="15" xfId="4" applyFont="1" applyFill="1" applyBorder="1" applyAlignment="1">
      <alignment vertical="top" wrapText="1"/>
    </xf>
    <xf numFmtId="0" fontId="14" fillId="0" borderId="0" xfId="4" applyFont="1" applyBorder="1" applyAlignment="1">
      <alignment vertical="center"/>
    </xf>
    <xf numFmtId="0" fontId="0" fillId="0" borderId="11" xfId="0" applyFill="1" applyBorder="1" applyAlignment="1">
      <alignment vertical="top" wrapText="1"/>
    </xf>
    <xf numFmtId="0" fontId="0" fillId="0" borderId="12" xfId="0" applyFill="1" applyBorder="1" applyAlignment="1">
      <alignment vertical="top" wrapText="1"/>
    </xf>
    <xf numFmtId="0" fontId="17" fillId="0" borderId="0" xfId="0" applyFont="1"/>
    <xf numFmtId="0" fontId="7" fillId="3" borderId="1" xfId="0" applyFont="1" applyFill="1" applyBorder="1"/>
    <xf numFmtId="0" fontId="9" fillId="3" borderId="1" xfId="0" applyFont="1" applyFill="1" applyBorder="1" applyAlignment="1">
      <alignment wrapText="1"/>
    </xf>
    <xf numFmtId="0" fontId="7" fillId="4" borderId="1" xfId="0" applyFont="1" applyFill="1" applyBorder="1" applyAlignment="1">
      <alignment wrapText="1"/>
    </xf>
    <xf numFmtId="0" fontId="15" fillId="3" borderId="13" xfId="4" applyFont="1" applyFill="1" applyBorder="1" applyAlignment="1">
      <alignment vertical="top" wrapText="1"/>
    </xf>
    <xf numFmtId="0" fontId="5" fillId="2" borderId="11" xfId="0" applyFont="1" applyFill="1" applyBorder="1" applyAlignment="1">
      <alignment vertical="top" wrapText="1"/>
    </xf>
    <xf numFmtId="0" fontId="3" fillId="3" borderId="13" xfId="0" applyFont="1" applyFill="1" applyBorder="1" applyAlignment="1">
      <alignment vertical="top" wrapText="1"/>
    </xf>
    <xf numFmtId="0" fontId="3" fillId="2" borderId="11" xfId="0" applyFont="1" applyFill="1" applyBorder="1" applyAlignment="1">
      <alignment vertical="top" wrapText="1"/>
    </xf>
    <xf numFmtId="0" fontId="0" fillId="0" borderId="0" xfId="0" applyFill="1" applyBorder="1" applyAlignment="1">
      <alignment vertical="top" wrapText="1"/>
    </xf>
    <xf numFmtId="0" fontId="0" fillId="0" borderId="15" xfId="0" applyFill="1" applyBorder="1" applyAlignment="1">
      <alignment vertical="top" wrapText="1"/>
    </xf>
    <xf numFmtId="0" fontId="15" fillId="3" borderId="16" xfId="4" applyFont="1" applyFill="1" applyBorder="1" applyAlignment="1">
      <alignment vertical="top" wrapText="1"/>
    </xf>
    <xf numFmtId="0" fontId="0" fillId="0" borderId="25" xfId="0" applyBorder="1" applyAlignment="1">
      <alignment vertical="top"/>
    </xf>
    <xf numFmtId="0" fontId="12" fillId="2" borderId="19" xfId="0" applyFont="1" applyFill="1" applyBorder="1"/>
    <xf numFmtId="0" fontId="3" fillId="2" borderId="25" xfId="0" applyFont="1" applyFill="1" applyBorder="1"/>
    <xf numFmtId="0" fontId="7" fillId="2" borderId="25" xfId="0" applyFont="1" applyFill="1" applyBorder="1" applyAlignment="1">
      <alignment horizontal="left" indent="2"/>
    </xf>
    <xf numFmtId="0" fontId="3" fillId="2" borderId="6" xfId="0" applyFont="1" applyFill="1" applyBorder="1"/>
    <xf numFmtId="0" fontId="12" fillId="2" borderId="25" xfId="0" applyFont="1" applyFill="1" applyBorder="1"/>
    <xf numFmtId="0" fontId="18" fillId="2" borderId="25" xfId="0" applyFont="1" applyFill="1" applyBorder="1"/>
    <xf numFmtId="0" fontId="3" fillId="2" borderId="25" xfId="0" applyFont="1" applyFill="1" applyBorder="1" applyAlignment="1"/>
    <xf numFmtId="0" fontId="7" fillId="2" borderId="25" xfId="0" applyFont="1" applyFill="1" applyBorder="1" applyAlignment="1">
      <alignment horizontal="left" indent="4"/>
    </xf>
    <xf numFmtId="0" fontId="7" fillId="2" borderId="6" xfId="0" applyFont="1" applyFill="1" applyBorder="1" applyAlignment="1">
      <alignment horizontal="left" indent="2"/>
    </xf>
    <xf numFmtId="0" fontId="7" fillId="2" borderId="25" xfId="0" applyFont="1" applyFill="1" applyBorder="1" applyAlignment="1">
      <alignment vertical="top" wrapText="1"/>
    </xf>
    <xf numFmtId="0" fontId="21" fillId="2" borderId="25" xfId="0" applyFont="1" applyFill="1" applyBorder="1" applyAlignment="1">
      <alignment horizontal="left" indent="3"/>
    </xf>
    <xf numFmtId="0" fontId="7" fillId="2" borderId="25" xfId="0" applyFont="1" applyFill="1" applyBorder="1" applyAlignment="1">
      <alignment horizontal="left" indent="3"/>
    </xf>
    <xf numFmtId="0" fontId="3" fillId="2" borderId="25" xfId="0" applyFont="1" applyFill="1" applyBorder="1" applyAlignment="1">
      <alignment vertical="top" wrapText="1"/>
    </xf>
    <xf numFmtId="0" fontId="7" fillId="2" borderId="6" xfId="0" applyFont="1" applyFill="1" applyBorder="1" applyAlignment="1">
      <alignment horizontal="left" indent="3"/>
    </xf>
    <xf numFmtId="0" fontId="7" fillId="2" borderId="25" xfId="0" applyFont="1" applyFill="1" applyBorder="1"/>
    <xf numFmtId="0" fontId="0" fillId="0" borderId="6" xfId="0" applyBorder="1" applyAlignment="1">
      <alignment vertical="top"/>
    </xf>
    <xf numFmtId="0" fontId="3" fillId="0" borderId="39" xfId="0" applyFont="1" applyFill="1" applyBorder="1" applyAlignment="1">
      <alignment vertical="top" wrapText="1"/>
    </xf>
    <xf numFmtId="0" fontId="7" fillId="0" borderId="42" xfId="0" applyFont="1" applyFill="1" applyBorder="1" applyAlignment="1">
      <alignment vertical="top" wrapText="1"/>
    </xf>
    <xf numFmtId="0" fontId="9" fillId="3" borderId="9" xfId="4" applyFont="1" applyFill="1" applyBorder="1" applyAlignment="1">
      <alignment vertical="top" wrapText="1"/>
    </xf>
    <xf numFmtId="0" fontId="14" fillId="0" borderId="10" xfId="4" applyFont="1" applyBorder="1" applyAlignment="1">
      <alignment vertical="top"/>
    </xf>
    <xf numFmtId="0" fontId="14" fillId="9" borderId="12" xfId="4" applyFont="1" applyFill="1" applyBorder="1" applyAlignment="1">
      <alignment vertical="top" wrapText="1"/>
    </xf>
    <xf numFmtId="0" fontId="14" fillId="0" borderId="13" xfId="4" applyFont="1" applyBorder="1"/>
    <xf numFmtId="0" fontId="14" fillId="0" borderId="16" xfId="4" applyFont="1" applyBorder="1" applyAlignment="1">
      <alignment vertical="top"/>
    </xf>
    <xf numFmtId="0" fontId="7" fillId="0" borderId="0" xfId="0" applyFont="1" applyFill="1" applyBorder="1" applyAlignment="1">
      <alignment wrapText="1"/>
    </xf>
    <xf numFmtId="0" fontId="3" fillId="0" borderId="0" xfId="0" applyFont="1" applyFill="1" applyBorder="1" applyAlignment="1">
      <alignment vertical="top" wrapText="1"/>
    </xf>
    <xf numFmtId="0" fontId="7" fillId="0" borderId="1" xfId="3" applyBorder="1" applyAlignment="1">
      <alignment vertical="top" wrapText="1"/>
    </xf>
    <xf numFmtId="0" fontId="7" fillId="0" borderId="0" xfId="3" applyAlignment="1">
      <alignment vertical="top" wrapText="1"/>
    </xf>
    <xf numFmtId="0" fontId="3" fillId="2" borderId="1" xfId="3" applyFont="1" applyFill="1" applyBorder="1" applyAlignment="1">
      <alignment vertical="top" wrapText="1"/>
    </xf>
    <xf numFmtId="0" fontId="5" fillId="2" borderId="1" xfId="3" applyFont="1" applyFill="1" applyBorder="1" applyAlignment="1">
      <alignment vertical="top" wrapText="1"/>
    </xf>
    <xf numFmtId="0" fontId="9" fillId="3" borderId="41" xfId="4" applyFont="1" applyFill="1" applyBorder="1" applyAlignment="1">
      <alignment vertical="top"/>
    </xf>
    <xf numFmtId="0" fontId="14" fillId="4" borderId="5" xfId="4" applyFont="1" applyFill="1" applyBorder="1" applyAlignment="1">
      <alignment vertical="top"/>
    </xf>
    <xf numFmtId="0" fontId="14" fillId="0" borderId="13" xfId="4" applyFont="1" applyBorder="1" applyAlignment="1">
      <alignment vertical="top"/>
    </xf>
    <xf numFmtId="0" fontId="14" fillId="5" borderId="43" xfId="4" applyFont="1" applyFill="1" applyBorder="1" applyAlignment="1">
      <alignment vertical="top"/>
    </xf>
    <xf numFmtId="0" fontId="5" fillId="0" borderId="1" xfId="3" applyFont="1" applyBorder="1" applyAlignment="1">
      <alignment vertical="top" wrapText="1"/>
    </xf>
    <xf numFmtId="0" fontId="7" fillId="2" borderId="1" xfId="3" applyFill="1" applyBorder="1" applyAlignment="1">
      <alignment vertical="top" wrapText="1"/>
    </xf>
    <xf numFmtId="0" fontId="22" fillId="6" borderId="1" xfId="3" applyFont="1" applyFill="1" applyBorder="1" applyAlignment="1">
      <alignment wrapText="1"/>
    </xf>
    <xf numFmtId="0" fontId="14" fillId="0" borderId="0" xfId="4" applyFont="1" applyFill="1" applyBorder="1" applyAlignment="1">
      <alignment vertical="top"/>
    </xf>
    <xf numFmtId="0" fontId="9" fillId="3" borderId="0" xfId="4" applyFont="1" applyFill="1" applyBorder="1" applyAlignment="1">
      <alignment vertical="top"/>
    </xf>
    <xf numFmtId="0" fontId="14" fillId="0" borderId="44" xfId="4" applyFont="1" applyBorder="1" applyAlignment="1">
      <alignment vertical="top"/>
    </xf>
    <xf numFmtId="0" fontId="7" fillId="0" borderId="1" xfId="3" applyFont="1" applyBorder="1" applyAlignment="1">
      <alignment vertical="top" wrapText="1"/>
    </xf>
    <xf numFmtId="0" fontId="14" fillId="4" borderId="0" xfId="4" applyFont="1" applyFill="1" applyBorder="1" applyAlignment="1">
      <alignment vertical="top"/>
    </xf>
    <xf numFmtId="0" fontId="14" fillId="0" borderId="45" xfId="4" applyFont="1" applyBorder="1" applyAlignment="1">
      <alignment vertical="top"/>
    </xf>
    <xf numFmtId="0" fontId="14" fillId="11" borderId="0" xfId="4" applyFont="1" applyFill="1" applyBorder="1" applyAlignment="1">
      <alignment vertical="top"/>
    </xf>
    <xf numFmtId="0" fontId="14" fillId="0" borderId="34" xfId="4" applyFont="1" applyBorder="1" applyAlignment="1">
      <alignment vertical="top"/>
    </xf>
    <xf numFmtId="0" fontId="7" fillId="0" borderId="0" xfId="3" applyBorder="1" applyAlignment="1">
      <alignment vertical="top"/>
    </xf>
    <xf numFmtId="0" fontId="14" fillId="0" borderId="0" xfId="4" applyFont="1" applyFill="1" applyBorder="1" applyAlignment="1">
      <alignment vertical="top" wrapText="1"/>
    </xf>
    <xf numFmtId="0" fontId="7" fillId="8" borderId="1" xfId="3" applyFont="1" applyFill="1" applyBorder="1" applyAlignment="1">
      <alignment vertical="top" wrapText="1"/>
    </xf>
    <xf numFmtId="0" fontId="14" fillId="8" borderId="0" xfId="4" applyFont="1" applyFill="1" applyBorder="1" applyAlignment="1">
      <alignment vertical="top"/>
    </xf>
    <xf numFmtId="0" fontId="7" fillId="8" borderId="0" xfId="3" applyFill="1" applyBorder="1" applyAlignment="1">
      <alignment vertical="top"/>
    </xf>
    <xf numFmtId="0" fontId="7" fillId="12" borderId="0" xfId="3" applyFill="1" applyAlignment="1">
      <alignment vertical="top"/>
    </xf>
    <xf numFmtId="0" fontId="3" fillId="0" borderId="1" xfId="3" applyFont="1" applyBorder="1" applyAlignment="1">
      <alignment vertical="top" wrapText="1"/>
    </xf>
    <xf numFmtId="0" fontId="3" fillId="12" borderId="1" xfId="3" applyFont="1" applyFill="1" applyBorder="1" applyAlignment="1">
      <alignment vertical="top" wrapText="1"/>
    </xf>
    <xf numFmtId="0" fontId="7" fillId="0" borderId="0" xfId="3" applyFill="1" applyBorder="1" applyAlignment="1">
      <alignment vertical="top"/>
    </xf>
    <xf numFmtId="0" fontId="7" fillId="0" borderId="0" xfId="3" applyFont="1" applyAlignment="1">
      <alignment vertical="top" wrapText="1"/>
    </xf>
    <xf numFmtId="0" fontId="7" fillId="0" borderId="0" xfId="3" applyFont="1" applyAlignment="1">
      <alignment vertical="top"/>
    </xf>
    <xf numFmtId="0" fontId="7" fillId="0" borderId="0" xfId="3" applyFill="1" applyAlignment="1">
      <alignment vertical="top"/>
    </xf>
    <xf numFmtId="0" fontId="24" fillId="0" borderId="0" xfId="0" applyFont="1" applyFill="1" applyAlignment="1">
      <alignment horizontal="center" vertical="center" wrapText="1"/>
    </xf>
    <xf numFmtId="0" fontId="3" fillId="0" borderId="0" xfId="0" applyFont="1" applyAlignment="1">
      <alignment wrapText="1"/>
    </xf>
    <xf numFmtId="0" fontId="3" fillId="0" borderId="0" xfId="0" applyFont="1" applyAlignment="1"/>
    <xf numFmtId="0" fontId="25" fillId="0" borderId="0" xfId="0" applyFont="1" applyFill="1" applyAlignment="1">
      <alignment horizontal="left" vertical="center" wrapText="1"/>
    </xf>
    <xf numFmtId="0" fontId="0" fillId="0" borderId="0" xfId="0" applyAlignment="1"/>
    <xf numFmtId="0" fontId="26" fillId="0" borderId="0" xfId="0" applyFont="1" applyFill="1" applyAlignment="1">
      <alignment wrapText="1"/>
    </xf>
    <xf numFmtId="0" fontId="12" fillId="0" borderId="0" xfId="0" applyFont="1" applyAlignment="1">
      <alignment horizontal="center"/>
    </xf>
    <xf numFmtId="0" fontId="24" fillId="0" borderId="0" xfId="0" applyFont="1" applyAlignment="1">
      <alignment horizontal="center" vertical="center" wrapText="1"/>
    </xf>
    <xf numFmtId="0" fontId="27" fillId="0" borderId="0" xfId="0" applyFont="1" applyFill="1" applyBorder="1"/>
    <xf numFmtId="0" fontId="9" fillId="3" borderId="9" xfId="0" applyFont="1" applyFill="1" applyBorder="1" applyAlignment="1">
      <alignment wrapText="1"/>
    </xf>
    <xf numFmtId="0" fontId="28" fillId="0" borderId="0" xfId="0" applyFont="1" applyAlignment="1">
      <alignment horizontal="left" vertical="center" wrapText="1"/>
    </xf>
    <xf numFmtId="0" fontId="25" fillId="0" borderId="0" xfId="0" applyFont="1" applyAlignment="1">
      <alignment horizontal="left" vertical="center" wrapText="1"/>
    </xf>
    <xf numFmtId="0" fontId="27" fillId="0" borderId="0" xfId="0" applyFont="1" applyFill="1" applyBorder="1" applyAlignment="1">
      <alignment wrapText="1"/>
    </xf>
    <xf numFmtId="0" fontId="0" fillId="4" borderId="12" xfId="0" applyFill="1" applyBorder="1" applyAlignment="1">
      <alignment wrapText="1"/>
    </xf>
    <xf numFmtId="0" fontId="12" fillId="0" borderId="0" xfId="0" applyFont="1" applyAlignment="1">
      <alignment horizontal="left" vertical="center" wrapText="1"/>
    </xf>
    <xf numFmtId="0" fontId="26" fillId="0" borderId="0" xfId="0" applyFont="1" applyAlignment="1">
      <alignment wrapText="1"/>
    </xf>
    <xf numFmtId="0" fontId="0" fillId="5" borderId="43" xfId="0" applyFill="1" applyBorder="1" applyAlignment="1">
      <alignment wrapText="1"/>
    </xf>
    <xf numFmtId="0" fontId="29" fillId="0" borderId="0" xfId="0" applyFont="1" applyAlignment="1">
      <alignment vertical="center" wrapText="1"/>
    </xf>
    <xf numFmtId="0" fontId="27" fillId="5" borderId="0" xfId="0" applyFont="1" applyFill="1" applyBorder="1"/>
    <xf numFmtId="0" fontId="27" fillId="5" borderId="0" xfId="0" applyFont="1" applyFill="1" applyBorder="1" applyAlignment="1">
      <alignment wrapText="1"/>
    </xf>
    <xf numFmtId="0" fontId="27" fillId="0" borderId="0" xfId="0" applyFont="1" applyFill="1" applyAlignment="1">
      <alignment horizontal="left" vertical="center" wrapText="1"/>
    </xf>
    <xf numFmtId="0" fontId="0" fillId="0" borderId="0" xfId="0" applyAlignment="1">
      <alignment horizontal="center" vertical="center" wrapText="1"/>
    </xf>
    <xf numFmtId="0" fontId="27" fillId="0" borderId="0" xfId="0" applyFont="1" applyAlignment="1">
      <alignment horizontal="left" vertical="center" wrapText="1"/>
    </xf>
    <xf numFmtId="0" fontId="27" fillId="13" borderId="0" xfId="0" applyFont="1" applyFill="1" applyAlignment="1">
      <alignment horizontal="left" vertical="center" wrapText="1"/>
    </xf>
    <xf numFmtId="0" fontId="30" fillId="0" borderId="0" xfId="0" applyFont="1" applyAlignment="1">
      <alignment wrapText="1"/>
    </xf>
    <xf numFmtId="0" fontId="31" fillId="0" borderId="0" xfId="0" applyFont="1" applyAlignment="1"/>
    <xf numFmtId="0" fontId="32" fillId="0" borderId="0" xfId="0" applyFont="1" applyFill="1" applyAlignment="1">
      <alignment horizontal="left" wrapText="1"/>
    </xf>
    <xf numFmtId="0" fontId="27" fillId="14" borderId="12" xfId="0" applyFont="1" applyFill="1" applyBorder="1" applyAlignment="1">
      <alignment wrapText="1"/>
    </xf>
    <xf numFmtId="0" fontId="32" fillId="13" borderId="0" xfId="0" applyFont="1" applyFill="1" applyAlignment="1">
      <alignment horizontal="left" wrapText="1"/>
    </xf>
    <xf numFmtId="0" fontId="33" fillId="0" borderId="0" xfId="0" applyFont="1" applyFill="1" applyBorder="1" applyAlignment="1">
      <alignment vertical="center" wrapText="1"/>
    </xf>
    <xf numFmtId="0" fontId="33" fillId="0" borderId="0" xfId="0" applyFont="1" applyFill="1" applyBorder="1" applyAlignment="1">
      <alignment horizontal="left" vertical="center" wrapText="1"/>
    </xf>
    <xf numFmtId="0" fontId="23" fillId="0" borderId="0" xfId="0" applyFont="1" applyAlignment="1">
      <alignment horizontal="center" vertical="center" wrapText="1"/>
    </xf>
    <xf numFmtId="0" fontId="27" fillId="4" borderId="0" xfId="0" applyFont="1" applyFill="1" applyBorder="1" applyAlignment="1">
      <alignment wrapText="1"/>
    </xf>
    <xf numFmtId="0" fontId="34" fillId="0" borderId="0" xfId="0" applyFont="1" applyAlignment="1">
      <alignment horizontal="center" vertical="center" wrapText="1"/>
    </xf>
    <xf numFmtId="0" fontId="34" fillId="0" borderId="0" xfId="0" applyFont="1" applyAlignment="1">
      <alignment horizontal="center" vertical="center"/>
    </xf>
    <xf numFmtId="0" fontId="35" fillId="0" borderId="0" xfId="0" applyFont="1" applyBorder="1" applyAlignment="1">
      <alignment horizontal="center" vertical="center" wrapText="1"/>
    </xf>
    <xf numFmtId="0" fontId="35" fillId="0" borderId="0" xfId="0" applyFont="1" applyBorder="1" applyAlignment="1">
      <alignment horizontal="center" vertical="center"/>
    </xf>
    <xf numFmtId="0" fontId="27" fillId="0" borderId="0" xfId="0" applyFont="1" applyFill="1" applyAlignment="1">
      <alignment wrapText="1"/>
    </xf>
    <xf numFmtId="0" fontId="27" fillId="0" borderId="0" xfId="0" applyFont="1" applyAlignment="1">
      <alignment wrapText="1"/>
    </xf>
    <xf numFmtId="0" fontId="27" fillId="0" borderId="0" xfId="0" applyFont="1" applyFill="1" applyBorder="1" applyAlignment="1">
      <alignment horizontal="left" vertical="center" wrapText="1"/>
    </xf>
    <xf numFmtId="0" fontId="27" fillId="15" borderId="0" xfId="0" applyFont="1" applyFill="1" applyAlignment="1">
      <alignment horizontal="left" vertical="center" wrapText="1"/>
    </xf>
    <xf numFmtId="49" fontId="27" fillId="0" borderId="0" xfId="0" applyNumberFormat="1" applyFont="1" applyFill="1" applyBorder="1" applyAlignment="1">
      <alignment horizontal="left" vertical="center" wrapText="1"/>
    </xf>
    <xf numFmtId="0" fontId="30" fillId="0" borderId="0" xfId="0" applyFont="1" applyAlignment="1">
      <alignment horizontal="left" vertical="center" wrapText="1"/>
    </xf>
    <xf numFmtId="49" fontId="27" fillId="13" borderId="0" xfId="0" applyNumberFormat="1" applyFont="1" applyFill="1" applyBorder="1" applyAlignment="1">
      <alignment horizontal="left" vertical="center" wrapText="1"/>
    </xf>
    <xf numFmtId="0" fontId="33" fillId="0" borderId="0" xfId="0" applyFont="1" applyFill="1" applyAlignment="1">
      <alignment horizontal="left" vertical="center" wrapText="1"/>
    </xf>
    <xf numFmtId="0" fontId="33" fillId="0" borderId="0" xfId="0" applyFont="1" applyAlignment="1">
      <alignment horizontal="left" vertical="center" wrapText="1"/>
    </xf>
    <xf numFmtId="0" fontId="27" fillId="13" borderId="0" xfId="0" applyFont="1" applyFill="1" applyAlignment="1">
      <alignment wrapText="1"/>
    </xf>
    <xf numFmtId="0" fontId="25" fillId="13" borderId="0" xfId="0" applyFont="1" applyFill="1" applyAlignment="1">
      <alignment horizontal="left" vertical="center" wrapText="1"/>
    </xf>
    <xf numFmtId="0" fontId="33" fillId="13" borderId="0" xfId="0" applyFont="1" applyFill="1" applyAlignment="1">
      <alignment horizontal="left" vertical="center" wrapText="1"/>
    </xf>
    <xf numFmtId="0" fontId="36" fillId="0" borderId="0" xfId="0" applyFont="1" applyAlignment="1">
      <alignment horizontal="center"/>
    </xf>
    <xf numFmtId="0" fontId="32" fillId="0" borderId="0" xfId="0" applyFont="1" applyFill="1"/>
    <xf numFmtId="0" fontId="32" fillId="0" borderId="0" xfId="0" applyFont="1"/>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0" fillId="0" borderId="5" xfId="0" applyBorder="1" applyAlignment="1">
      <alignment horizontal="center" wrapText="1"/>
    </xf>
    <xf numFmtId="0" fontId="10" fillId="6" borderId="17" xfId="3" applyFont="1" applyFill="1" applyBorder="1" applyAlignment="1">
      <alignment horizontal="center" vertical="center" wrapText="1"/>
    </xf>
    <xf numFmtId="0" fontId="10" fillId="6" borderId="18" xfId="3" applyFont="1" applyFill="1" applyBorder="1" applyAlignment="1">
      <alignment horizontal="center" vertical="center" wrapText="1"/>
    </xf>
    <xf numFmtId="0" fontId="11" fillId="0" borderId="17" xfId="0" applyFont="1" applyBorder="1" applyAlignment="1">
      <alignment horizontal="left" vertical="top" wrapText="1"/>
    </xf>
    <xf numFmtId="0" fontId="0" fillId="0" borderId="18" xfId="0" applyBorder="1" applyAlignment="1">
      <alignment horizontal="left" vertical="top" wrapText="1"/>
    </xf>
    <xf numFmtId="0" fontId="11" fillId="0" borderId="18" xfId="0" applyFont="1" applyBorder="1" applyAlignment="1">
      <alignment horizontal="left" vertical="top" wrapText="1"/>
    </xf>
    <xf numFmtId="0" fontId="7" fillId="0" borderId="19" xfId="0" applyFont="1" applyFill="1" applyBorder="1" applyAlignment="1">
      <alignment horizontal="left" vertical="top" wrapText="1"/>
    </xf>
    <xf numFmtId="0" fontId="7" fillId="0" borderId="25"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19" xfId="0" applyFont="1" applyBorder="1" applyAlignment="1">
      <alignment horizontal="center" vertical="top"/>
    </xf>
    <xf numFmtId="0" fontId="7" fillId="0" borderId="25" xfId="0" applyFont="1" applyBorder="1" applyAlignment="1">
      <alignment horizontal="center" vertical="top"/>
    </xf>
    <xf numFmtId="0" fontId="7" fillId="0" borderId="6" xfId="0" applyFont="1" applyBorder="1" applyAlignment="1">
      <alignment horizontal="center" vertical="top"/>
    </xf>
    <xf numFmtId="0" fontId="7" fillId="0" borderId="1" xfId="0" applyFont="1" applyFill="1" applyBorder="1" applyAlignment="1">
      <alignment vertical="top" wrapText="1"/>
    </xf>
    <xf numFmtId="0" fontId="7" fillId="0" borderId="1" xfId="0" applyFont="1" applyBorder="1" applyAlignment="1">
      <alignment vertical="top" wrapText="1"/>
    </xf>
    <xf numFmtId="0" fontId="11" fillId="0" borderId="29" xfId="0" applyFont="1" applyFill="1" applyBorder="1" applyAlignment="1">
      <alignment horizontal="left" vertical="top" wrapText="1"/>
    </xf>
    <xf numFmtId="0" fontId="11" fillId="0" borderId="30" xfId="0" applyFont="1" applyBorder="1" applyAlignment="1">
      <alignment horizontal="left" vertical="top" wrapText="1"/>
    </xf>
    <xf numFmtId="0" fontId="11" fillId="0" borderId="31" xfId="0" applyFont="1" applyFill="1" applyBorder="1" applyAlignment="1">
      <alignment horizontal="left" vertical="top" wrapText="1"/>
    </xf>
    <xf numFmtId="0" fontId="0" fillId="0" borderId="32" xfId="0" applyBorder="1" applyAlignment="1">
      <alignment horizontal="left" vertical="top" wrapText="1"/>
    </xf>
    <xf numFmtId="0" fontId="7" fillId="0" borderId="38" xfId="0" applyFont="1" applyFill="1" applyBorder="1" applyAlignment="1">
      <alignment vertical="top" wrapText="1"/>
    </xf>
    <xf numFmtId="0" fontId="7" fillId="0" borderId="39" xfId="0" applyFont="1" applyFill="1" applyBorder="1" applyAlignment="1">
      <alignment vertical="top" wrapText="1"/>
    </xf>
    <xf numFmtId="0" fontId="3" fillId="2" borderId="40" xfId="0" applyFont="1" applyFill="1" applyBorder="1" applyAlignment="1">
      <alignment horizontal="center" vertical="center" wrapText="1"/>
    </xf>
    <xf numFmtId="0" fontId="0" fillId="0" borderId="41" xfId="0" applyBorder="1" applyAlignment="1">
      <alignment horizontal="center" vertical="center" wrapText="1"/>
    </xf>
    <xf numFmtId="0" fontId="3" fillId="2" borderId="17"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4" fillId="0" borderId="0" xfId="0" applyFont="1" applyAlignment="1">
      <alignment horizontal="center" vertical="center" wrapText="1"/>
    </xf>
    <xf numFmtId="0" fontId="37" fillId="0" borderId="0" xfId="3" applyFont="1" applyAlignment="1">
      <alignment vertical="top" wrapText="1"/>
    </xf>
    <xf numFmtId="0" fontId="38" fillId="7" borderId="3" xfId="3" applyFont="1" applyFill="1" applyBorder="1" applyAlignment="1">
      <alignment vertical="top" wrapText="1"/>
    </xf>
    <xf numFmtId="0" fontId="39" fillId="0" borderId="3" xfId="3" applyFont="1" applyBorder="1" applyAlignment="1">
      <alignment vertical="top" wrapText="1"/>
    </xf>
    <xf numFmtId="0" fontId="37" fillId="0" borderId="3" xfId="3" applyFont="1" applyFill="1" applyBorder="1" applyAlignment="1">
      <alignment vertical="top" wrapText="1"/>
    </xf>
    <xf numFmtId="0" fontId="37" fillId="5" borderId="3" xfId="3" applyFont="1" applyFill="1" applyBorder="1" applyAlignment="1">
      <alignment vertical="top" wrapText="1"/>
    </xf>
    <xf numFmtId="0" fontId="37" fillId="3" borderId="3" xfId="3" applyFont="1" applyFill="1" applyBorder="1" applyAlignment="1">
      <alignment vertical="top" wrapText="1"/>
    </xf>
    <xf numFmtId="0" fontId="37" fillId="0" borderId="0" xfId="3" applyFont="1" applyFill="1" applyBorder="1" applyAlignment="1">
      <alignment vertical="top" wrapText="1"/>
    </xf>
    <xf numFmtId="0" fontId="37" fillId="4" borderId="3" xfId="3" applyFont="1" applyFill="1" applyBorder="1" applyAlignment="1">
      <alignment vertical="top" wrapText="1"/>
    </xf>
    <xf numFmtId="0" fontId="39" fillId="0" borderId="3" xfId="3" applyFont="1" applyFill="1" applyBorder="1" applyAlignment="1">
      <alignment vertical="top" wrapText="1"/>
    </xf>
    <xf numFmtId="0" fontId="37" fillId="2" borderId="0" xfId="3" applyFont="1" applyFill="1" applyAlignment="1">
      <alignment vertical="top" wrapText="1"/>
    </xf>
    <xf numFmtId="0" fontId="37" fillId="2" borderId="0" xfId="3" applyFont="1" applyFill="1" applyAlignment="1">
      <alignment vertical="top"/>
    </xf>
    <xf numFmtId="0" fontId="40" fillId="6" borderId="1" xfId="3" applyFont="1" applyFill="1" applyBorder="1" applyAlignment="1">
      <alignment wrapText="1"/>
    </xf>
    <xf numFmtId="0" fontId="40" fillId="2" borderId="3" xfId="3" applyFont="1" applyFill="1" applyBorder="1" applyAlignment="1">
      <alignment horizontal="center" vertical="top" wrapText="1"/>
    </xf>
    <xf numFmtId="0" fontId="37" fillId="5" borderId="1" xfId="0" applyFont="1" applyFill="1" applyBorder="1" applyAlignment="1">
      <alignment wrapText="1"/>
    </xf>
    <xf numFmtId="0" fontId="37" fillId="11" borderId="3" xfId="3" applyFont="1" applyFill="1" applyBorder="1" applyAlignment="1">
      <alignment vertical="top" wrapText="1"/>
    </xf>
    <xf numFmtId="0" fontId="37" fillId="11" borderId="0" xfId="3" applyFont="1" applyFill="1" applyAlignment="1">
      <alignment vertical="top" wrapText="1"/>
    </xf>
    <xf numFmtId="0" fontId="37" fillId="11" borderId="1" xfId="3" applyFont="1" applyFill="1" applyBorder="1" applyAlignment="1">
      <alignment vertical="top" wrapText="1"/>
    </xf>
    <xf numFmtId="0" fontId="39" fillId="11" borderId="3" xfId="3" applyFont="1" applyFill="1" applyBorder="1" applyAlignment="1">
      <alignment vertical="top" wrapText="1"/>
    </xf>
    <xf numFmtId="0" fontId="37" fillId="11" borderId="0" xfId="3" applyFont="1" applyFill="1" applyBorder="1" applyAlignment="1">
      <alignment vertical="top" wrapText="1"/>
    </xf>
    <xf numFmtId="0" fontId="42" fillId="4" borderId="3" xfId="3" applyFont="1" applyFill="1" applyBorder="1" applyAlignment="1">
      <alignment vertical="top" wrapText="1"/>
    </xf>
    <xf numFmtId="0" fontId="39" fillId="2" borderId="0" xfId="3" applyFont="1" applyFill="1" applyAlignment="1">
      <alignment vertical="top" wrapText="1"/>
    </xf>
  </cellXfs>
  <cellStyles count="5">
    <cellStyle name="Comma" xfId="1" builtinId="3"/>
    <cellStyle name="Normal" xfId="0" builtinId="0"/>
    <cellStyle name="Normal 2" xfId="3"/>
    <cellStyle name="Normal 3" xfId="4"/>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98"/>
  <sheetViews>
    <sheetView workbookViewId="0">
      <pane ySplit="3" topLeftCell="A61" activePane="bottomLeft" state="frozen"/>
      <selection pane="bottomLeft" activeCell="A39" sqref="A39:XFD40"/>
    </sheetView>
  </sheetViews>
  <sheetFormatPr defaultColWidth="9.140625" defaultRowHeight="15" outlineLevelRow="1" x14ac:dyDescent="0.25"/>
  <cols>
    <col min="1" max="1" width="76" style="46" customWidth="1"/>
    <col min="3" max="3" width="9.28515625" customWidth="1"/>
    <col min="9" max="9" width="4.42578125" customWidth="1"/>
    <col min="10" max="10" width="10.140625" customWidth="1"/>
    <col min="12" max="12" width="10.28515625" customWidth="1"/>
    <col min="256" max="256" width="47.140625" customWidth="1"/>
    <col min="258" max="258" width="9.28515625" customWidth="1"/>
    <col min="264" max="264" width="8" customWidth="1"/>
    <col min="265" max="265" width="9.42578125" customWidth="1"/>
    <col min="266" max="266" width="10.140625" customWidth="1"/>
    <col min="268" max="268" width="10.28515625" customWidth="1"/>
    <col min="512" max="512" width="47.140625" customWidth="1"/>
    <col min="514" max="514" width="9.28515625" customWidth="1"/>
    <col min="520" max="520" width="8" customWidth="1"/>
    <col min="521" max="521" width="9.42578125" customWidth="1"/>
    <col min="522" max="522" width="10.140625" customWidth="1"/>
    <col min="524" max="524" width="10.28515625" customWidth="1"/>
    <col min="768" max="768" width="47.140625" customWidth="1"/>
    <col min="770" max="770" width="9.28515625" customWidth="1"/>
    <col min="776" max="776" width="8" customWidth="1"/>
    <col min="777" max="777" width="9.42578125" customWidth="1"/>
    <col min="778" max="778" width="10.140625" customWidth="1"/>
    <col min="780" max="780" width="10.28515625" customWidth="1"/>
    <col min="1024" max="1024" width="47.140625" customWidth="1"/>
    <col min="1026" max="1026" width="9.28515625" customWidth="1"/>
    <col min="1032" max="1032" width="8" customWidth="1"/>
    <col min="1033" max="1033" width="9.42578125" customWidth="1"/>
    <col min="1034" max="1034" width="10.140625" customWidth="1"/>
    <col min="1036" max="1036" width="10.28515625" customWidth="1"/>
    <col min="1280" max="1280" width="47.140625" customWidth="1"/>
    <col min="1282" max="1282" width="9.28515625" customWidth="1"/>
    <col min="1288" max="1288" width="8" customWidth="1"/>
    <col min="1289" max="1289" width="9.42578125" customWidth="1"/>
    <col min="1290" max="1290" width="10.140625" customWidth="1"/>
    <col min="1292" max="1292" width="10.28515625" customWidth="1"/>
    <col min="1536" max="1536" width="47.140625" customWidth="1"/>
    <col min="1538" max="1538" width="9.28515625" customWidth="1"/>
    <col min="1544" max="1544" width="8" customWidth="1"/>
    <col min="1545" max="1545" width="9.42578125" customWidth="1"/>
    <col min="1546" max="1546" width="10.140625" customWidth="1"/>
    <col min="1548" max="1548" width="10.28515625" customWidth="1"/>
    <col min="1792" max="1792" width="47.140625" customWidth="1"/>
    <col min="1794" max="1794" width="9.28515625" customWidth="1"/>
    <col min="1800" max="1800" width="8" customWidth="1"/>
    <col min="1801" max="1801" width="9.42578125" customWidth="1"/>
    <col min="1802" max="1802" width="10.140625" customWidth="1"/>
    <col min="1804" max="1804" width="10.28515625" customWidth="1"/>
    <col min="2048" max="2048" width="47.140625" customWidth="1"/>
    <col min="2050" max="2050" width="9.28515625" customWidth="1"/>
    <col min="2056" max="2056" width="8" customWidth="1"/>
    <col min="2057" max="2057" width="9.42578125" customWidth="1"/>
    <col min="2058" max="2058" width="10.140625" customWidth="1"/>
    <col min="2060" max="2060" width="10.28515625" customWidth="1"/>
    <col min="2304" max="2304" width="47.140625" customWidth="1"/>
    <col min="2306" max="2306" width="9.28515625" customWidth="1"/>
    <col min="2312" max="2312" width="8" customWidth="1"/>
    <col min="2313" max="2313" width="9.42578125" customWidth="1"/>
    <col min="2314" max="2314" width="10.140625" customWidth="1"/>
    <col min="2316" max="2316" width="10.28515625" customWidth="1"/>
    <col min="2560" max="2560" width="47.140625" customWidth="1"/>
    <col min="2562" max="2562" width="9.28515625" customWidth="1"/>
    <col min="2568" max="2568" width="8" customWidth="1"/>
    <col min="2569" max="2569" width="9.42578125" customWidth="1"/>
    <col min="2570" max="2570" width="10.140625" customWidth="1"/>
    <col min="2572" max="2572" width="10.28515625" customWidth="1"/>
    <col min="2816" max="2816" width="47.140625" customWidth="1"/>
    <col min="2818" max="2818" width="9.28515625" customWidth="1"/>
    <col min="2824" max="2824" width="8" customWidth="1"/>
    <col min="2825" max="2825" width="9.42578125" customWidth="1"/>
    <col min="2826" max="2826" width="10.140625" customWidth="1"/>
    <col min="2828" max="2828" width="10.28515625" customWidth="1"/>
    <col min="3072" max="3072" width="47.140625" customWidth="1"/>
    <col min="3074" max="3074" width="9.28515625" customWidth="1"/>
    <col min="3080" max="3080" width="8" customWidth="1"/>
    <col min="3081" max="3081" width="9.42578125" customWidth="1"/>
    <col min="3082" max="3082" width="10.140625" customWidth="1"/>
    <col min="3084" max="3084" width="10.28515625" customWidth="1"/>
    <col min="3328" max="3328" width="47.140625" customWidth="1"/>
    <col min="3330" max="3330" width="9.28515625" customWidth="1"/>
    <col min="3336" max="3336" width="8" customWidth="1"/>
    <col min="3337" max="3337" width="9.42578125" customWidth="1"/>
    <col min="3338" max="3338" width="10.140625" customWidth="1"/>
    <col min="3340" max="3340" width="10.28515625" customWidth="1"/>
    <col min="3584" max="3584" width="47.140625" customWidth="1"/>
    <col min="3586" max="3586" width="9.28515625" customWidth="1"/>
    <col min="3592" max="3592" width="8" customWidth="1"/>
    <col min="3593" max="3593" width="9.42578125" customWidth="1"/>
    <col min="3594" max="3594" width="10.140625" customWidth="1"/>
    <col min="3596" max="3596" width="10.28515625" customWidth="1"/>
    <col min="3840" max="3840" width="47.140625" customWidth="1"/>
    <col min="3842" max="3842" width="9.28515625" customWidth="1"/>
    <col min="3848" max="3848" width="8" customWidth="1"/>
    <col min="3849" max="3849" width="9.42578125" customWidth="1"/>
    <col min="3850" max="3850" width="10.140625" customWidth="1"/>
    <col min="3852" max="3852" width="10.28515625" customWidth="1"/>
    <col min="4096" max="4096" width="47.140625" customWidth="1"/>
    <col min="4098" max="4098" width="9.28515625" customWidth="1"/>
    <col min="4104" max="4104" width="8" customWidth="1"/>
    <col min="4105" max="4105" width="9.42578125" customWidth="1"/>
    <col min="4106" max="4106" width="10.140625" customWidth="1"/>
    <col min="4108" max="4108" width="10.28515625" customWidth="1"/>
    <col min="4352" max="4352" width="47.140625" customWidth="1"/>
    <col min="4354" max="4354" width="9.28515625" customWidth="1"/>
    <col min="4360" max="4360" width="8" customWidth="1"/>
    <col min="4361" max="4361" width="9.42578125" customWidth="1"/>
    <col min="4362" max="4362" width="10.140625" customWidth="1"/>
    <col min="4364" max="4364" width="10.28515625" customWidth="1"/>
    <col min="4608" max="4608" width="47.140625" customWidth="1"/>
    <col min="4610" max="4610" width="9.28515625" customWidth="1"/>
    <col min="4616" max="4616" width="8" customWidth="1"/>
    <col min="4617" max="4617" width="9.42578125" customWidth="1"/>
    <col min="4618" max="4618" width="10.140625" customWidth="1"/>
    <col min="4620" max="4620" width="10.28515625" customWidth="1"/>
    <col min="4864" max="4864" width="47.140625" customWidth="1"/>
    <col min="4866" max="4866" width="9.28515625" customWidth="1"/>
    <col min="4872" max="4872" width="8" customWidth="1"/>
    <col min="4873" max="4873" width="9.42578125" customWidth="1"/>
    <col min="4874" max="4874" width="10.140625" customWidth="1"/>
    <col min="4876" max="4876" width="10.28515625" customWidth="1"/>
    <col min="5120" max="5120" width="47.140625" customWidth="1"/>
    <col min="5122" max="5122" width="9.28515625" customWidth="1"/>
    <col min="5128" max="5128" width="8" customWidth="1"/>
    <col min="5129" max="5129" width="9.42578125" customWidth="1"/>
    <col min="5130" max="5130" width="10.140625" customWidth="1"/>
    <col min="5132" max="5132" width="10.28515625" customWidth="1"/>
    <col min="5376" max="5376" width="47.140625" customWidth="1"/>
    <col min="5378" max="5378" width="9.28515625" customWidth="1"/>
    <col min="5384" max="5384" width="8" customWidth="1"/>
    <col min="5385" max="5385" width="9.42578125" customWidth="1"/>
    <col min="5386" max="5386" width="10.140625" customWidth="1"/>
    <col min="5388" max="5388" width="10.28515625" customWidth="1"/>
    <col min="5632" max="5632" width="47.140625" customWidth="1"/>
    <col min="5634" max="5634" width="9.28515625" customWidth="1"/>
    <col min="5640" max="5640" width="8" customWidth="1"/>
    <col min="5641" max="5641" width="9.42578125" customWidth="1"/>
    <col min="5642" max="5642" width="10.140625" customWidth="1"/>
    <col min="5644" max="5644" width="10.28515625" customWidth="1"/>
    <col min="5888" max="5888" width="47.140625" customWidth="1"/>
    <col min="5890" max="5890" width="9.28515625" customWidth="1"/>
    <col min="5896" max="5896" width="8" customWidth="1"/>
    <col min="5897" max="5897" width="9.42578125" customWidth="1"/>
    <col min="5898" max="5898" width="10.140625" customWidth="1"/>
    <col min="5900" max="5900" width="10.28515625" customWidth="1"/>
    <col min="6144" max="6144" width="47.140625" customWidth="1"/>
    <col min="6146" max="6146" width="9.28515625" customWidth="1"/>
    <col min="6152" max="6152" width="8" customWidth="1"/>
    <col min="6153" max="6153" width="9.42578125" customWidth="1"/>
    <col min="6154" max="6154" width="10.140625" customWidth="1"/>
    <col min="6156" max="6156" width="10.28515625" customWidth="1"/>
    <col min="6400" max="6400" width="47.140625" customWidth="1"/>
    <col min="6402" max="6402" width="9.28515625" customWidth="1"/>
    <col min="6408" max="6408" width="8" customWidth="1"/>
    <col min="6409" max="6409" width="9.42578125" customWidth="1"/>
    <col min="6410" max="6410" width="10.140625" customWidth="1"/>
    <col min="6412" max="6412" width="10.28515625" customWidth="1"/>
    <col min="6656" max="6656" width="47.140625" customWidth="1"/>
    <col min="6658" max="6658" width="9.28515625" customWidth="1"/>
    <col min="6664" max="6664" width="8" customWidth="1"/>
    <col min="6665" max="6665" width="9.42578125" customWidth="1"/>
    <col min="6666" max="6666" width="10.140625" customWidth="1"/>
    <col min="6668" max="6668" width="10.28515625" customWidth="1"/>
    <col min="6912" max="6912" width="47.140625" customWidth="1"/>
    <col min="6914" max="6914" width="9.28515625" customWidth="1"/>
    <col min="6920" max="6920" width="8" customWidth="1"/>
    <col min="6921" max="6921" width="9.42578125" customWidth="1"/>
    <col min="6922" max="6922" width="10.140625" customWidth="1"/>
    <col min="6924" max="6924" width="10.28515625" customWidth="1"/>
    <col min="7168" max="7168" width="47.140625" customWidth="1"/>
    <col min="7170" max="7170" width="9.28515625" customWidth="1"/>
    <col min="7176" max="7176" width="8" customWidth="1"/>
    <col min="7177" max="7177" width="9.42578125" customWidth="1"/>
    <col min="7178" max="7178" width="10.140625" customWidth="1"/>
    <col min="7180" max="7180" width="10.28515625" customWidth="1"/>
    <col min="7424" max="7424" width="47.140625" customWidth="1"/>
    <col min="7426" max="7426" width="9.28515625" customWidth="1"/>
    <col min="7432" max="7432" width="8" customWidth="1"/>
    <col min="7433" max="7433" width="9.42578125" customWidth="1"/>
    <col min="7434" max="7434" width="10.140625" customWidth="1"/>
    <col min="7436" max="7436" width="10.28515625" customWidth="1"/>
    <col min="7680" max="7680" width="47.140625" customWidth="1"/>
    <col min="7682" max="7682" width="9.28515625" customWidth="1"/>
    <col min="7688" max="7688" width="8" customWidth="1"/>
    <col min="7689" max="7689" width="9.42578125" customWidth="1"/>
    <col min="7690" max="7690" width="10.140625" customWidth="1"/>
    <col min="7692" max="7692" width="10.28515625" customWidth="1"/>
    <col min="7936" max="7936" width="47.140625" customWidth="1"/>
    <col min="7938" max="7938" width="9.28515625" customWidth="1"/>
    <col min="7944" max="7944" width="8" customWidth="1"/>
    <col min="7945" max="7945" width="9.42578125" customWidth="1"/>
    <col min="7946" max="7946" width="10.140625" customWidth="1"/>
    <col min="7948" max="7948" width="10.28515625" customWidth="1"/>
    <col min="8192" max="8192" width="47.140625" customWidth="1"/>
    <col min="8194" max="8194" width="9.28515625" customWidth="1"/>
    <col min="8200" max="8200" width="8" customWidth="1"/>
    <col min="8201" max="8201" width="9.42578125" customWidth="1"/>
    <col min="8202" max="8202" width="10.140625" customWidth="1"/>
    <col min="8204" max="8204" width="10.28515625" customWidth="1"/>
    <col min="8448" max="8448" width="47.140625" customWidth="1"/>
    <col min="8450" max="8450" width="9.28515625" customWidth="1"/>
    <col min="8456" max="8456" width="8" customWidth="1"/>
    <col min="8457" max="8457" width="9.42578125" customWidth="1"/>
    <col min="8458" max="8458" width="10.140625" customWidth="1"/>
    <col min="8460" max="8460" width="10.28515625" customWidth="1"/>
    <col min="8704" max="8704" width="47.140625" customWidth="1"/>
    <col min="8706" max="8706" width="9.28515625" customWidth="1"/>
    <col min="8712" max="8712" width="8" customWidth="1"/>
    <col min="8713" max="8713" width="9.42578125" customWidth="1"/>
    <col min="8714" max="8714" width="10.140625" customWidth="1"/>
    <col min="8716" max="8716" width="10.28515625" customWidth="1"/>
    <col min="8960" max="8960" width="47.140625" customWidth="1"/>
    <col min="8962" max="8962" width="9.28515625" customWidth="1"/>
    <col min="8968" max="8968" width="8" customWidth="1"/>
    <col min="8969" max="8969" width="9.42578125" customWidth="1"/>
    <col min="8970" max="8970" width="10.140625" customWidth="1"/>
    <col min="8972" max="8972" width="10.28515625" customWidth="1"/>
    <col min="9216" max="9216" width="47.140625" customWidth="1"/>
    <col min="9218" max="9218" width="9.28515625" customWidth="1"/>
    <col min="9224" max="9224" width="8" customWidth="1"/>
    <col min="9225" max="9225" width="9.42578125" customWidth="1"/>
    <col min="9226" max="9226" width="10.140625" customWidth="1"/>
    <col min="9228" max="9228" width="10.28515625" customWidth="1"/>
    <col min="9472" max="9472" width="47.140625" customWidth="1"/>
    <col min="9474" max="9474" width="9.28515625" customWidth="1"/>
    <col min="9480" max="9480" width="8" customWidth="1"/>
    <col min="9481" max="9481" width="9.42578125" customWidth="1"/>
    <col min="9482" max="9482" width="10.140625" customWidth="1"/>
    <col min="9484" max="9484" width="10.28515625" customWidth="1"/>
    <col min="9728" max="9728" width="47.140625" customWidth="1"/>
    <col min="9730" max="9730" width="9.28515625" customWidth="1"/>
    <col min="9736" max="9736" width="8" customWidth="1"/>
    <col min="9737" max="9737" width="9.42578125" customWidth="1"/>
    <col min="9738" max="9738" width="10.140625" customWidth="1"/>
    <col min="9740" max="9740" width="10.28515625" customWidth="1"/>
    <col min="9984" max="9984" width="47.140625" customWidth="1"/>
    <col min="9986" max="9986" width="9.28515625" customWidth="1"/>
    <col min="9992" max="9992" width="8" customWidth="1"/>
    <col min="9993" max="9993" width="9.42578125" customWidth="1"/>
    <col min="9994" max="9994" width="10.140625" customWidth="1"/>
    <col min="9996" max="9996" width="10.28515625" customWidth="1"/>
    <col min="10240" max="10240" width="47.140625" customWidth="1"/>
    <col min="10242" max="10242" width="9.28515625" customWidth="1"/>
    <col min="10248" max="10248" width="8" customWidth="1"/>
    <col min="10249" max="10249" width="9.42578125" customWidth="1"/>
    <col min="10250" max="10250" width="10.140625" customWidth="1"/>
    <col min="10252" max="10252" width="10.28515625" customWidth="1"/>
    <col min="10496" max="10496" width="47.140625" customWidth="1"/>
    <col min="10498" max="10498" width="9.28515625" customWidth="1"/>
    <col min="10504" max="10504" width="8" customWidth="1"/>
    <col min="10505" max="10505" width="9.42578125" customWidth="1"/>
    <col min="10506" max="10506" width="10.140625" customWidth="1"/>
    <col min="10508" max="10508" width="10.28515625" customWidth="1"/>
    <col min="10752" max="10752" width="47.140625" customWidth="1"/>
    <col min="10754" max="10754" width="9.28515625" customWidth="1"/>
    <col min="10760" max="10760" width="8" customWidth="1"/>
    <col min="10761" max="10761" width="9.42578125" customWidth="1"/>
    <col min="10762" max="10762" width="10.140625" customWidth="1"/>
    <col min="10764" max="10764" width="10.28515625" customWidth="1"/>
    <col min="11008" max="11008" width="47.140625" customWidth="1"/>
    <col min="11010" max="11010" width="9.28515625" customWidth="1"/>
    <col min="11016" max="11016" width="8" customWidth="1"/>
    <col min="11017" max="11017" width="9.42578125" customWidth="1"/>
    <col min="11018" max="11018" width="10.140625" customWidth="1"/>
    <col min="11020" max="11020" width="10.28515625" customWidth="1"/>
    <col min="11264" max="11264" width="47.140625" customWidth="1"/>
    <col min="11266" max="11266" width="9.28515625" customWidth="1"/>
    <col min="11272" max="11272" width="8" customWidth="1"/>
    <col min="11273" max="11273" width="9.42578125" customWidth="1"/>
    <col min="11274" max="11274" width="10.140625" customWidth="1"/>
    <col min="11276" max="11276" width="10.28515625" customWidth="1"/>
    <col min="11520" max="11520" width="47.140625" customWidth="1"/>
    <col min="11522" max="11522" width="9.28515625" customWidth="1"/>
    <col min="11528" max="11528" width="8" customWidth="1"/>
    <col min="11529" max="11529" width="9.42578125" customWidth="1"/>
    <col min="11530" max="11530" width="10.140625" customWidth="1"/>
    <col min="11532" max="11532" width="10.28515625" customWidth="1"/>
    <col min="11776" max="11776" width="47.140625" customWidth="1"/>
    <col min="11778" max="11778" width="9.28515625" customWidth="1"/>
    <col min="11784" max="11784" width="8" customWidth="1"/>
    <col min="11785" max="11785" width="9.42578125" customWidth="1"/>
    <col min="11786" max="11786" width="10.140625" customWidth="1"/>
    <col min="11788" max="11788" width="10.28515625" customWidth="1"/>
    <col min="12032" max="12032" width="47.140625" customWidth="1"/>
    <col min="12034" max="12034" width="9.28515625" customWidth="1"/>
    <col min="12040" max="12040" width="8" customWidth="1"/>
    <col min="12041" max="12041" width="9.42578125" customWidth="1"/>
    <col min="12042" max="12042" width="10.140625" customWidth="1"/>
    <col min="12044" max="12044" width="10.28515625" customWidth="1"/>
    <col min="12288" max="12288" width="47.140625" customWidth="1"/>
    <col min="12290" max="12290" width="9.28515625" customWidth="1"/>
    <col min="12296" max="12296" width="8" customWidth="1"/>
    <col min="12297" max="12297" width="9.42578125" customWidth="1"/>
    <col min="12298" max="12298" width="10.140625" customWidth="1"/>
    <col min="12300" max="12300" width="10.28515625" customWidth="1"/>
    <col min="12544" max="12544" width="47.140625" customWidth="1"/>
    <col min="12546" max="12546" width="9.28515625" customWidth="1"/>
    <col min="12552" max="12552" width="8" customWidth="1"/>
    <col min="12553" max="12553" width="9.42578125" customWidth="1"/>
    <col min="12554" max="12554" width="10.140625" customWidth="1"/>
    <col min="12556" max="12556" width="10.28515625" customWidth="1"/>
    <col min="12800" max="12800" width="47.140625" customWidth="1"/>
    <col min="12802" max="12802" width="9.28515625" customWidth="1"/>
    <col min="12808" max="12808" width="8" customWidth="1"/>
    <col min="12809" max="12809" width="9.42578125" customWidth="1"/>
    <col min="12810" max="12810" width="10.140625" customWidth="1"/>
    <col min="12812" max="12812" width="10.28515625" customWidth="1"/>
    <col min="13056" max="13056" width="47.140625" customWidth="1"/>
    <col min="13058" max="13058" width="9.28515625" customWidth="1"/>
    <col min="13064" max="13064" width="8" customWidth="1"/>
    <col min="13065" max="13065" width="9.42578125" customWidth="1"/>
    <col min="13066" max="13066" width="10.140625" customWidth="1"/>
    <col min="13068" max="13068" width="10.28515625" customWidth="1"/>
    <col min="13312" max="13312" width="47.140625" customWidth="1"/>
    <col min="13314" max="13314" width="9.28515625" customWidth="1"/>
    <col min="13320" max="13320" width="8" customWidth="1"/>
    <col min="13321" max="13321" width="9.42578125" customWidth="1"/>
    <col min="13322" max="13322" width="10.140625" customWidth="1"/>
    <col min="13324" max="13324" width="10.28515625" customWidth="1"/>
    <col min="13568" max="13568" width="47.140625" customWidth="1"/>
    <col min="13570" max="13570" width="9.28515625" customWidth="1"/>
    <col min="13576" max="13576" width="8" customWidth="1"/>
    <col min="13577" max="13577" width="9.42578125" customWidth="1"/>
    <col min="13578" max="13578" width="10.140625" customWidth="1"/>
    <col min="13580" max="13580" width="10.28515625" customWidth="1"/>
    <col min="13824" max="13824" width="47.140625" customWidth="1"/>
    <col min="13826" max="13826" width="9.28515625" customWidth="1"/>
    <col min="13832" max="13832" width="8" customWidth="1"/>
    <col min="13833" max="13833" width="9.42578125" customWidth="1"/>
    <col min="13834" max="13834" width="10.140625" customWidth="1"/>
    <col min="13836" max="13836" width="10.28515625" customWidth="1"/>
    <col min="14080" max="14080" width="47.140625" customWidth="1"/>
    <col min="14082" max="14082" width="9.28515625" customWidth="1"/>
    <col min="14088" max="14088" width="8" customWidth="1"/>
    <col min="14089" max="14089" width="9.42578125" customWidth="1"/>
    <col min="14090" max="14090" width="10.140625" customWidth="1"/>
    <col min="14092" max="14092" width="10.28515625" customWidth="1"/>
    <col min="14336" max="14336" width="47.140625" customWidth="1"/>
    <col min="14338" max="14338" width="9.28515625" customWidth="1"/>
    <col min="14344" max="14344" width="8" customWidth="1"/>
    <col min="14345" max="14345" width="9.42578125" customWidth="1"/>
    <col min="14346" max="14346" width="10.140625" customWidth="1"/>
    <col min="14348" max="14348" width="10.28515625" customWidth="1"/>
    <col min="14592" max="14592" width="47.140625" customWidth="1"/>
    <col min="14594" max="14594" width="9.28515625" customWidth="1"/>
    <col min="14600" max="14600" width="8" customWidth="1"/>
    <col min="14601" max="14601" width="9.42578125" customWidth="1"/>
    <col min="14602" max="14602" width="10.140625" customWidth="1"/>
    <col min="14604" max="14604" width="10.28515625" customWidth="1"/>
    <col min="14848" max="14848" width="47.140625" customWidth="1"/>
    <col min="14850" max="14850" width="9.28515625" customWidth="1"/>
    <col min="14856" max="14856" width="8" customWidth="1"/>
    <col min="14857" max="14857" width="9.42578125" customWidth="1"/>
    <col min="14858" max="14858" width="10.140625" customWidth="1"/>
    <col min="14860" max="14860" width="10.28515625" customWidth="1"/>
    <col min="15104" max="15104" width="47.140625" customWidth="1"/>
    <col min="15106" max="15106" width="9.28515625" customWidth="1"/>
    <col min="15112" max="15112" width="8" customWidth="1"/>
    <col min="15113" max="15113" width="9.42578125" customWidth="1"/>
    <col min="15114" max="15114" width="10.140625" customWidth="1"/>
    <col min="15116" max="15116" width="10.28515625" customWidth="1"/>
    <col min="15360" max="15360" width="47.140625" customWidth="1"/>
    <col min="15362" max="15362" width="9.28515625" customWidth="1"/>
    <col min="15368" max="15368" width="8" customWidth="1"/>
    <col min="15369" max="15369" width="9.42578125" customWidth="1"/>
    <col min="15370" max="15370" width="10.140625" customWidth="1"/>
    <col min="15372" max="15372" width="10.28515625" customWidth="1"/>
    <col min="15616" max="15616" width="47.140625" customWidth="1"/>
    <col min="15618" max="15618" width="9.28515625" customWidth="1"/>
    <col min="15624" max="15624" width="8" customWidth="1"/>
    <col min="15625" max="15625" width="9.42578125" customWidth="1"/>
    <col min="15626" max="15626" width="10.140625" customWidth="1"/>
    <col min="15628" max="15628" width="10.28515625" customWidth="1"/>
    <col min="15872" max="15872" width="47.140625" customWidth="1"/>
    <col min="15874" max="15874" width="9.28515625" customWidth="1"/>
    <col min="15880" max="15880" width="8" customWidth="1"/>
    <col min="15881" max="15881" width="9.42578125" customWidth="1"/>
    <col min="15882" max="15882" width="10.140625" customWidth="1"/>
    <col min="15884" max="15884" width="10.28515625" customWidth="1"/>
    <col min="16128" max="16128" width="47.140625" customWidth="1"/>
    <col min="16130" max="16130" width="9.28515625" customWidth="1"/>
    <col min="16136" max="16136" width="8" customWidth="1"/>
    <col min="16137" max="16137" width="9.42578125" customWidth="1"/>
    <col min="16138" max="16138" width="10.140625" customWidth="1"/>
    <col min="16140" max="16140" width="10.28515625" customWidth="1"/>
  </cols>
  <sheetData>
    <row r="1" spans="1:12" ht="15.75" x14ac:dyDescent="0.25">
      <c r="A1" s="1" t="s">
        <v>0</v>
      </c>
      <c r="J1" s="13"/>
      <c r="K1" s="14" t="s">
        <v>11</v>
      </c>
      <c r="L1" s="15"/>
    </row>
    <row r="2" spans="1:12" ht="15.75" customHeight="1" x14ac:dyDescent="0.25">
      <c r="A2" s="2"/>
      <c r="B2" s="271" t="s">
        <v>1</v>
      </c>
      <c r="C2" s="272"/>
      <c r="D2" s="272"/>
      <c r="E2" s="272"/>
      <c r="F2" s="272"/>
      <c r="G2" s="272"/>
      <c r="H2" s="273"/>
      <c r="I2" s="3"/>
      <c r="J2" s="17"/>
      <c r="K2" s="18" t="s">
        <v>13</v>
      </c>
      <c r="L2" s="19"/>
    </row>
    <row r="3" spans="1:12" ht="45" customHeight="1" thickBot="1" x14ac:dyDescent="0.3">
      <c r="A3" s="4" t="s">
        <v>2</v>
      </c>
      <c r="B3" s="5" t="s">
        <v>3</v>
      </c>
      <c r="C3" s="5" t="s">
        <v>4</v>
      </c>
      <c r="D3" s="5" t="s">
        <v>5</v>
      </c>
      <c r="E3" s="5" t="s">
        <v>6</v>
      </c>
      <c r="F3" s="5" t="s">
        <v>7</v>
      </c>
      <c r="G3" s="6" t="s">
        <v>8</v>
      </c>
      <c r="H3" s="7" t="s">
        <v>9</v>
      </c>
      <c r="I3" s="8"/>
      <c r="J3" s="21"/>
      <c r="K3" s="22" t="s">
        <v>15</v>
      </c>
      <c r="L3" s="23"/>
    </row>
    <row r="4" spans="1:12" x14ac:dyDescent="0.25">
      <c r="A4" s="16" t="s">
        <v>12</v>
      </c>
      <c r="B4" s="9" t="s">
        <v>10</v>
      </c>
      <c r="C4" s="9" t="s">
        <v>10</v>
      </c>
      <c r="D4" s="9" t="s">
        <v>10</v>
      </c>
      <c r="E4" s="9" t="s">
        <v>10</v>
      </c>
      <c r="F4" s="9" t="s">
        <v>10</v>
      </c>
      <c r="G4" s="10" t="s">
        <v>10</v>
      </c>
      <c r="H4" s="11"/>
    </row>
    <row r="5" spans="1:12" x14ac:dyDescent="0.25">
      <c r="A5" s="20" t="s">
        <v>14</v>
      </c>
      <c r="B5" s="9" t="s">
        <v>10</v>
      </c>
      <c r="C5" s="9" t="s">
        <v>10</v>
      </c>
      <c r="D5" s="9" t="s">
        <v>10</v>
      </c>
      <c r="E5" s="9" t="s">
        <v>10</v>
      </c>
      <c r="F5" s="9" t="s">
        <v>10</v>
      </c>
      <c r="G5" s="10" t="s">
        <v>10</v>
      </c>
      <c r="H5" s="11"/>
    </row>
    <row r="6" spans="1:12" hidden="1" outlineLevel="1" x14ac:dyDescent="0.25">
      <c r="A6" s="24" t="s">
        <v>16</v>
      </c>
      <c r="B6" s="25">
        <v>1</v>
      </c>
      <c r="C6" s="25">
        <v>1</v>
      </c>
      <c r="D6" s="25">
        <v>1</v>
      </c>
      <c r="E6" s="25">
        <v>1</v>
      </c>
      <c r="F6" s="25">
        <v>1</v>
      </c>
      <c r="G6" s="26">
        <v>1</v>
      </c>
      <c r="H6" s="26">
        <v>1</v>
      </c>
    </row>
    <row r="7" spans="1:12" hidden="1" outlineLevel="1" x14ac:dyDescent="0.25">
      <c r="A7" s="24" t="s">
        <v>17</v>
      </c>
      <c r="B7" s="25">
        <v>1</v>
      </c>
      <c r="C7" s="25">
        <v>1</v>
      </c>
      <c r="D7" s="25">
        <v>1</v>
      </c>
      <c r="E7" s="25">
        <v>1</v>
      </c>
      <c r="F7" s="25">
        <v>1</v>
      </c>
      <c r="G7" s="26">
        <v>1</v>
      </c>
      <c r="H7" s="26">
        <v>1</v>
      </c>
    </row>
    <row r="8" spans="1:12" hidden="1" outlineLevel="1" x14ac:dyDescent="0.25">
      <c r="A8" s="24" t="s">
        <v>18</v>
      </c>
      <c r="B8" s="25">
        <v>1</v>
      </c>
      <c r="C8" s="25">
        <v>1</v>
      </c>
      <c r="D8" s="25">
        <v>1</v>
      </c>
      <c r="E8" s="25">
        <v>1</v>
      </c>
      <c r="F8" s="25">
        <v>1</v>
      </c>
      <c r="G8" s="26">
        <v>1</v>
      </c>
      <c r="H8" s="26">
        <v>1</v>
      </c>
    </row>
    <row r="9" spans="1:12" hidden="1" outlineLevel="1" x14ac:dyDescent="0.25">
      <c r="A9" s="24" t="s">
        <v>19</v>
      </c>
      <c r="B9" s="25">
        <v>1</v>
      </c>
      <c r="C9" s="25">
        <v>1</v>
      </c>
      <c r="D9" s="25">
        <v>1</v>
      </c>
      <c r="E9" s="25">
        <v>1</v>
      </c>
      <c r="F9" s="25">
        <v>1</v>
      </c>
      <c r="G9" s="26">
        <v>1</v>
      </c>
      <c r="H9" s="26">
        <v>1</v>
      </c>
    </row>
    <row r="10" spans="1:12" collapsed="1" x14ac:dyDescent="0.25">
      <c r="A10" s="20" t="s">
        <v>20</v>
      </c>
      <c r="B10" s="9"/>
      <c r="C10" s="9"/>
      <c r="D10" s="9"/>
      <c r="E10" s="9"/>
      <c r="F10" s="9"/>
      <c r="G10" s="10"/>
      <c r="H10" s="11"/>
    </row>
    <row r="11" spans="1:12" ht="26.25" hidden="1" outlineLevel="1" x14ac:dyDescent="0.25">
      <c r="A11" s="27" t="s">
        <v>21</v>
      </c>
      <c r="B11" s="25">
        <v>1</v>
      </c>
      <c r="C11" s="25">
        <v>1</v>
      </c>
      <c r="D11" s="25">
        <v>1</v>
      </c>
      <c r="E11" s="25">
        <v>1</v>
      </c>
      <c r="F11" s="25">
        <v>1</v>
      </c>
      <c r="G11" s="28">
        <v>0.5</v>
      </c>
      <c r="H11" s="29">
        <v>0</v>
      </c>
    </row>
    <row r="12" spans="1:12" ht="30" hidden="1" outlineLevel="1" x14ac:dyDescent="0.25">
      <c r="A12" s="24" t="s">
        <v>22</v>
      </c>
      <c r="B12" s="25">
        <v>1</v>
      </c>
      <c r="C12" s="25">
        <v>1</v>
      </c>
      <c r="D12" s="25">
        <v>1</v>
      </c>
      <c r="E12" s="25">
        <v>1</v>
      </c>
      <c r="F12" s="25">
        <v>1</v>
      </c>
      <c r="G12" s="26">
        <v>1</v>
      </c>
      <c r="H12" s="26">
        <v>1</v>
      </c>
    </row>
    <row r="13" spans="1:12" hidden="1" outlineLevel="1" x14ac:dyDescent="0.25">
      <c r="A13" s="24" t="s">
        <v>23</v>
      </c>
      <c r="B13" s="29">
        <v>0</v>
      </c>
      <c r="C13" s="29">
        <v>0</v>
      </c>
      <c r="D13" s="25">
        <v>1</v>
      </c>
      <c r="E13" s="25">
        <v>1</v>
      </c>
      <c r="F13" s="25">
        <v>1</v>
      </c>
      <c r="G13" s="26">
        <v>1</v>
      </c>
      <c r="H13" s="26">
        <v>1</v>
      </c>
    </row>
    <row r="14" spans="1:12" hidden="1" outlineLevel="1" x14ac:dyDescent="0.25">
      <c r="A14" s="24" t="s">
        <v>24</v>
      </c>
      <c r="B14" s="29">
        <v>0</v>
      </c>
      <c r="C14" s="30">
        <v>0.5</v>
      </c>
      <c r="D14" s="25">
        <v>1</v>
      </c>
      <c r="E14" s="29">
        <v>0</v>
      </c>
      <c r="F14" s="25">
        <v>1</v>
      </c>
      <c r="G14" s="26">
        <v>1</v>
      </c>
      <c r="H14" s="26">
        <v>1</v>
      </c>
    </row>
    <row r="15" spans="1:12" ht="30" hidden="1" outlineLevel="1" x14ac:dyDescent="0.25">
      <c r="A15" s="31" t="s">
        <v>25</v>
      </c>
      <c r="B15" s="25">
        <v>1</v>
      </c>
      <c r="C15" s="25">
        <v>1</v>
      </c>
      <c r="D15" s="25">
        <v>1</v>
      </c>
      <c r="E15" s="25">
        <v>1</v>
      </c>
      <c r="F15" s="25">
        <v>1</v>
      </c>
      <c r="G15" s="26">
        <v>1</v>
      </c>
      <c r="H15" s="26">
        <v>1</v>
      </c>
    </row>
    <row r="16" spans="1:12" collapsed="1" x14ac:dyDescent="0.25">
      <c r="A16" s="32" t="s">
        <v>26</v>
      </c>
      <c r="B16" s="9"/>
      <c r="C16" s="9"/>
      <c r="D16" s="9"/>
      <c r="E16" s="9"/>
      <c r="F16" s="9"/>
      <c r="G16" s="10"/>
      <c r="H16" s="11"/>
    </row>
    <row r="17" spans="1:8" hidden="1" outlineLevel="1" x14ac:dyDescent="0.25">
      <c r="A17" s="31" t="s">
        <v>27</v>
      </c>
      <c r="B17" s="25">
        <v>1</v>
      </c>
      <c r="C17" s="25">
        <v>1</v>
      </c>
      <c r="D17" s="25">
        <v>1</v>
      </c>
      <c r="E17" s="25">
        <v>1</v>
      </c>
      <c r="F17" s="25">
        <v>1</v>
      </c>
      <c r="G17" s="26">
        <v>1</v>
      </c>
      <c r="H17" s="26">
        <v>1</v>
      </c>
    </row>
    <row r="18" spans="1:8" ht="30" hidden="1" outlineLevel="1" x14ac:dyDescent="0.25">
      <c r="A18" s="31" t="s">
        <v>28</v>
      </c>
      <c r="B18" s="25">
        <v>1</v>
      </c>
      <c r="C18" s="25">
        <v>1</v>
      </c>
      <c r="D18" s="25">
        <v>1</v>
      </c>
      <c r="E18" s="25">
        <v>1</v>
      </c>
      <c r="F18" s="25">
        <v>1</v>
      </c>
      <c r="G18" s="26">
        <v>1</v>
      </c>
      <c r="H18" s="26">
        <v>1</v>
      </c>
    </row>
    <row r="19" spans="1:8" ht="12.75" hidden="1" customHeight="1" outlineLevel="1" x14ac:dyDescent="0.25">
      <c r="A19" s="31" t="s">
        <v>29</v>
      </c>
      <c r="B19" s="25">
        <v>1</v>
      </c>
      <c r="C19" s="25">
        <v>1</v>
      </c>
      <c r="D19" s="25">
        <v>1</v>
      </c>
      <c r="E19" s="25">
        <v>1</v>
      </c>
      <c r="F19" s="25">
        <v>1</v>
      </c>
      <c r="G19" s="26">
        <v>1</v>
      </c>
      <c r="H19" s="30">
        <v>0.5</v>
      </c>
    </row>
    <row r="20" spans="1:8" collapsed="1" x14ac:dyDescent="0.25">
      <c r="A20" s="32" t="s">
        <v>30</v>
      </c>
      <c r="B20" s="9"/>
      <c r="C20" s="9"/>
      <c r="D20" s="9"/>
      <c r="E20" s="9"/>
      <c r="F20" s="9"/>
      <c r="G20" s="10"/>
      <c r="H20" s="11"/>
    </row>
    <row r="21" spans="1:8" ht="30" hidden="1" outlineLevel="1" x14ac:dyDescent="0.25">
      <c r="A21" s="31" t="s">
        <v>31</v>
      </c>
      <c r="B21" s="30">
        <v>0.5</v>
      </c>
      <c r="C21" s="30">
        <v>0.5</v>
      </c>
      <c r="D21" s="25">
        <v>1</v>
      </c>
      <c r="E21" s="25">
        <v>1</v>
      </c>
      <c r="F21" s="29">
        <v>0</v>
      </c>
      <c r="G21" s="26">
        <v>1</v>
      </c>
      <c r="H21" s="29">
        <v>0</v>
      </c>
    </row>
    <row r="22" spans="1:8" ht="30" hidden="1" outlineLevel="1" x14ac:dyDescent="0.25">
      <c r="A22" s="31" t="s">
        <v>32</v>
      </c>
      <c r="B22" s="29">
        <v>0</v>
      </c>
      <c r="C22" s="29">
        <v>0</v>
      </c>
      <c r="D22" s="25">
        <v>1</v>
      </c>
      <c r="E22" s="25">
        <v>1</v>
      </c>
      <c r="F22" s="29">
        <v>0</v>
      </c>
      <c r="G22" s="26">
        <v>1</v>
      </c>
      <c r="H22" s="29">
        <v>0</v>
      </c>
    </row>
    <row r="23" spans="1:8" collapsed="1" x14ac:dyDescent="0.25">
      <c r="A23" s="33" t="s">
        <v>33</v>
      </c>
      <c r="B23" s="9"/>
      <c r="C23" s="9"/>
      <c r="D23" s="9"/>
      <c r="E23" s="9"/>
      <c r="F23" s="9"/>
      <c r="G23" s="10"/>
      <c r="H23" s="11"/>
    </row>
    <row r="24" spans="1:8" x14ac:dyDescent="0.25">
      <c r="A24" s="32" t="s">
        <v>34</v>
      </c>
      <c r="B24" s="9"/>
      <c r="C24" s="9"/>
      <c r="D24" s="9"/>
      <c r="E24" s="9"/>
      <c r="F24" s="9"/>
      <c r="G24" s="10"/>
      <c r="H24" s="11"/>
    </row>
    <row r="25" spans="1:8" ht="30" hidden="1" outlineLevel="1" x14ac:dyDescent="0.25">
      <c r="A25" s="31" t="s">
        <v>35</v>
      </c>
      <c r="B25" s="25">
        <v>1</v>
      </c>
      <c r="C25" s="25">
        <v>1</v>
      </c>
      <c r="D25" s="25">
        <v>1</v>
      </c>
      <c r="E25" s="25">
        <v>1</v>
      </c>
      <c r="F25" s="30">
        <v>0.5</v>
      </c>
      <c r="G25" s="26">
        <v>1</v>
      </c>
      <c r="H25" s="26">
        <v>1</v>
      </c>
    </row>
    <row r="26" spans="1:8" ht="30" hidden="1" outlineLevel="1" x14ac:dyDescent="0.25">
      <c r="A26" s="31" t="s">
        <v>36</v>
      </c>
      <c r="B26" s="30">
        <v>0.5</v>
      </c>
      <c r="C26" s="30">
        <v>0.5</v>
      </c>
      <c r="D26" s="25">
        <v>1</v>
      </c>
      <c r="E26" s="25">
        <v>1</v>
      </c>
      <c r="F26" s="25">
        <v>1</v>
      </c>
      <c r="G26" s="26">
        <v>1</v>
      </c>
      <c r="H26" s="26">
        <v>1</v>
      </c>
    </row>
    <row r="27" spans="1:8" ht="30" hidden="1" outlineLevel="1" x14ac:dyDescent="0.25">
      <c r="A27" s="31" t="s">
        <v>37</v>
      </c>
      <c r="B27" s="25">
        <v>1</v>
      </c>
      <c r="C27" s="25">
        <v>1</v>
      </c>
      <c r="D27" s="25">
        <v>1</v>
      </c>
      <c r="E27" s="25">
        <v>1</v>
      </c>
      <c r="F27" s="25">
        <v>1</v>
      </c>
      <c r="G27" s="26">
        <v>1</v>
      </c>
      <c r="H27" s="26">
        <v>1</v>
      </c>
    </row>
    <row r="28" spans="1:8" ht="30" hidden="1" outlineLevel="1" x14ac:dyDescent="0.25">
      <c r="A28" s="31" t="s">
        <v>38</v>
      </c>
      <c r="B28" s="25">
        <v>1</v>
      </c>
      <c r="C28" s="29">
        <v>0</v>
      </c>
      <c r="D28" s="25">
        <v>1</v>
      </c>
      <c r="E28" s="25">
        <v>1</v>
      </c>
      <c r="F28" s="30">
        <v>0.5</v>
      </c>
      <c r="G28" s="26">
        <v>1</v>
      </c>
      <c r="H28" s="26">
        <v>1</v>
      </c>
    </row>
    <row r="29" spans="1:8" hidden="1" outlineLevel="1" x14ac:dyDescent="0.25">
      <c r="A29" s="31" t="s">
        <v>39</v>
      </c>
      <c r="B29" s="25">
        <v>1</v>
      </c>
      <c r="C29" s="25">
        <v>1</v>
      </c>
      <c r="D29" s="25">
        <v>1</v>
      </c>
      <c r="E29" s="25">
        <v>1</v>
      </c>
      <c r="F29" s="25">
        <v>1</v>
      </c>
      <c r="G29" s="26">
        <v>1</v>
      </c>
      <c r="H29" s="26">
        <v>1</v>
      </c>
    </row>
    <row r="30" spans="1:8" ht="30" hidden="1" outlineLevel="1" x14ac:dyDescent="0.25">
      <c r="A30" s="31" t="s">
        <v>40</v>
      </c>
      <c r="B30" s="25">
        <v>1</v>
      </c>
      <c r="C30" s="29">
        <v>0</v>
      </c>
      <c r="D30" s="25">
        <v>1</v>
      </c>
      <c r="E30" s="29">
        <v>0</v>
      </c>
      <c r="F30" s="25">
        <v>1</v>
      </c>
      <c r="G30" s="26">
        <v>1</v>
      </c>
      <c r="H30" s="26">
        <v>1</v>
      </c>
    </row>
    <row r="31" spans="1:8" collapsed="1" x14ac:dyDescent="0.25">
      <c r="A31" s="32" t="s">
        <v>41</v>
      </c>
      <c r="B31" s="9"/>
      <c r="C31" s="9"/>
      <c r="D31" s="9"/>
      <c r="E31" s="9"/>
      <c r="F31" s="9"/>
      <c r="G31" s="10"/>
      <c r="H31" s="11"/>
    </row>
    <row r="32" spans="1:8" ht="30" hidden="1" outlineLevel="1" x14ac:dyDescent="0.25">
      <c r="A32" s="31" t="s">
        <v>42</v>
      </c>
      <c r="B32" s="29">
        <v>0</v>
      </c>
      <c r="C32" s="29">
        <v>0</v>
      </c>
      <c r="D32" s="25">
        <v>1</v>
      </c>
      <c r="E32" s="25">
        <v>1</v>
      </c>
      <c r="F32" s="30">
        <v>0.5</v>
      </c>
      <c r="G32" s="28">
        <v>0.5</v>
      </c>
      <c r="H32" s="26">
        <v>1</v>
      </c>
    </row>
    <row r="33" spans="1:8" ht="30" hidden="1" outlineLevel="1" x14ac:dyDescent="0.25">
      <c r="A33" s="31" t="s">
        <v>43</v>
      </c>
      <c r="B33" s="29">
        <v>0</v>
      </c>
      <c r="C33" s="29">
        <v>0</v>
      </c>
      <c r="D33" s="25">
        <v>1</v>
      </c>
      <c r="E33" s="25">
        <v>1</v>
      </c>
      <c r="F33" s="29">
        <v>0</v>
      </c>
      <c r="G33" s="28">
        <v>0.5</v>
      </c>
      <c r="H33" s="26">
        <v>1</v>
      </c>
    </row>
    <row r="34" spans="1:8" collapsed="1" x14ac:dyDescent="0.25">
      <c r="A34" s="32" t="s">
        <v>44</v>
      </c>
      <c r="B34" s="9"/>
      <c r="C34" s="9"/>
      <c r="D34" s="9"/>
      <c r="E34" s="9"/>
      <c r="F34" s="9"/>
      <c r="G34" s="10"/>
      <c r="H34" s="11"/>
    </row>
    <row r="35" spans="1:8" hidden="1" outlineLevel="1" x14ac:dyDescent="0.25">
      <c r="A35" s="31" t="s">
        <v>45</v>
      </c>
      <c r="B35" s="25">
        <v>1</v>
      </c>
      <c r="C35" s="25">
        <v>1</v>
      </c>
      <c r="D35" s="25">
        <v>1</v>
      </c>
      <c r="E35" s="25">
        <v>1</v>
      </c>
      <c r="F35" s="25">
        <v>1</v>
      </c>
      <c r="G35" s="26">
        <v>1</v>
      </c>
      <c r="H35" s="26">
        <v>1</v>
      </c>
    </row>
    <row r="36" spans="1:8" ht="30" hidden="1" outlineLevel="1" x14ac:dyDescent="0.25">
      <c r="A36" s="31" t="s">
        <v>46</v>
      </c>
      <c r="B36" s="25">
        <v>1</v>
      </c>
      <c r="C36" s="25">
        <v>1</v>
      </c>
      <c r="D36" s="25">
        <v>1</v>
      </c>
      <c r="E36" s="25">
        <v>1</v>
      </c>
      <c r="F36" s="25">
        <v>1</v>
      </c>
      <c r="G36" s="26">
        <v>1</v>
      </c>
      <c r="H36" s="26">
        <v>1</v>
      </c>
    </row>
    <row r="37" spans="1:8" hidden="1" outlineLevel="1" x14ac:dyDescent="0.25">
      <c r="A37" s="31" t="s">
        <v>47</v>
      </c>
      <c r="B37" s="25">
        <v>1</v>
      </c>
      <c r="C37" s="25">
        <v>1</v>
      </c>
      <c r="D37" s="25">
        <v>1</v>
      </c>
      <c r="E37" s="25">
        <v>1</v>
      </c>
      <c r="F37" s="25">
        <v>1</v>
      </c>
      <c r="G37" s="26">
        <v>1</v>
      </c>
      <c r="H37" s="26">
        <v>1</v>
      </c>
    </row>
    <row r="38" spans="1:8" collapsed="1" x14ac:dyDescent="0.25">
      <c r="A38" s="32" t="s">
        <v>48</v>
      </c>
      <c r="B38" s="9"/>
      <c r="C38" s="9"/>
      <c r="D38" s="9"/>
      <c r="E38" s="9"/>
      <c r="F38" s="9"/>
      <c r="G38" s="10"/>
      <c r="H38" s="11"/>
    </row>
    <row r="39" spans="1:8" hidden="1" outlineLevel="1" x14ac:dyDescent="0.25">
      <c r="A39" s="31" t="s">
        <v>49</v>
      </c>
      <c r="B39" s="25">
        <v>1</v>
      </c>
      <c r="C39" s="30">
        <v>0.5</v>
      </c>
      <c r="D39" s="25">
        <v>1</v>
      </c>
      <c r="E39" s="25">
        <v>1</v>
      </c>
      <c r="F39" s="25">
        <v>1</v>
      </c>
      <c r="G39" s="26">
        <v>1</v>
      </c>
      <c r="H39" s="26">
        <v>1</v>
      </c>
    </row>
    <row r="40" spans="1:8" hidden="1" outlineLevel="1" x14ac:dyDescent="0.25">
      <c r="A40" s="31" t="s">
        <v>50</v>
      </c>
      <c r="B40" s="25">
        <v>1</v>
      </c>
      <c r="C40" s="29">
        <v>0</v>
      </c>
      <c r="D40" s="25">
        <v>1</v>
      </c>
      <c r="E40" s="29">
        <v>0</v>
      </c>
      <c r="F40" s="25">
        <v>1</v>
      </c>
      <c r="G40" s="26">
        <v>1</v>
      </c>
      <c r="H40" s="30">
        <v>0.5</v>
      </c>
    </row>
    <row r="41" spans="1:8" collapsed="1" x14ac:dyDescent="0.25">
      <c r="A41" s="32" t="s">
        <v>51</v>
      </c>
      <c r="B41" s="34"/>
      <c r="C41" s="34"/>
      <c r="D41" s="34"/>
      <c r="E41" s="34"/>
      <c r="F41" s="34"/>
      <c r="G41" s="35"/>
      <c r="H41" s="36"/>
    </row>
    <row r="42" spans="1:8" hidden="1" outlineLevel="1" x14ac:dyDescent="0.25">
      <c r="A42" s="31" t="s">
        <v>52</v>
      </c>
      <c r="B42" s="30">
        <v>0.5</v>
      </c>
      <c r="C42" s="25">
        <v>1</v>
      </c>
      <c r="D42" s="25">
        <v>1</v>
      </c>
      <c r="E42" s="25">
        <v>1</v>
      </c>
      <c r="F42" s="25">
        <v>1</v>
      </c>
      <c r="G42" s="26">
        <v>1</v>
      </c>
      <c r="H42" s="26">
        <v>1</v>
      </c>
    </row>
    <row r="43" spans="1:8" ht="30" hidden="1" outlineLevel="1" x14ac:dyDescent="0.25">
      <c r="A43" s="31" t="s">
        <v>53</v>
      </c>
      <c r="B43" s="25">
        <v>1</v>
      </c>
      <c r="C43" s="25">
        <v>1</v>
      </c>
      <c r="D43" s="25">
        <v>1</v>
      </c>
      <c r="E43" s="25">
        <v>1</v>
      </c>
      <c r="F43" s="25">
        <v>1</v>
      </c>
      <c r="G43" s="26">
        <v>1</v>
      </c>
      <c r="H43" s="26">
        <v>1</v>
      </c>
    </row>
    <row r="44" spans="1:8" hidden="1" outlineLevel="1" x14ac:dyDescent="0.25">
      <c r="A44" s="31" t="s">
        <v>54</v>
      </c>
      <c r="B44" s="25">
        <v>1</v>
      </c>
      <c r="C44" s="25">
        <v>1</v>
      </c>
      <c r="D44" s="25">
        <v>1</v>
      </c>
      <c r="E44" s="25">
        <v>1</v>
      </c>
      <c r="F44" s="25">
        <v>1</v>
      </c>
      <c r="G44" s="26">
        <v>1</v>
      </c>
      <c r="H44" s="26">
        <v>1</v>
      </c>
    </row>
    <row r="45" spans="1:8" hidden="1" outlineLevel="1" x14ac:dyDescent="0.25">
      <c r="A45" s="31" t="s">
        <v>55</v>
      </c>
      <c r="B45" s="29">
        <v>0</v>
      </c>
      <c r="C45" s="29">
        <v>0</v>
      </c>
      <c r="D45" s="25">
        <v>1</v>
      </c>
      <c r="E45" s="30">
        <v>0.5</v>
      </c>
      <c r="F45" s="25">
        <v>1</v>
      </c>
      <c r="G45" s="26">
        <v>1</v>
      </c>
      <c r="H45" s="26">
        <v>1</v>
      </c>
    </row>
    <row r="46" spans="1:8" ht="30" hidden="1" outlineLevel="1" x14ac:dyDescent="0.25">
      <c r="A46" s="31" t="s">
        <v>56</v>
      </c>
      <c r="B46" s="30">
        <v>0.5</v>
      </c>
      <c r="C46" s="30">
        <v>0.5</v>
      </c>
      <c r="D46" s="25">
        <v>1</v>
      </c>
      <c r="E46" s="29">
        <v>0</v>
      </c>
      <c r="F46" s="29">
        <v>0</v>
      </c>
      <c r="G46" s="26">
        <v>1</v>
      </c>
      <c r="H46" s="26">
        <v>1</v>
      </c>
    </row>
    <row r="47" spans="1:8" collapsed="1" x14ac:dyDescent="0.25">
      <c r="A47" s="33" t="s">
        <v>57</v>
      </c>
      <c r="B47" s="37"/>
      <c r="C47" s="37"/>
      <c r="D47" s="37"/>
      <c r="E47" s="37"/>
      <c r="F47" s="37"/>
      <c r="G47" s="38"/>
      <c r="H47" s="39"/>
    </row>
    <row r="48" spans="1:8" x14ac:dyDescent="0.25">
      <c r="A48" s="32" t="s">
        <v>58</v>
      </c>
      <c r="B48" s="37"/>
      <c r="C48" s="37"/>
      <c r="D48" s="37"/>
      <c r="E48" s="37"/>
      <c r="F48" s="37"/>
      <c r="G48" s="38"/>
      <c r="H48" s="39"/>
    </row>
    <row r="49" spans="1:8" ht="30" hidden="1" outlineLevel="1" x14ac:dyDescent="0.25">
      <c r="A49" s="31" t="s">
        <v>59</v>
      </c>
      <c r="B49" s="25">
        <v>1</v>
      </c>
      <c r="C49" s="25">
        <v>1</v>
      </c>
      <c r="D49" s="25">
        <v>1</v>
      </c>
      <c r="E49" s="25">
        <v>1</v>
      </c>
      <c r="F49" s="25">
        <v>1</v>
      </c>
      <c r="G49" s="26">
        <v>1</v>
      </c>
      <c r="H49" s="26">
        <v>1</v>
      </c>
    </row>
    <row r="50" spans="1:8" hidden="1" outlineLevel="1" x14ac:dyDescent="0.25">
      <c r="A50" s="31" t="s">
        <v>60</v>
      </c>
      <c r="B50" s="30">
        <v>0.5</v>
      </c>
      <c r="C50" s="30">
        <v>0.5</v>
      </c>
      <c r="D50" s="25">
        <v>1</v>
      </c>
      <c r="E50" s="25">
        <v>1</v>
      </c>
      <c r="F50" s="25">
        <v>1</v>
      </c>
      <c r="G50" s="26">
        <v>1</v>
      </c>
      <c r="H50" s="26">
        <v>1</v>
      </c>
    </row>
    <row r="51" spans="1:8" ht="30" hidden="1" outlineLevel="1" x14ac:dyDescent="0.25">
      <c r="A51" s="31" t="s">
        <v>61</v>
      </c>
      <c r="B51" s="30">
        <v>0.5</v>
      </c>
      <c r="C51" s="30">
        <v>0.5</v>
      </c>
      <c r="D51" s="25">
        <v>1</v>
      </c>
      <c r="E51" s="25">
        <v>1</v>
      </c>
      <c r="F51" s="25">
        <v>1</v>
      </c>
      <c r="G51" s="26">
        <v>1</v>
      </c>
      <c r="H51" s="26">
        <v>1</v>
      </c>
    </row>
    <row r="52" spans="1:8" ht="30" hidden="1" outlineLevel="1" x14ac:dyDescent="0.25">
      <c r="A52" s="31" t="s">
        <v>62</v>
      </c>
      <c r="B52" s="30">
        <v>0.5</v>
      </c>
      <c r="C52" s="30">
        <v>0.5</v>
      </c>
      <c r="D52" s="25">
        <v>1</v>
      </c>
      <c r="E52" s="25">
        <v>1</v>
      </c>
      <c r="F52" s="25">
        <v>1</v>
      </c>
      <c r="G52" s="26">
        <v>1</v>
      </c>
      <c r="H52" s="30">
        <v>0.5</v>
      </c>
    </row>
    <row r="53" spans="1:8" collapsed="1" x14ac:dyDescent="0.25">
      <c r="A53" s="32" t="s">
        <v>63</v>
      </c>
      <c r="B53" s="34"/>
      <c r="C53" s="34"/>
      <c r="D53" s="34"/>
      <c r="E53" s="34"/>
      <c r="F53" s="34"/>
      <c r="G53" s="35"/>
      <c r="H53" s="36"/>
    </row>
    <row r="54" spans="1:8" hidden="1" outlineLevel="1" x14ac:dyDescent="0.25">
      <c r="A54" s="31" t="s">
        <v>64</v>
      </c>
      <c r="B54" s="25">
        <v>1</v>
      </c>
      <c r="C54" s="30">
        <v>0.5</v>
      </c>
      <c r="D54" s="25">
        <v>1</v>
      </c>
      <c r="E54" s="25">
        <v>1</v>
      </c>
      <c r="F54" s="25">
        <v>1</v>
      </c>
      <c r="G54" s="26">
        <v>1</v>
      </c>
      <c r="H54" s="25">
        <v>1</v>
      </c>
    </row>
    <row r="55" spans="1:8" hidden="1" outlineLevel="1" x14ac:dyDescent="0.25">
      <c r="A55" s="31" t="s">
        <v>65</v>
      </c>
      <c r="B55" s="25">
        <v>1</v>
      </c>
      <c r="C55" s="29">
        <v>0</v>
      </c>
      <c r="D55" s="25">
        <v>1</v>
      </c>
      <c r="E55" s="25">
        <v>1</v>
      </c>
      <c r="F55" s="30">
        <v>0.5</v>
      </c>
      <c r="G55" s="28">
        <v>0.5</v>
      </c>
      <c r="H55" s="29">
        <v>0</v>
      </c>
    </row>
    <row r="56" spans="1:8" hidden="1" outlineLevel="1" x14ac:dyDescent="0.25">
      <c r="A56" s="31" t="s">
        <v>66</v>
      </c>
      <c r="B56" s="29">
        <v>0</v>
      </c>
      <c r="C56" s="29">
        <v>0</v>
      </c>
      <c r="D56" s="25">
        <v>1</v>
      </c>
      <c r="E56" s="25">
        <v>1</v>
      </c>
      <c r="F56" s="29">
        <v>0</v>
      </c>
      <c r="G56" s="40">
        <v>0</v>
      </c>
      <c r="H56" s="30">
        <v>0.5</v>
      </c>
    </row>
    <row r="57" spans="1:8" hidden="1" outlineLevel="1" x14ac:dyDescent="0.25">
      <c r="A57" s="31" t="s">
        <v>67</v>
      </c>
      <c r="B57" s="25">
        <v>1</v>
      </c>
      <c r="C57" s="25">
        <v>1</v>
      </c>
      <c r="D57" s="25">
        <v>1</v>
      </c>
      <c r="E57" s="25">
        <v>1</v>
      </c>
      <c r="F57" s="25">
        <v>1</v>
      </c>
      <c r="G57" s="26">
        <v>1</v>
      </c>
      <c r="H57" s="26">
        <v>1</v>
      </c>
    </row>
    <row r="58" spans="1:8" collapsed="1" x14ac:dyDescent="0.25">
      <c r="A58" s="32" t="s">
        <v>68</v>
      </c>
      <c r="B58" s="34"/>
      <c r="C58" s="34"/>
      <c r="D58" s="34"/>
      <c r="E58" s="34"/>
      <c r="F58" s="34"/>
      <c r="G58" s="35"/>
      <c r="H58" s="36"/>
    </row>
    <row r="59" spans="1:8" ht="30" hidden="1" outlineLevel="1" x14ac:dyDescent="0.25">
      <c r="A59" s="31" t="s">
        <v>69</v>
      </c>
      <c r="B59" s="29">
        <v>0</v>
      </c>
      <c r="C59" s="29">
        <v>0</v>
      </c>
      <c r="D59" s="25">
        <v>1</v>
      </c>
      <c r="E59" s="29">
        <v>0</v>
      </c>
      <c r="F59" s="29">
        <v>0</v>
      </c>
      <c r="G59" s="40">
        <v>0</v>
      </c>
      <c r="H59" s="29">
        <v>0</v>
      </c>
    </row>
    <row r="60" spans="1:8" hidden="1" outlineLevel="1" x14ac:dyDescent="0.25">
      <c r="A60" s="31" t="s">
        <v>70</v>
      </c>
      <c r="B60" s="25">
        <v>1</v>
      </c>
      <c r="C60" s="25">
        <v>1</v>
      </c>
      <c r="D60" s="25">
        <v>1</v>
      </c>
      <c r="E60" s="25">
        <v>1</v>
      </c>
      <c r="F60" s="25">
        <v>1</v>
      </c>
      <c r="G60" s="26">
        <v>1</v>
      </c>
      <c r="H60" s="29">
        <v>0</v>
      </c>
    </row>
    <row r="61" spans="1:8" collapsed="1" x14ac:dyDescent="0.25">
      <c r="A61" s="33" t="s">
        <v>71</v>
      </c>
      <c r="B61" s="37"/>
      <c r="C61" s="37"/>
      <c r="D61" s="37"/>
      <c r="E61" s="37"/>
      <c r="F61" s="37"/>
      <c r="G61" s="38"/>
      <c r="H61" s="39"/>
    </row>
    <row r="62" spans="1:8" x14ac:dyDescent="0.25">
      <c r="A62" s="32" t="s">
        <v>72</v>
      </c>
      <c r="B62" s="37"/>
      <c r="C62" s="37"/>
      <c r="D62" s="37"/>
      <c r="E62" s="37"/>
      <c r="F62" s="37"/>
      <c r="G62" s="38"/>
      <c r="H62" s="39"/>
    </row>
    <row r="63" spans="1:8" ht="30" hidden="1" outlineLevel="1" x14ac:dyDescent="0.25">
      <c r="A63" s="31" t="s">
        <v>73</v>
      </c>
      <c r="B63" s="30">
        <v>0.5</v>
      </c>
      <c r="C63" s="30">
        <v>0.5</v>
      </c>
      <c r="D63" s="25">
        <v>1</v>
      </c>
      <c r="E63" s="25">
        <v>1</v>
      </c>
      <c r="F63" s="25">
        <v>1</v>
      </c>
      <c r="G63" s="26">
        <v>1</v>
      </c>
      <c r="H63" s="26">
        <v>1</v>
      </c>
    </row>
    <row r="64" spans="1:8" ht="30" hidden="1" outlineLevel="1" x14ac:dyDescent="0.25">
      <c r="A64" s="31" t="s">
        <v>74</v>
      </c>
      <c r="B64" s="30">
        <v>0.5</v>
      </c>
      <c r="C64" s="30">
        <v>0.5</v>
      </c>
      <c r="D64" s="25">
        <v>1</v>
      </c>
      <c r="E64" s="25">
        <v>1</v>
      </c>
      <c r="F64" s="30">
        <v>0.5</v>
      </c>
      <c r="G64" s="26">
        <v>1</v>
      </c>
      <c r="H64" s="26">
        <v>1</v>
      </c>
    </row>
    <row r="65" spans="1:8" collapsed="1" x14ac:dyDescent="0.25">
      <c r="A65" s="32" t="s">
        <v>75</v>
      </c>
      <c r="B65" s="34"/>
      <c r="C65" s="34"/>
      <c r="D65" s="34"/>
      <c r="E65" s="34"/>
      <c r="F65" s="34"/>
      <c r="G65" s="35"/>
      <c r="H65" s="36"/>
    </row>
    <row r="66" spans="1:8" hidden="1" outlineLevel="1" x14ac:dyDescent="0.25">
      <c r="A66" s="31" t="s">
        <v>76</v>
      </c>
      <c r="B66" s="29">
        <v>0</v>
      </c>
      <c r="C66" s="29">
        <v>0</v>
      </c>
      <c r="D66" s="25">
        <v>1</v>
      </c>
      <c r="E66" s="25">
        <v>1</v>
      </c>
      <c r="F66" s="25">
        <v>1</v>
      </c>
      <c r="G66" s="26">
        <v>1</v>
      </c>
      <c r="H66" s="26">
        <v>1</v>
      </c>
    </row>
    <row r="67" spans="1:8" ht="45" hidden="1" outlineLevel="1" x14ac:dyDescent="0.25">
      <c r="A67" s="31" t="s">
        <v>77</v>
      </c>
      <c r="B67" s="30">
        <v>0.5</v>
      </c>
      <c r="C67" s="30">
        <v>0.5</v>
      </c>
      <c r="D67" s="25">
        <v>1</v>
      </c>
      <c r="E67" s="25">
        <v>1</v>
      </c>
      <c r="F67" s="25">
        <v>1</v>
      </c>
      <c r="G67" s="26">
        <v>1</v>
      </c>
      <c r="H67" s="26">
        <v>1</v>
      </c>
    </row>
    <row r="68" spans="1:8" hidden="1" outlineLevel="1" x14ac:dyDescent="0.25">
      <c r="A68" s="31" t="s">
        <v>78</v>
      </c>
      <c r="B68" s="30">
        <v>0.5</v>
      </c>
      <c r="C68" s="30">
        <v>0.5</v>
      </c>
      <c r="D68" s="25">
        <v>1</v>
      </c>
      <c r="E68" s="25">
        <v>1</v>
      </c>
      <c r="F68" s="25">
        <v>1</v>
      </c>
      <c r="G68" s="26">
        <v>1</v>
      </c>
      <c r="H68" s="26">
        <v>1</v>
      </c>
    </row>
    <row r="69" spans="1:8" collapsed="1" x14ac:dyDescent="0.25">
      <c r="A69" s="32" t="s">
        <v>79</v>
      </c>
      <c r="B69" s="34"/>
      <c r="C69" s="34"/>
      <c r="D69" s="34"/>
      <c r="E69" s="34"/>
      <c r="F69" s="34"/>
      <c r="G69" s="35"/>
      <c r="H69" s="36"/>
    </row>
    <row r="70" spans="1:8" ht="30" hidden="1" outlineLevel="1" x14ac:dyDescent="0.25">
      <c r="A70" s="31" t="s">
        <v>80</v>
      </c>
      <c r="B70" s="30">
        <v>0.5</v>
      </c>
      <c r="C70" s="30">
        <v>0.5</v>
      </c>
      <c r="D70" s="25">
        <v>1</v>
      </c>
      <c r="E70" s="25">
        <v>1</v>
      </c>
      <c r="F70" s="25">
        <v>1</v>
      </c>
      <c r="G70" s="26">
        <v>1</v>
      </c>
      <c r="H70" s="26">
        <v>1</v>
      </c>
    </row>
    <row r="71" spans="1:8" ht="30" hidden="1" outlineLevel="1" x14ac:dyDescent="0.25">
      <c r="A71" s="31" t="s">
        <v>81</v>
      </c>
      <c r="B71" s="30">
        <v>0.5</v>
      </c>
      <c r="C71" s="30">
        <v>0.5</v>
      </c>
      <c r="D71" s="25">
        <v>1</v>
      </c>
      <c r="E71" s="25">
        <v>1</v>
      </c>
      <c r="F71" s="25">
        <v>1</v>
      </c>
      <c r="G71" s="26">
        <v>1</v>
      </c>
      <c r="H71" s="26">
        <v>1</v>
      </c>
    </row>
    <row r="72" spans="1:8" collapsed="1" x14ac:dyDescent="0.25">
      <c r="A72" s="33" t="s">
        <v>82</v>
      </c>
      <c r="B72" s="37"/>
      <c r="C72" s="37"/>
      <c r="D72" s="37"/>
      <c r="E72" s="37"/>
      <c r="F72" s="37"/>
      <c r="G72" s="38"/>
      <c r="H72" s="39"/>
    </row>
    <row r="73" spans="1:8" x14ac:dyDescent="0.25">
      <c r="A73" s="32" t="s">
        <v>83</v>
      </c>
      <c r="B73" s="37"/>
      <c r="C73" s="37"/>
      <c r="D73" s="37"/>
      <c r="E73" s="37"/>
      <c r="F73" s="37"/>
      <c r="G73" s="38"/>
      <c r="H73" s="39"/>
    </row>
    <row r="74" spans="1:8" ht="30" hidden="1" outlineLevel="1" x14ac:dyDescent="0.25">
      <c r="A74" s="31" t="s">
        <v>84</v>
      </c>
      <c r="B74" s="30">
        <v>0.5</v>
      </c>
      <c r="C74" s="25">
        <v>1</v>
      </c>
      <c r="D74" s="25">
        <v>1</v>
      </c>
      <c r="E74" s="29">
        <v>0</v>
      </c>
      <c r="F74" s="25">
        <v>1</v>
      </c>
      <c r="G74" s="26">
        <v>1</v>
      </c>
      <c r="H74" s="26">
        <v>1</v>
      </c>
    </row>
    <row r="75" spans="1:8" hidden="1" outlineLevel="1" x14ac:dyDescent="0.25">
      <c r="A75" s="31" t="s">
        <v>85</v>
      </c>
      <c r="B75" s="30">
        <v>0.5</v>
      </c>
      <c r="C75" s="30">
        <v>0.5</v>
      </c>
      <c r="D75" s="25">
        <v>1</v>
      </c>
      <c r="E75" s="29">
        <v>0</v>
      </c>
      <c r="F75" s="29">
        <v>0</v>
      </c>
      <c r="G75" s="26">
        <v>1</v>
      </c>
      <c r="H75" s="26">
        <v>1</v>
      </c>
    </row>
    <row r="76" spans="1:8" collapsed="1" x14ac:dyDescent="0.25">
      <c r="A76" s="32" t="s">
        <v>86</v>
      </c>
      <c r="B76" s="34"/>
      <c r="C76" s="34"/>
      <c r="D76" s="34"/>
      <c r="E76" s="34"/>
      <c r="F76" s="34"/>
      <c r="G76" s="35"/>
      <c r="H76" s="36"/>
    </row>
    <row r="77" spans="1:8" ht="30" hidden="1" outlineLevel="1" x14ac:dyDescent="0.25">
      <c r="A77" s="31" t="s">
        <v>87</v>
      </c>
      <c r="B77" s="30">
        <v>0.5</v>
      </c>
      <c r="C77" s="30">
        <v>0.5</v>
      </c>
      <c r="D77" s="25">
        <v>1</v>
      </c>
      <c r="E77" s="29">
        <v>0</v>
      </c>
      <c r="F77" s="25">
        <v>1</v>
      </c>
      <c r="G77" s="26">
        <v>1</v>
      </c>
      <c r="H77" s="29">
        <v>0</v>
      </c>
    </row>
    <row r="78" spans="1:8" ht="30" hidden="1" outlineLevel="1" x14ac:dyDescent="0.25">
      <c r="A78" s="31" t="s">
        <v>88</v>
      </c>
      <c r="B78" s="30">
        <v>0.5</v>
      </c>
      <c r="C78" s="30">
        <v>0.5</v>
      </c>
      <c r="D78" s="25">
        <v>1</v>
      </c>
      <c r="E78" s="29">
        <v>0</v>
      </c>
      <c r="F78" s="30">
        <v>0.5</v>
      </c>
      <c r="G78" s="26">
        <v>1</v>
      </c>
      <c r="H78" s="29">
        <v>0</v>
      </c>
    </row>
    <row r="79" spans="1:8" hidden="1" outlineLevel="1" x14ac:dyDescent="0.25">
      <c r="A79" s="31" t="s">
        <v>89</v>
      </c>
      <c r="B79" s="25">
        <v>1</v>
      </c>
      <c r="C79" s="30">
        <v>0.5</v>
      </c>
      <c r="D79" s="30">
        <v>0.5</v>
      </c>
      <c r="E79" s="29">
        <v>0</v>
      </c>
      <c r="F79" s="29">
        <v>0</v>
      </c>
      <c r="G79" s="26">
        <v>1</v>
      </c>
      <c r="H79" s="29">
        <v>0</v>
      </c>
    </row>
    <row r="80" spans="1:8" collapsed="1" x14ac:dyDescent="0.25">
      <c r="A80" s="32" t="s">
        <v>90</v>
      </c>
      <c r="B80" s="34"/>
      <c r="C80" s="34"/>
      <c r="D80" s="34"/>
      <c r="E80" s="34"/>
      <c r="F80" s="34"/>
      <c r="G80" s="35"/>
      <c r="H80" s="36"/>
    </row>
    <row r="81" spans="1:8" hidden="1" outlineLevel="1" x14ac:dyDescent="0.25">
      <c r="A81" s="31" t="s">
        <v>91</v>
      </c>
      <c r="B81" s="25">
        <v>1</v>
      </c>
      <c r="C81" s="25">
        <v>1</v>
      </c>
      <c r="D81" s="25">
        <v>1</v>
      </c>
      <c r="E81" s="25">
        <v>1</v>
      </c>
      <c r="F81" s="25">
        <v>1</v>
      </c>
      <c r="G81" s="26">
        <v>1</v>
      </c>
      <c r="H81" s="26">
        <v>1</v>
      </c>
    </row>
    <row r="82" spans="1:8" ht="30" hidden="1" outlineLevel="1" x14ac:dyDescent="0.25">
      <c r="A82" s="31" t="s">
        <v>92</v>
      </c>
      <c r="B82" s="25">
        <v>1</v>
      </c>
      <c r="C82" s="25">
        <v>1</v>
      </c>
      <c r="D82" s="25">
        <v>1</v>
      </c>
      <c r="E82" s="25">
        <v>1</v>
      </c>
      <c r="F82" s="30">
        <v>0.5</v>
      </c>
      <c r="G82" s="26">
        <v>1</v>
      </c>
      <c r="H82" s="26">
        <v>1</v>
      </c>
    </row>
    <row r="83" spans="1:8" collapsed="1" x14ac:dyDescent="0.25">
      <c r="A83" s="33" t="s">
        <v>93</v>
      </c>
      <c r="B83" s="37"/>
      <c r="C83" s="37"/>
      <c r="D83" s="37"/>
      <c r="E83" s="37"/>
      <c r="F83" s="37"/>
      <c r="G83" s="38"/>
      <c r="H83" s="39"/>
    </row>
    <row r="84" spans="1:8" x14ac:dyDescent="0.25">
      <c r="A84" s="32" t="s">
        <v>94</v>
      </c>
      <c r="B84" s="37"/>
      <c r="C84" s="37"/>
      <c r="D84" s="37"/>
      <c r="E84" s="37"/>
      <c r="F84" s="37"/>
      <c r="G84" s="38"/>
      <c r="H84" s="39"/>
    </row>
    <row r="85" spans="1:8" hidden="1" outlineLevel="1" x14ac:dyDescent="0.25">
      <c r="A85" s="31" t="s">
        <v>95</v>
      </c>
      <c r="B85" s="30">
        <v>0.5</v>
      </c>
      <c r="C85" s="25">
        <v>1</v>
      </c>
      <c r="D85" s="30">
        <v>0.5</v>
      </c>
      <c r="E85" s="29">
        <v>0</v>
      </c>
      <c r="F85" s="29">
        <v>0</v>
      </c>
      <c r="G85" s="26">
        <v>1</v>
      </c>
      <c r="H85" s="30">
        <v>0.5</v>
      </c>
    </row>
    <row r="86" spans="1:8" hidden="1" outlineLevel="1" x14ac:dyDescent="0.25">
      <c r="A86" s="31" t="s">
        <v>96</v>
      </c>
      <c r="B86" s="30">
        <v>0.5</v>
      </c>
      <c r="C86" s="30">
        <v>0.5</v>
      </c>
      <c r="D86" s="30">
        <v>0.5</v>
      </c>
      <c r="E86" s="29">
        <v>0</v>
      </c>
      <c r="F86" s="29">
        <v>0</v>
      </c>
      <c r="G86" s="26">
        <v>1</v>
      </c>
      <c r="H86" s="29">
        <v>0</v>
      </c>
    </row>
    <row r="87" spans="1:8" collapsed="1" x14ac:dyDescent="0.25">
      <c r="A87" s="32" t="s">
        <v>97</v>
      </c>
      <c r="H87" s="41"/>
    </row>
    <row r="88" spans="1:8" ht="30" hidden="1" outlineLevel="1" x14ac:dyDescent="0.25">
      <c r="A88" s="31" t="s">
        <v>98</v>
      </c>
      <c r="B88" s="25">
        <v>1</v>
      </c>
      <c r="C88" s="25">
        <v>1</v>
      </c>
      <c r="D88" s="25">
        <v>1</v>
      </c>
      <c r="E88" s="29">
        <v>0</v>
      </c>
      <c r="F88" s="29">
        <v>0</v>
      </c>
      <c r="G88" s="26">
        <v>1</v>
      </c>
      <c r="H88" s="30">
        <v>0.5</v>
      </c>
    </row>
    <row r="89" spans="1:8" hidden="1" outlineLevel="1" x14ac:dyDescent="0.25">
      <c r="A89" s="31" t="s">
        <v>99</v>
      </c>
      <c r="B89" s="29">
        <v>0</v>
      </c>
      <c r="C89" s="29">
        <v>0</v>
      </c>
      <c r="D89" s="25">
        <v>1</v>
      </c>
      <c r="E89" s="29">
        <v>0</v>
      </c>
      <c r="F89" s="29">
        <v>0</v>
      </c>
      <c r="G89" s="26">
        <v>1</v>
      </c>
      <c r="H89" s="30">
        <v>0.5</v>
      </c>
    </row>
    <row r="90" spans="1:8" collapsed="1" x14ac:dyDescent="0.25">
      <c r="A90" s="32" t="s">
        <v>100</v>
      </c>
      <c r="H90" s="41"/>
    </row>
    <row r="91" spans="1:8" ht="30" hidden="1" outlineLevel="1" x14ac:dyDescent="0.25">
      <c r="A91" s="31" t="s">
        <v>101</v>
      </c>
      <c r="B91" s="30">
        <v>0.5</v>
      </c>
      <c r="C91" s="30">
        <v>0.5</v>
      </c>
      <c r="D91" s="25">
        <v>1</v>
      </c>
      <c r="E91" s="25">
        <v>1</v>
      </c>
      <c r="F91" s="29">
        <v>0</v>
      </c>
      <c r="G91" s="40">
        <v>0</v>
      </c>
      <c r="H91" s="29">
        <v>0</v>
      </c>
    </row>
    <row r="92" spans="1:8" ht="30" hidden="1" outlineLevel="1" x14ac:dyDescent="0.25">
      <c r="A92" s="31" t="s">
        <v>102</v>
      </c>
      <c r="B92" s="29">
        <v>0</v>
      </c>
      <c r="C92" s="29">
        <v>0</v>
      </c>
      <c r="D92" s="25">
        <v>1</v>
      </c>
      <c r="E92" s="29">
        <v>0</v>
      </c>
      <c r="F92" s="29">
        <v>0</v>
      </c>
      <c r="G92" s="26">
        <v>1</v>
      </c>
      <c r="H92" s="25">
        <v>1</v>
      </c>
    </row>
    <row r="93" spans="1:8" ht="30" hidden="1" outlineLevel="1" x14ac:dyDescent="0.25">
      <c r="A93" s="31" t="s">
        <v>103</v>
      </c>
      <c r="B93" s="30">
        <v>0.5</v>
      </c>
      <c r="C93" s="30">
        <v>0.5</v>
      </c>
      <c r="D93" s="25">
        <v>1</v>
      </c>
      <c r="E93" s="29">
        <v>0</v>
      </c>
      <c r="F93" s="30">
        <v>0.5</v>
      </c>
      <c r="G93" s="26">
        <v>1</v>
      </c>
      <c r="H93" s="25">
        <v>1</v>
      </c>
    </row>
    <row r="94" spans="1:8" hidden="1" outlineLevel="1" x14ac:dyDescent="0.25">
      <c r="A94" s="31" t="s">
        <v>104</v>
      </c>
      <c r="B94" s="29">
        <v>0</v>
      </c>
      <c r="C94" s="29">
        <v>0</v>
      </c>
      <c r="D94" s="25">
        <v>1</v>
      </c>
      <c r="E94" s="29">
        <v>0</v>
      </c>
      <c r="F94" s="29">
        <v>0</v>
      </c>
      <c r="G94" s="26">
        <v>1</v>
      </c>
      <c r="H94" s="26">
        <v>1</v>
      </c>
    </row>
    <row r="95" spans="1:8" collapsed="1" x14ac:dyDescent="0.25">
      <c r="A95" s="33"/>
      <c r="B95" s="42">
        <f t="shared" ref="B95:H95" si="0">SUM(B4:B94)</f>
        <v>41.5</v>
      </c>
      <c r="C95" s="42">
        <f t="shared" si="0"/>
        <v>38</v>
      </c>
      <c r="D95" s="42">
        <f t="shared" si="0"/>
        <v>62.5</v>
      </c>
      <c r="E95" s="42">
        <f t="shared" si="0"/>
        <v>46.5</v>
      </c>
      <c r="F95" s="42">
        <f t="shared" si="0"/>
        <v>45</v>
      </c>
      <c r="G95" s="42">
        <f t="shared" si="0"/>
        <v>59</v>
      </c>
      <c r="H95" s="42">
        <f t="shared" si="0"/>
        <v>49.5</v>
      </c>
    </row>
    <row r="96" spans="1:8" x14ac:dyDescent="0.25">
      <c r="A96" s="43" t="s">
        <v>105</v>
      </c>
      <c r="B96" s="44">
        <f t="shared" ref="B96:H96" si="1">B95/64</f>
        <v>0.6484375</v>
      </c>
      <c r="C96" s="44">
        <f t="shared" si="1"/>
        <v>0.59375</v>
      </c>
      <c r="D96" s="44">
        <f t="shared" si="1"/>
        <v>0.9765625</v>
      </c>
      <c r="E96" s="44">
        <f t="shared" si="1"/>
        <v>0.7265625</v>
      </c>
      <c r="F96" s="44">
        <f t="shared" si="1"/>
        <v>0.703125</v>
      </c>
      <c r="G96" s="44">
        <f t="shared" si="1"/>
        <v>0.921875</v>
      </c>
      <c r="H96" s="44">
        <f t="shared" si="1"/>
        <v>0.7734375</v>
      </c>
    </row>
    <row r="97" spans="1:8" hidden="1" x14ac:dyDescent="0.25">
      <c r="A97" s="43"/>
      <c r="B97" s="45">
        <f t="shared" ref="B97:G97" si="2">SUM(B4:B82)</f>
        <v>38.5</v>
      </c>
      <c r="C97" s="45">
        <f t="shared" si="2"/>
        <v>34.5</v>
      </c>
      <c r="D97" s="45">
        <f t="shared" si="2"/>
        <v>55.5</v>
      </c>
      <c r="E97" s="45">
        <f t="shared" si="2"/>
        <v>45.5</v>
      </c>
      <c r="F97" s="45">
        <f t="shared" si="2"/>
        <v>44.5</v>
      </c>
      <c r="G97" s="45">
        <f t="shared" si="2"/>
        <v>52</v>
      </c>
      <c r="H97" s="45">
        <f>SUM(H4:H82)</f>
        <v>45</v>
      </c>
    </row>
    <row r="98" spans="1:8" x14ac:dyDescent="0.25">
      <c r="A98" s="43" t="s">
        <v>106</v>
      </c>
      <c r="B98" s="44">
        <f t="shared" ref="B98:G98" si="3">B97/56</f>
        <v>0.6875</v>
      </c>
      <c r="C98" s="44">
        <f t="shared" si="3"/>
        <v>0.6160714285714286</v>
      </c>
      <c r="D98" s="44">
        <f t="shared" si="3"/>
        <v>0.9910714285714286</v>
      </c>
      <c r="E98" s="44">
        <f t="shared" si="3"/>
        <v>0.8125</v>
      </c>
      <c r="F98" s="44">
        <f t="shared" si="3"/>
        <v>0.7946428571428571</v>
      </c>
      <c r="G98" s="44">
        <f t="shared" si="3"/>
        <v>0.9285714285714286</v>
      </c>
      <c r="H98" s="44">
        <f>H97/56</f>
        <v>0.8035714285714286</v>
      </c>
    </row>
  </sheetData>
  <mergeCells count="1">
    <mergeCell ref="B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131"/>
  <sheetViews>
    <sheetView workbookViewId="0">
      <selection sqref="A1:XFD1048576"/>
    </sheetView>
  </sheetViews>
  <sheetFormatPr defaultRowHeight="15" x14ac:dyDescent="0.25"/>
  <cols>
    <col min="1" max="1" width="53.42578125" style="80" customWidth="1"/>
    <col min="2" max="2" width="49.42578125" style="80" customWidth="1"/>
    <col min="3" max="256" width="9.140625" style="52"/>
    <col min="257" max="257" width="53.42578125" style="52" customWidth="1"/>
    <col min="258" max="258" width="49.42578125" style="52" customWidth="1"/>
    <col min="259" max="512" width="9.140625" style="52"/>
    <col min="513" max="513" width="53.42578125" style="52" customWidth="1"/>
    <col min="514" max="514" width="49.42578125" style="52" customWidth="1"/>
    <col min="515" max="768" width="9.140625" style="52"/>
    <col min="769" max="769" width="53.42578125" style="52" customWidth="1"/>
    <col min="770" max="770" width="49.42578125" style="52" customWidth="1"/>
    <col min="771" max="1024" width="9.140625" style="52"/>
    <col min="1025" max="1025" width="53.42578125" style="52" customWidth="1"/>
    <col min="1026" max="1026" width="49.42578125" style="52" customWidth="1"/>
    <col min="1027" max="1280" width="9.140625" style="52"/>
    <col min="1281" max="1281" width="53.42578125" style="52" customWidth="1"/>
    <col min="1282" max="1282" width="49.42578125" style="52" customWidth="1"/>
    <col min="1283" max="1536" width="9.140625" style="52"/>
    <col min="1537" max="1537" width="53.42578125" style="52" customWidth="1"/>
    <col min="1538" max="1538" width="49.42578125" style="52" customWidth="1"/>
    <col min="1539" max="1792" width="9.140625" style="52"/>
    <col min="1793" max="1793" width="53.42578125" style="52" customWidth="1"/>
    <col min="1794" max="1794" width="49.42578125" style="52" customWidth="1"/>
    <col min="1795" max="2048" width="9.140625" style="52"/>
    <col min="2049" max="2049" width="53.42578125" style="52" customWidth="1"/>
    <col min="2050" max="2050" width="49.42578125" style="52" customWidth="1"/>
    <col min="2051" max="2304" width="9.140625" style="52"/>
    <col min="2305" max="2305" width="53.42578125" style="52" customWidth="1"/>
    <col min="2306" max="2306" width="49.42578125" style="52" customWidth="1"/>
    <col min="2307" max="2560" width="9.140625" style="52"/>
    <col min="2561" max="2561" width="53.42578125" style="52" customWidth="1"/>
    <col min="2562" max="2562" width="49.42578125" style="52" customWidth="1"/>
    <col min="2563" max="2816" width="9.140625" style="52"/>
    <col min="2817" max="2817" width="53.42578125" style="52" customWidth="1"/>
    <col min="2818" max="2818" width="49.42578125" style="52" customWidth="1"/>
    <col min="2819" max="3072" width="9.140625" style="52"/>
    <col min="3073" max="3073" width="53.42578125" style="52" customWidth="1"/>
    <col min="3074" max="3074" width="49.42578125" style="52" customWidth="1"/>
    <col min="3075" max="3328" width="9.140625" style="52"/>
    <col min="3329" max="3329" width="53.42578125" style="52" customWidth="1"/>
    <col min="3330" max="3330" width="49.42578125" style="52" customWidth="1"/>
    <col min="3331" max="3584" width="9.140625" style="52"/>
    <col min="3585" max="3585" width="53.42578125" style="52" customWidth="1"/>
    <col min="3586" max="3586" width="49.42578125" style="52" customWidth="1"/>
    <col min="3587" max="3840" width="9.140625" style="52"/>
    <col min="3841" max="3841" width="53.42578125" style="52" customWidth="1"/>
    <col min="3842" max="3842" width="49.42578125" style="52" customWidth="1"/>
    <col min="3843" max="4096" width="9.140625" style="52"/>
    <col min="4097" max="4097" width="53.42578125" style="52" customWidth="1"/>
    <col min="4098" max="4098" width="49.42578125" style="52" customWidth="1"/>
    <col min="4099" max="4352" width="9.140625" style="52"/>
    <col min="4353" max="4353" width="53.42578125" style="52" customWidth="1"/>
    <col min="4354" max="4354" width="49.42578125" style="52" customWidth="1"/>
    <col min="4355" max="4608" width="9.140625" style="52"/>
    <col min="4609" max="4609" width="53.42578125" style="52" customWidth="1"/>
    <col min="4610" max="4610" width="49.42578125" style="52" customWidth="1"/>
    <col min="4611" max="4864" width="9.140625" style="52"/>
    <col min="4865" max="4865" width="53.42578125" style="52" customWidth="1"/>
    <col min="4866" max="4866" width="49.42578125" style="52" customWidth="1"/>
    <col min="4867" max="5120" width="9.140625" style="52"/>
    <col min="5121" max="5121" width="53.42578125" style="52" customWidth="1"/>
    <col min="5122" max="5122" width="49.42578125" style="52" customWidth="1"/>
    <col min="5123" max="5376" width="9.140625" style="52"/>
    <col min="5377" max="5377" width="53.42578125" style="52" customWidth="1"/>
    <col min="5378" max="5378" width="49.42578125" style="52" customWidth="1"/>
    <col min="5379" max="5632" width="9.140625" style="52"/>
    <col min="5633" max="5633" width="53.42578125" style="52" customWidth="1"/>
    <col min="5634" max="5634" width="49.42578125" style="52" customWidth="1"/>
    <col min="5635" max="5888" width="9.140625" style="52"/>
    <col min="5889" max="5889" width="53.42578125" style="52" customWidth="1"/>
    <col min="5890" max="5890" width="49.42578125" style="52" customWidth="1"/>
    <col min="5891" max="6144" width="9.140625" style="52"/>
    <col min="6145" max="6145" width="53.42578125" style="52" customWidth="1"/>
    <col min="6146" max="6146" width="49.42578125" style="52" customWidth="1"/>
    <col min="6147" max="6400" width="9.140625" style="52"/>
    <col min="6401" max="6401" width="53.42578125" style="52" customWidth="1"/>
    <col min="6402" max="6402" width="49.42578125" style="52" customWidth="1"/>
    <col min="6403" max="6656" width="9.140625" style="52"/>
    <col min="6657" max="6657" width="53.42578125" style="52" customWidth="1"/>
    <col min="6658" max="6658" width="49.42578125" style="52" customWidth="1"/>
    <col min="6659" max="6912" width="9.140625" style="52"/>
    <col min="6913" max="6913" width="53.42578125" style="52" customWidth="1"/>
    <col min="6914" max="6914" width="49.42578125" style="52" customWidth="1"/>
    <col min="6915" max="7168" width="9.140625" style="52"/>
    <col min="7169" max="7169" width="53.42578125" style="52" customWidth="1"/>
    <col min="7170" max="7170" width="49.42578125" style="52" customWidth="1"/>
    <col min="7171" max="7424" width="9.140625" style="52"/>
    <col min="7425" max="7425" width="53.42578125" style="52" customWidth="1"/>
    <col min="7426" max="7426" width="49.42578125" style="52" customWidth="1"/>
    <col min="7427" max="7680" width="9.140625" style="52"/>
    <col min="7681" max="7681" width="53.42578125" style="52" customWidth="1"/>
    <col min="7682" max="7682" width="49.42578125" style="52" customWidth="1"/>
    <col min="7683" max="7936" width="9.140625" style="52"/>
    <col min="7937" max="7937" width="53.42578125" style="52" customWidth="1"/>
    <col min="7938" max="7938" width="49.42578125" style="52" customWidth="1"/>
    <col min="7939" max="8192" width="9.140625" style="52"/>
    <col min="8193" max="8193" width="53.42578125" style="52" customWidth="1"/>
    <col min="8194" max="8194" width="49.42578125" style="52" customWidth="1"/>
    <col min="8195" max="8448" width="9.140625" style="52"/>
    <col min="8449" max="8449" width="53.42578125" style="52" customWidth="1"/>
    <col min="8450" max="8450" width="49.42578125" style="52" customWidth="1"/>
    <col min="8451" max="8704" width="9.140625" style="52"/>
    <col min="8705" max="8705" width="53.42578125" style="52" customWidth="1"/>
    <col min="8706" max="8706" width="49.42578125" style="52" customWidth="1"/>
    <col min="8707" max="8960" width="9.140625" style="52"/>
    <col min="8961" max="8961" width="53.42578125" style="52" customWidth="1"/>
    <col min="8962" max="8962" width="49.42578125" style="52" customWidth="1"/>
    <col min="8963" max="9216" width="9.140625" style="52"/>
    <col min="9217" max="9217" width="53.42578125" style="52" customWidth="1"/>
    <col min="9218" max="9218" width="49.42578125" style="52" customWidth="1"/>
    <col min="9219" max="9472" width="9.140625" style="52"/>
    <col min="9473" max="9473" width="53.42578125" style="52" customWidth="1"/>
    <col min="9474" max="9474" width="49.42578125" style="52" customWidth="1"/>
    <col min="9475" max="9728" width="9.140625" style="52"/>
    <col min="9729" max="9729" width="53.42578125" style="52" customWidth="1"/>
    <col min="9730" max="9730" width="49.42578125" style="52" customWidth="1"/>
    <col min="9731" max="9984" width="9.140625" style="52"/>
    <col min="9985" max="9985" width="53.42578125" style="52" customWidth="1"/>
    <col min="9986" max="9986" width="49.42578125" style="52" customWidth="1"/>
    <col min="9987" max="10240" width="9.140625" style="52"/>
    <col min="10241" max="10241" width="53.42578125" style="52" customWidth="1"/>
    <col min="10242" max="10242" width="49.42578125" style="52" customWidth="1"/>
    <col min="10243" max="10496" width="9.140625" style="52"/>
    <col min="10497" max="10497" width="53.42578125" style="52" customWidth="1"/>
    <col min="10498" max="10498" width="49.42578125" style="52" customWidth="1"/>
    <col min="10499" max="10752" width="9.140625" style="52"/>
    <col min="10753" max="10753" width="53.42578125" style="52" customWidth="1"/>
    <col min="10754" max="10754" width="49.42578125" style="52" customWidth="1"/>
    <col min="10755" max="11008" width="9.140625" style="52"/>
    <col min="11009" max="11009" width="53.42578125" style="52" customWidth="1"/>
    <col min="11010" max="11010" width="49.42578125" style="52" customWidth="1"/>
    <col min="11011" max="11264" width="9.140625" style="52"/>
    <col min="11265" max="11265" width="53.42578125" style="52" customWidth="1"/>
    <col min="11266" max="11266" width="49.42578125" style="52" customWidth="1"/>
    <col min="11267" max="11520" width="9.140625" style="52"/>
    <col min="11521" max="11521" width="53.42578125" style="52" customWidth="1"/>
    <col min="11522" max="11522" width="49.42578125" style="52" customWidth="1"/>
    <col min="11523" max="11776" width="9.140625" style="52"/>
    <col min="11777" max="11777" width="53.42578125" style="52" customWidth="1"/>
    <col min="11778" max="11778" width="49.42578125" style="52" customWidth="1"/>
    <col min="11779" max="12032" width="9.140625" style="52"/>
    <col min="12033" max="12033" width="53.42578125" style="52" customWidth="1"/>
    <col min="12034" max="12034" width="49.42578125" style="52" customWidth="1"/>
    <col min="12035" max="12288" width="9.140625" style="52"/>
    <col min="12289" max="12289" width="53.42578125" style="52" customWidth="1"/>
    <col min="12290" max="12290" width="49.42578125" style="52" customWidth="1"/>
    <col min="12291" max="12544" width="9.140625" style="52"/>
    <col min="12545" max="12545" width="53.42578125" style="52" customWidth="1"/>
    <col min="12546" max="12546" width="49.42578125" style="52" customWidth="1"/>
    <col min="12547" max="12800" width="9.140625" style="52"/>
    <col min="12801" max="12801" width="53.42578125" style="52" customWidth="1"/>
    <col min="12802" max="12802" width="49.42578125" style="52" customWidth="1"/>
    <col min="12803" max="13056" width="9.140625" style="52"/>
    <col min="13057" max="13057" width="53.42578125" style="52" customWidth="1"/>
    <col min="13058" max="13058" width="49.42578125" style="52" customWidth="1"/>
    <col min="13059" max="13312" width="9.140625" style="52"/>
    <col min="13313" max="13313" width="53.42578125" style="52" customWidth="1"/>
    <col min="13314" max="13314" width="49.42578125" style="52" customWidth="1"/>
    <col min="13315" max="13568" width="9.140625" style="52"/>
    <col min="13569" max="13569" width="53.42578125" style="52" customWidth="1"/>
    <col min="13570" max="13570" width="49.42578125" style="52" customWidth="1"/>
    <col min="13571" max="13824" width="9.140625" style="52"/>
    <col min="13825" max="13825" width="53.42578125" style="52" customWidth="1"/>
    <col min="13826" max="13826" width="49.42578125" style="52" customWidth="1"/>
    <col min="13827" max="14080" width="9.140625" style="52"/>
    <col min="14081" max="14081" width="53.42578125" style="52" customWidth="1"/>
    <col min="14082" max="14082" width="49.42578125" style="52" customWidth="1"/>
    <col min="14083" max="14336" width="9.140625" style="52"/>
    <col min="14337" max="14337" width="53.42578125" style="52" customWidth="1"/>
    <col min="14338" max="14338" width="49.42578125" style="52" customWidth="1"/>
    <col min="14339" max="14592" width="9.140625" style="52"/>
    <col min="14593" max="14593" width="53.42578125" style="52" customWidth="1"/>
    <col min="14594" max="14594" width="49.42578125" style="52" customWidth="1"/>
    <col min="14595" max="14848" width="9.140625" style="52"/>
    <col min="14849" max="14849" width="53.42578125" style="52" customWidth="1"/>
    <col min="14850" max="14850" width="49.42578125" style="52" customWidth="1"/>
    <col min="14851" max="15104" width="9.140625" style="52"/>
    <col min="15105" max="15105" width="53.42578125" style="52" customWidth="1"/>
    <col min="15106" max="15106" width="49.42578125" style="52" customWidth="1"/>
    <col min="15107" max="15360" width="9.140625" style="52"/>
    <col min="15361" max="15361" width="53.42578125" style="52" customWidth="1"/>
    <col min="15362" max="15362" width="49.42578125" style="52" customWidth="1"/>
    <col min="15363" max="15616" width="9.140625" style="52"/>
    <col min="15617" max="15617" width="53.42578125" style="52" customWidth="1"/>
    <col min="15618" max="15618" width="49.42578125" style="52" customWidth="1"/>
    <col min="15619" max="15872" width="9.140625" style="52"/>
    <col min="15873" max="15873" width="53.42578125" style="52" customWidth="1"/>
    <col min="15874" max="15874" width="49.42578125" style="52" customWidth="1"/>
    <col min="15875" max="16128" width="9.140625" style="52"/>
    <col min="16129" max="16129" width="53.42578125" style="52" customWidth="1"/>
    <col min="16130" max="16130" width="49.42578125" style="52" customWidth="1"/>
    <col min="16131" max="16384" width="9.140625" style="52"/>
  </cols>
  <sheetData>
    <row r="1" spans="1:6" customFormat="1" ht="58.5" customHeight="1" thickBot="1" x14ac:dyDescent="0.3">
      <c r="A1" s="274" t="s">
        <v>107</v>
      </c>
      <c r="B1" s="275"/>
    </row>
    <row r="2" spans="1:6" customFormat="1" ht="304.5" customHeight="1" thickBot="1" x14ac:dyDescent="0.3">
      <c r="A2" s="276" t="s">
        <v>108</v>
      </c>
      <c r="B2" s="277"/>
    </row>
    <row r="3" spans="1:6" customFormat="1" ht="172.5" customHeight="1" thickBot="1" x14ac:dyDescent="0.3">
      <c r="A3" s="276" t="s">
        <v>109</v>
      </c>
      <c r="B3" s="278"/>
    </row>
    <row r="4" spans="1:6" s="49" customFormat="1" ht="88.5" x14ac:dyDescent="0.25">
      <c r="A4" s="47" t="s">
        <v>110</v>
      </c>
      <c r="B4" s="48" t="s">
        <v>111</v>
      </c>
    </row>
    <row r="5" spans="1:6" x14ac:dyDescent="0.25">
      <c r="A5" s="50" t="s">
        <v>12</v>
      </c>
      <c r="B5" s="51"/>
    </row>
    <row r="6" spans="1:6" ht="25.5" x14ac:dyDescent="0.25">
      <c r="A6" s="53" t="s">
        <v>14</v>
      </c>
      <c r="B6" s="51"/>
    </row>
    <row r="7" spans="1:6" ht="60.75" thickBot="1" x14ac:dyDescent="0.3">
      <c r="A7" s="54" t="s">
        <v>16</v>
      </c>
      <c r="B7" s="55" t="s">
        <v>112</v>
      </c>
    </row>
    <row r="8" spans="1:6" ht="60" x14ac:dyDescent="0.25">
      <c r="A8" s="54" t="s">
        <v>17</v>
      </c>
      <c r="B8" s="55" t="s">
        <v>112</v>
      </c>
      <c r="E8" s="56"/>
      <c r="F8" s="15" t="s">
        <v>11</v>
      </c>
    </row>
    <row r="9" spans="1:6" ht="75" x14ac:dyDescent="0.25">
      <c r="A9" s="54" t="s">
        <v>18</v>
      </c>
      <c r="B9" s="55" t="s">
        <v>113</v>
      </c>
      <c r="E9" s="57"/>
      <c r="F9" s="19" t="s">
        <v>13</v>
      </c>
    </row>
    <row r="10" spans="1:6" ht="75.75" thickBot="1" x14ac:dyDescent="0.3">
      <c r="A10" s="54" t="s">
        <v>19</v>
      </c>
      <c r="B10" s="55" t="s">
        <v>113</v>
      </c>
      <c r="E10" s="58"/>
      <c r="F10" s="23" t="s">
        <v>15</v>
      </c>
    </row>
    <row r="11" spans="1:6" x14ac:dyDescent="0.25">
      <c r="A11" s="53" t="s">
        <v>20</v>
      </c>
      <c r="B11" s="59"/>
    </row>
    <row r="12" spans="1:6" ht="75" x14ac:dyDescent="0.25">
      <c r="A12" s="60" t="s">
        <v>21</v>
      </c>
      <c r="B12" s="55" t="s">
        <v>114</v>
      </c>
    </row>
    <row r="13" spans="1:6" ht="90" x14ac:dyDescent="0.25">
      <c r="A13" s="61"/>
      <c r="B13" s="55" t="s">
        <v>115</v>
      </c>
    </row>
    <row r="14" spans="1:6" ht="225" x14ac:dyDescent="0.25">
      <c r="A14" s="54" t="s">
        <v>22</v>
      </c>
      <c r="B14" s="55" t="s">
        <v>116</v>
      </c>
    </row>
    <row r="15" spans="1:6" ht="30" x14ac:dyDescent="0.25">
      <c r="A15" s="54" t="s">
        <v>23</v>
      </c>
      <c r="B15" s="62"/>
    </row>
    <row r="16" spans="1:6" ht="30" x14ac:dyDescent="0.25">
      <c r="A16" s="54" t="s">
        <v>24</v>
      </c>
      <c r="B16" s="62"/>
    </row>
    <row r="17" spans="1:2" ht="135" x14ac:dyDescent="0.25">
      <c r="A17" s="54" t="s">
        <v>25</v>
      </c>
      <c r="B17" s="55" t="s">
        <v>117</v>
      </c>
    </row>
    <row r="18" spans="1:2" x14ac:dyDescent="0.25">
      <c r="A18" s="53" t="s">
        <v>26</v>
      </c>
      <c r="B18" s="63"/>
    </row>
    <row r="19" spans="1:2" ht="90" x14ac:dyDescent="0.25">
      <c r="A19" s="54" t="s">
        <v>27</v>
      </c>
      <c r="B19" s="55" t="s">
        <v>118</v>
      </c>
    </row>
    <row r="20" spans="1:2" ht="90" x14ac:dyDescent="0.25">
      <c r="A20" s="64" t="s">
        <v>28</v>
      </c>
      <c r="B20" s="55" t="s">
        <v>119</v>
      </c>
    </row>
    <row r="21" spans="1:2" ht="105" x14ac:dyDescent="0.25">
      <c r="A21" s="65"/>
      <c r="B21" s="55" t="s">
        <v>120</v>
      </c>
    </row>
    <row r="22" spans="1:2" ht="300" x14ac:dyDescent="0.25">
      <c r="A22" s="54" t="s">
        <v>29</v>
      </c>
      <c r="B22" s="55" t="s">
        <v>121</v>
      </c>
    </row>
    <row r="23" spans="1:2" x14ac:dyDescent="0.25">
      <c r="A23" s="53" t="s">
        <v>30</v>
      </c>
      <c r="B23" s="66"/>
    </row>
    <row r="24" spans="1:2" ht="165" x14ac:dyDescent="0.25">
      <c r="A24" s="54" t="s">
        <v>31</v>
      </c>
      <c r="B24" s="67" t="s">
        <v>122</v>
      </c>
    </row>
    <row r="25" spans="1:2" ht="30" x14ac:dyDescent="0.25">
      <c r="A25" s="54" t="s">
        <v>32</v>
      </c>
      <c r="B25" s="68" t="s">
        <v>123</v>
      </c>
    </row>
    <row r="26" spans="1:2" x14ac:dyDescent="0.25">
      <c r="A26" s="50" t="s">
        <v>33</v>
      </c>
      <c r="B26" s="69"/>
    </row>
    <row r="27" spans="1:2" x14ac:dyDescent="0.25">
      <c r="A27" s="53" t="s">
        <v>34</v>
      </c>
      <c r="B27" s="69"/>
    </row>
    <row r="28" spans="1:2" ht="105" x14ac:dyDescent="0.25">
      <c r="A28" s="70" t="s">
        <v>35</v>
      </c>
      <c r="B28" s="55" t="s">
        <v>124</v>
      </c>
    </row>
    <row r="29" spans="1:2" ht="345" x14ac:dyDescent="0.25">
      <c r="A29" s="54" t="s">
        <v>36</v>
      </c>
      <c r="B29" s="67" t="s">
        <v>125</v>
      </c>
    </row>
    <row r="30" spans="1:2" ht="75" x14ac:dyDescent="0.25">
      <c r="A30" s="64" t="s">
        <v>37</v>
      </c>
      <c r="B30" s="55" t="s">
        <v>126</v>
      </c>
    </row>
    <row r="31" spans="1:2" ht="90" x14ac:dyDescent="0.25">
      <c r="A31" s="54" t="s">
        <v>38</v>
      </c>
      <c r="B31" s="55" t="s">
        <v>127</v>
      </c>
    </row>
    <row r="32" spans="1:2" ht="60" x14ac:dyDescent="0.25">
      <c r="A32" s="54" t="s">
        <v>39</v>
      </c>
      <c r="B32" s="55" t="s">
        <v>128</v>
      </c>
    </row>
    <row r="33" spans="1:2" ht="105" x14ac:dyDescent="0.25">
      <c r="A33" s="71" t="s">
        <v>40</v>
      </c>
      <c r="B33" s="55" t="s">
        <v>129</v>
      </c>
    </row>
    <row r="34" spans="1:2" ht="25.5" x14ac:dyDescent="0.25">
      <c r="A34" s="72" t="s">
        <v>41</v>
      </c>
      <c r="B34" s="73"/>
    </row>
    <row r="35" spans="1:2" ht="45" x14ac:dyDescent="0.25">
      <c r="A35" s="71" t="s">
        <v>42</v>
      </c>
      <c r="B35" s="68"/>
    </row>
    <row r="36" spans="1:2" ht="30" x14ac:dyDescent="0.25">
      <c r="A36" s="71" t="s">
        <v>43</v>
      </c>
      <c r="B36" s="68"/>
    </row>
    <row r="37" spans="1:2" x14ac:dyDescent="0.25">
      <c r="A37" s="72" t="s">
        <v>44</v>
      </c>
      <c r="B37" s="66"/>
    </row>
    <row r="38" spans="1:2" ht="90" x14ac:dyDescent="0.25">
      <c r="A38" s="71" t="s">
        <v>45</v>
      </c>
      <c r="B38" s="55" t="s">
        <v>130</v>
      </c>
    </row>
    <row r="39" spans="1:2" ht="270" x14ac:dyDescent="0.25">
      <c r="A39" s="54" t="s">
        <v>46</v>
      </c>
      <c r="B39" s="55" t="s">
        <v>131</v>
      </c>
    </row>
    <row r="40" spans="1:2" ht="90" x14ac:dyDescent="0.25">
      <c r="A40" s="54" t="s">
        <v>47</v>
      </c>
      <c r="B40" s="55" t="s">
        <v>132</v>
      </c>
    </row>
    <row r="41" spans="1:2" x14ac:dyDescent="0.25">
      <c r="A41" s="53" t="s">
        <v>48</v>
      </c>
      <c r="B41" s="74"/>
    </row>
    <row r="42" spans="1:2" ht="120" x14ac:dyDescent="0.25">
      <c r="A42" s="64" t="s">
        <v>49</v>
      </c>
      <c r="B42" s="55" t="s">
        <v>133</v>
      </c>
    </row>
    <row r="43" spans="1:2" ht="120" x14ac:dyDescent="0.25">
      <c r="A43" s="64" t="s">
        <v>50</v>
      </c>
      <c r="B43" s="55" t="s">
        <v>133</v>
      </c>
    </row>
    <row r="44" spans="1:2" x14ac:dyDescent="0.25">
      <c r="A44" s="53" t="s">
        <v>51</v>
      </c>
      <c r="B44" s="75"/>
    </row>
    <row r="45" spans="1:2" ht="120" x14ac:dyDescent="0.25">
      <c r="A45" s="54" t="s">
        <v>52</v>
      </c>
      <c r="B45" s="67" t="s">
        <v>134</v>
      </c>
    </row>
    <row r="46" spans="1:2" ht="150" x14ac:dyDescent="0.25">
      <c r="A46" s="64" t="s">
        <v>53</v>
      </c>
      <c r="B46" s="55" t="s">
        <v>135</v>
      </c>
    </row>
    <row r="47" spans="1:2" ht="60" x14ac:dyDescent="0.25">
      <c r="A47" s="54" t="s">
        <v>54</v>
      </c>
      <c r="B47" s="55" t="s">
        <v>136</v>
      </c>
    </row>
    <row r="48" spans="1:2" ht="30" x14ac:dyDescent="0.25">
      <c r="A48" s="54" t="s">
        <v>55</v>
      </c>
      <c r="B48" s="68" t="s">
        <v>123</v>
      </c>
    </row>
    <row r="49" spans="1:2" ht="165" x14ac:dyDescent="0.25">
      <c r="A49" s="54" t="s">
        <v>56</v>
      </c>
      <c r="B49" s="67" t="s">
        <v>137</v>
      </c>
    </row>
    <row r="50" spans="1:2" x14ac:dyDescent="0.25">
      <c r="A50" s="50" t="s">
        <v>57</v>
      </c>
      <c r="B50" s="75"/>
    </row>
    <row r="51" spans="1:2" x14ac:dyDescent="0.25">
      <c r="A51" s="53" t="s">
        <v>58</v>
      </c>
      <c r="B51" s="75"/>
    </row>
    <row r="52" spans="1:2" ht="409.5" x14ac:dyDescent="0.25">
      <c r="A52" s="54" t="s">
        <v>59</v>
      </c>
      <c r="B52" s="55" t="s">
        <v>138</v>
      </c>
    </row>
    <row r="53" spans="1:2" ht="315" x14ac:dyDescent="0.25">
      <c r="A53" s="64" t="s">
        <v>60</v>
      </c>
      <c r="B53" s="67" t="s">
        <v>139</v>
      </c>
    </row>
    <row r="54" spans="1:2" ht="180" x14ac:dyDescent="0.25">
      <c r="A54" s="64" t="s">
        <v>61</v>
      </c>
      <c r="B54" s="67" t="s">
        <v>140</v>
      </c>
    </row>
    <row r="55" spans="1:2" ht="360" x14ac:dyDescent="0.25">
      <c r="A55" s="64" t="s">
        <v>62</v>
      </c>
      <c r="B55" s="67" t="s">
        <v>141</v>
      </c>
    </row>
    <row r="56" spans="1:2" x14ac:dyDescent="0.25">
      <c r="A56" s="53" t="s">
        <v>63</v>
      </c>
      <c r="B56" s="66"/>
    </row>
    <row r="57" spans="1:2" ht="165" x14ac:dyDescent="0.25">
      <c r="A57" s="54" t="s">
        <v>64</v>
      </c>
      <c r="B57" s="55" t="s">
        <v>142</v>
      </c>
    </row>
    <row r="58" spans="1:2" ht="60" x14ac:dyDescent="0.25">
      <c r="A58" s="54" t="s">
        <v>65</v>
      </c>
      <c r="B58" s="55" t="s">
        <v>143</v>
      </c>
    </row>
    <row r="59" spans="1:2" ht="30" x14ac:dyDescent="0.25">
      <c r="A59" s="54" t="s">
        <v>66</v>
      </c>
      <c r="B59" s="68"/>
    </row>
    <row r="60" spans="1:2" ht="90" x14ac:dyDescent="0.25">
      <c r="A60" s="54" t="s">
        <v>67</v>
      </c>
      <c r="B60" s="55" t="s">
        <v>144</v>
      </c>
    </row>
    <row r="61" spans="1:2" x14ac:dyDescent="0.25">
      <c r="A61" s="53" t="s">
        <v>68</v>
      </c>
      <c r="B61" s="75"/>
    </row>
    <row r="62" spans="1:2" ht="30" x14ac:dyDescent="0.25">
      <c r="A62" s="54" t="s">
        <v>69</v>
      </c>
      <c r="B62" s="68"/>
    </row>
    <row r="63" spans="1:2" ht="409.5" x14ac:dyDescent="0.25">
      <c r="A63" s="64" t="s">
        <v>70</v>
      </c>
      <c r="B63" s="55" t="s">
        <v>145</v>
      </c>
    </row>
    <row r="64" spans="1:2" x14ac:dyDescent="0.25">
      <c r="A64" s="50" t="s">
        <v>71</v>
      </c>
      <c r="B64" s="75"/>
    </row>
    <row r="65" spans="1:2" x14ac:dyDescent="0.25">
      <c r="A65" s="53" t="s">
        <v>72</v>
      </c>
      <c r="B65" s="66"/>
    </row>
    <row r="66" spans="1:2" ht="330" x14ac:dyDescent="0.25">
      <c r="A66" s="64" t="s">
        <v>73</v>
      </c>
      <c r="B66" s="67" t="s">
        <v>146</v>
      </c>
    </row>
    <row r="67" spans="1:2" ht="120" x14ac:dyDescent="0.25">
      <c r="A67" s="54" t="s">
        <v>74</v>
      </c>
      <c r="B67" s="67" t="s">
        <v>147</v>
      </c>
    </row>
    <row r="68" spans="1:2" ht="25.5" x14ac:dyDescent="0.25">
      <c r="A68" s="53" t="s">
        <v>75</v>
      </c>
      <c r="B68" s="69"/>
    </row>
    <row r="69" spans="1:2" ht="30" x14ac:dyDescent="0.25">
      <c r="A69" s="54" t="s">
        <v>76</v>
      </c>
      <c r="B69" s="76"/>
    </row>
    <row r="70" spans="1:2" ht="105" x14ac:dyDescent="0.25">
      <c r="A70" s="71" t="s">
        <v>77</v>
      </c>
      <c r="B70" s="67" t="s">
        <v>148</v>
      </c>
    </row>
    <row r="71" spans="1:2" ht="60" x14ac:dyDescent="0.25">
      <c r="A71" s="71" t="s">
        <v>78</v>
      </c>
      <c r="B71" s="67" t="s">
        <v>149</v>
      </c>
    </row>
    <row r="72" spans="1:2" x14ac:dyDescent="0.25">
      <c r="A72" s="72" t="s">
        <v>79</v>
      </c>
      <c r="B72" s="74"/>
    </row>
    <row r="73" spans="1:2" ht="60" x14ac:dyDescent="0.25">
      <c r="A73" s="71" t="s">
        <v>80</v>
      </c>
      <c r="B73" s="67" t="s">
        <v>150</v>
      </c>
    </row>
    <row r="74" spans="1:2" ht="60" x14ac:dyDescent="0.25">
      <c r="A74" s="71" t="s">
        <v>81</v>
      </c>
      <c r="B74" s="67" t="s">
        <v>151</v>
      </c>
    </row>
    <row r="75" spans="1:2" x14ac:dyDescent="0.25">
      <c r="A75" s="77" t="s">
        <v>82</v>
      </c>
      <c r="B75" s="74"/>
    </row>
    <row r="76" spans="1:2" x14ac:dyDescent="0.25">
      <c r="A76" s="72" t="s">
        <v>83</v>
      </c>
      <c r="B76" s="74"/>
    </row>
    <row r="77" spans="1:2" ht="75" x14ac:dyDescent="0.25">
      <c r="A77" s="71" t="s">
        <v>84</v>
      </c>
      <c r="B77" s="67" t="s">
        <v>152</v>
      </c>
    </row>
    <row r="78" spans="1:2" ht="409.5" x14ac:dyDescent="0.25">
      <c r="A78" s="64" t="s">
        <v>85</v>
      </c>
      <c r="B78" s="67" t="s">
        <v>153</v>
      </c>
    </row>
    <row r="79" spans="1:2" x14ac:dyDescent="0.25">
      <c r="A79" s="72" t="s">
        <v>86</v>
      </c>
      <c r="B79" s="75"/>
    </row>
    <row r="80" spans="1:2" ht="120" x14ac:dyDescent="0.25">
      <c r="A80" s="71" t="s">
        <v>87</v>
      </c>
      <c r="B80" s="67" t="s">
        <v>154</v>
      </c>
    </row>
    <row r="81" spans="1:2" ht="120" x14ac:dyDescent="0.25">
      <c r="A81" s="71" t="s">
        <v>88</v>
      </c>
      <c r="B81" s="67" t="s">
        <v>154</v>
      </c>
    </row>
    <row r="82" spans="1:2" ht="270" x14ac:dyDescent="0.25">
      <c r="A82" s="64" t="s">
        <v>89</v>
      </c>
      <c r="B82" s="55" t="s">
        <v>155</v>
      </c>
    </row>
    <row r="83" spans="1:2" x14ac:dyDescent="0.25">
      <c r="A83" s="53" t="s">
        <v>90</v>
      </c>
      <c r="B83" s="74"/>
    </row>
    <row r="84" spans="1:2" ht="315" x14ac:dyDescent="0.25">
      <c r="A84" s="64" t="s">
        <v>91</v>
      </c>
      <c r="B84" s="55" t="s">
        <v>156</v>
      </c>
    </row>
    <row r="85" spans="1:2" ht="75" x14ac:dyDescent="0.25">
      <c r="A85" s="54" t="s">
        <v>92</v>
      </c>
      <c r="B85" s="55" t="s">
        <v>157</v>
      </c>
    </row>
    <row r="86" spans="1:2" x14ac:dyDescent="0.25">
      <c r="A86" s="50" t="s">
        <v>93</v>
      </c>
      <c r="B86" s="69"/>
    </row>
    <row r="87" spans="1:2" x14ac:dyDescent="0.25">
      <c r="A87" s="78" t="s">
        <v>94</v>
      </c>
      <c r="B87" s="79"/>
    </row>
    <row r="88" spans="1:2" ht="90" x14ac:dyDescent="0.25">
      <c r="A88" s="64" t="s">
        <v>95</v>
      </c>
      <c r="B88" s="67" t="s">
        <v>158</v>
      </c>
    </row>
    <row r="89" spans="1:2" ht="409.5" x14ac:dyDescent="0.25">
      <c r="A89" s="64" t="s">
        <v>96</v>
      </c>
      <c r="B89" s="67" t="s">
        <v>159</v>
      </c>
    </row>
    <row r="90" spans="1:2" x14ac:dyDescent="0.25">
      <c r="A90" s="53" t="s">
        <v>97</v>
      </c>
      <c r="B90" s="69"/>
    </row>
    <row r="91" spans="1:2" ht="409.5" x14ac:dyDescent="0.25">
      <c r="A91" s="64" t="s">
        <v>98</v>
      </c>
      <c r="B91" s="55" t="s">
        <v>160</v>
      </c>
    </row>
    <row r="92" spans="1:2" x14ac:dyDescent="0.25">
      <c r="A92" s="54" t="s">
        <v>99</v>
      </c>
      <c r="B92" s="68"/>
    </row>
    <row r="93" spans="1:2" x14ac:dyDescent="0.25">
      <c r="A93" s="53" t="s">
        <v>100</v>
      </c>
      <c r="B93" s="69"/>
    </row>
    <row r="94" spans="1:2" ht="210" x14ac:dyDescent="0.25">
      <c r="A94" s="64" t="s">
        <v>101</v>
      </c>
      <c r="B94" s="67" t="s">
        <v>161</v>
      </c>
    </row>
    <row r="95" spans="1:2" ht="30" x14ac:dyDescent="0.25">
      <c r="A95" s="54" t="s">
        <v>102</v>
      </c>
      <c r="B95" s="68"/>
    </row>
    <row r="96" spans="1:2" ht="409.5" x14ac:dyDescent="0.25">
      <c r="A96" s="64" t="s">
        <v>103</v>
      </c>
      <c r="B96" s="67" t="s">
        <v>162</v>
      </c>
    </row>
    <row r="97" spans="1:2" x14ac:dyDescent="0.25">
      <c r="A97" s="54" t="s">
        <v>104</v>
      </c>
      <c r="B97" s="68"/>
    </row>
    <row r="98" spans="1:2" x14ac:dyDescent="0.25">
      <c r="A98" s="50" t="s">
        <v>163</v>
      </c>
      <c r="B98" s="77"/>
    </row>
    <row r="99" spans="1:2" ht="60" x14ac:dyDescent="0.25">
      <c r="B99" s="80" t="s">
        <v>164</v>
      </c>
    </row>
    <row r="101" spans="1:2" ht="60" x14ac:dyDescent="0.25">
      <c r="B101" s="80" t="s">
        <v>165</v>
      </c>
    </row>
    <row r="102" spans="1:2" ht="75" x14ac:dyDescent="0.25">
      <c r="B102" s="80" t="s">
        <v>166</v>
      </c>
    </row>
    <row r="103" spans="1:2" ht="60" x14ac:dyDescent="0.25">
      <c r="B103" s="80" t="s">
        <v>167</v>
      </c>
    </row>
    <row r="104" spans="1:2" ht="60" x14ac:dyDescent="0.25">
      <c r="B104" s="80" t="s">
        <v>168</v>
      </c>
    </row>
    <row r="105" spans="1:2" ht="60" x14ac:dyDescent="0.25">
      <c r="B105" s="80" t="s">
        <v>169</v>
      </c>
    </row>
    <row r="106" spans="1:2" ht="135" x14ac:dyDescent="0.25">
      <c r="B106" s="80" t="s">
        <v>170</v>
      </c>
    </row>
    <row r="107" spans="1:2" ht="60" x14ac:dyDescent="0.25">
      <c r="B107" s="80" t="s">
        <v>171</v>
      </c>
    </row>
    <row r="108" spans="1:2" ht="60" x14ac:dyDescent="0.25">
      <c r="B108" s="80" t="s">
        <v>172</v>
      </c>
    </row>
    <row r="109" spans="1:2" ht="105" x14ac:dyDescent="0.25">
      <c r="B109" s="80" t="s">
        <v>173</v>
      </c>
    </row>
    <row r="110" spans="1:2" ht="75" x14ac:dyDescent="0.25">
      <c r="B110" s="80" t="s">
        <v>174</v>
      </c>
    </row>
    <row r="111" spans="1:2" ht="105" x14ac:dyDescent="0.25">
      <c r="B111" s="80" t="s">
        <v>175</v>
      </c>
    </row>
    <row r="112" spans="1:2" ht="90" x14ac:dyDescent="0.25">
      <c r="B112" s="80" t="s">
        <v>176</v>
      </c>
    </row>
    <row r="113" spans="1:2" ht="75" x14ac:dyDescent="0.25">
      <c r="B113" s="80" t="s">
        <v>177</v>
      </c>
    </row>
    <row r="114" spans="1:2" ht="30" x14ac:dyDescent="0.25">
      <c r="B114" s="80" t="s">
        <v>178</v>
      </c>
    </row>
    <row r="115" spans="1:2" ht="105" x14ac:dyDescent="0.25">
      <c r="B115" s="80" t="s">
        <v>179</v>
      </c>
    </row>
    <row r="116" spans="1:2" ht="90" x14ac:dyDescent="0.25">
      <c r="B116" s="80" t="s">
        <v>180</v>
      </c>
    </row>
    <row r="117" spans="1:2" ht="60" x14ac:dyDescent="0.25">
      <c r="B117" s="80" t="s">
        <v>181</v>
      </c>
    </row>
    <row r="118" spans="1:2" ht="90" x14ac:dyDescent="0.25">
      <c r="B118" s="80" t="s">
        <v>182</v>
      </c>
    </row>
    <row r="119" spans="1:2" ht="60" x14ac:dyDescent="0.25">
      <c r="B119" s="80" t="s">
        <v>183</v>
      </c>
    </row>
    <row r="120" spans="1:2" ht="60" x14ac:dyDescent="0.25">
      <c r="A120" s="81"/>
      <c r="B120" s="82" t="s">
        <v>184</v>
      </c>
    </row>
    <row r="121" spans="1:2" ht="180" x14ac:dyDescent="0.25">
      <c r="B121" s="80" t="s">
        <v>185</v>
      </c>
    </row>
    <row r="122" spans="1:2" ht="75" x14ac:dyDescent="0.25">
      <c r="B122" s="80" t="s">
        <v>186</v>
      </c>
    </row>
    <row r="123" spans="1:2" ht="150" x14ac:dyDescent="0.25">
      <c r="B123" s="80" t="s">
        <v>187</v>
      </c>
    </row>
    <row r="124" spans="1:2" ht="120" x14ac:dyDescent="0.25">
      <c r="B124" s="80" t="s">
        <v>188</v>
      </c>
    </row>
    <row r="125" spans="1:2" ht="60" x14ac:dyDescent="0.25">
      <c r="B125" s="80" t="s">
        <v>189</v>
      </c>
    </row>
    <row r="127" spans="1:2" ht="60" x14ac:dyDescent="0.25">
      <c r="B127" s="80" t="s">
        <v>190</v>
      </c>
    </row>
    <row r="128" spans="1:2" ht="90" x14ac:dyDescent="0.25">
      <c r="B128" s="80" t="s">
        <v>191</v>
      </c>
    </row>
    <row r="129" spans="2:2" ht="75" x14ac:dyDescent="0.25">
      <c r="B129" s="80" t="s">
        <v>192</v>
      </c>
    </row>
    <row r="130" spans="2:2" ht="60" x14ac:dyDescent="0.25">
      <c r="B130" s="80" t="s">
        <v>193</v>
      </c>
    </row>
    <row r="131" spans="2:2" ht="75" x14ac:dyDescent="0.25">
      <c r="B131" s="80" t="s">
        <v>194</v>
      </c>
    </row>
  </sheetData>
  <mergeCells count="3">
    <mergeCell ref="A1:B1"/>
    <mergeCell ref="A2:B2"/>
    <mergeCell ref="A3:B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8"/>
  <sheetViews>
    <sheetView tabSelected="1" topLeftCell="A113" workbookViewId="0">
      <selection activeCell="D2" sqref="D2"/>
    </sheetView>
  </sheetViews>
  <sheetFormatPr defaultRowHeight="15" x14ac:dyDescent="0.25"/>
  <cols>
    <col min="1" max="1" width="53.85546875" style="80" customWidth="1"/>
    <col min="2" max="2" width="52.28515625" style="113" customWidth="1"/>
    <col min="3" max="4" width="9.140625" style="52"/>
    <col min="5" max="5" width="20" style="52" customWidth="1"/>
    <col min="6" max="256" width="9.140625" style="52"/>
    <col min="257" max="257" width="53.85546875" style="52" customWidth="1"/>
    <col min="258" max="258" width="52.28515625" style="52" customWidth="1"/>
    <col min="259" max="260" width="9.140625" style="52"/>
    <col min="261" max="261" width="20" style="52" customWidth="1"/>
    <col min="262" max="512" width="9.140625" style="52"/>
    <col min="513" max="513" width="53.85546875" style="52" customWidth="1"/>
    <col min="514" max="514" width="52.28515625" style="52" customWidth="1"/>
    <col min="515" max="516" width="9.140625" style="52"/>
    <col min="517" max="517" width="20" style="52" customWidth="1"/>
    <col min="518" max="768" width="9.140625" style="52"/>
    <col min="769" max="769" width="53.85546875" style="52" customWidth="1"/>
    <col min="770" max="770" width="52.28515625" style="52" customWidth="1"/>
    <col min="771" max="772" width="9.140625" style="52"/>
    <col min="773" max="773" width="20" style="52" customWidth="1"/>
    <col min="774" max="1024" width="9.140625" style="52"/>
    <col min="1025" max="1025" width="53.85546875" style="52" customWidth="1"/>
    <col min="1026" max="1026" width="52.28515625" style="52" customWidth="1"/>
    <col min="1027" max="1028" width="9.140625" style="52"/>
    <col min="1029" max="1029" width="20" style="52" customWidth="1"/>
    <col min="1030" max="1280" width="9.140625" style="52"/>
    <col min="1281" max="1281" width="53.85546875" style="52" customWidth="1"/>
    <col min="1282" max="1282" width="52.28515625" style="52" customWidth="1"/>
    <col min="1283" max="1284" width="9.140625" style="52"/>
    <col min="1285" max="1285" width="20" style="52" customWidth="1"/>
    <col min="1286" max="1536" width="9.140625" style="52"/>
    <col min="1537" max="1537" width="53.85546875" style="52" customWidth="1"/>
    <col min="1538" max="1538" width="52.28515625" style="52" customWidth="1"/>
    <col min="1539" max="1540" width="9.140625" style="52"/>
    <col min="1541" max="1541" width="20" style="52" customWidth="1"/>
    <col min="1542" max="1792" width="9.140625" style="52"/>
    <col min="1793" max="1793" width="53.85546875" style="52" customWidth="1"/>
    <col min="1794" max="1794" width="52.28515625" style="52" customWidth="1"/>
    <col min="1795" max="1796" width="9.140625" style="52"/>
    <col min="1797" max="1797" width="20" style="52" customWidth="1"/>
    <col min="1798" max="2048" width="9.140625" style="52"/>
    <col min="2049" max="2049" width="53.85546875" style="52" customWidth="1"/>
    <col min="2050" max="2050" width="52.28515625" style="52" customWidth="1"/>
    <col min="2051" max="2052" width="9.140625" style="52"/>
    <col min="2053" max="2053" width="20" style="52" customWidth="1"/>
    <col min="2054" max="2304" width="9.140625" style="52"/>
    <col min="2305" max="2305" width="53.85546875" style="52" customWidth="1"/>
    <col min="2306" max="2306" width="52.28515625" style="52" customWidth="1"/>
    <col min="2307" max="2308" width="9.140625" style="52"/>
    <col min="2309" max="2309" width="20" style="52" customWidth="1"/>
    <col min="2310" max="2560" width="9.140625" style="52"/>
    <col min="2561" max="2561" width="53.85546875" style="52" customWidth="1"/>
    <col min="2562" max="2562" width="52.28515625" style="52" customWidth="1"/>
    <col min="2563" max="2564" width="9.140625" style="52"/>
    <col min="2565" max="2565" width="20" style="52" customWidth="1"/>
    <col min="2566" max="2816" width="9.140625" style="52"/>
    <col min="2817" max="2817" width="53.85546875" style="52" customWidth="1"/>
    <col min="2818" max="2818" width="52.28515625" style="52" customWidth="1"/>
    <col min="2819" max="2820" width="9.140625" style="52"/>
    <col min="2821" max="2821" width="20" style="52" customWidth="1"/>
    <col min="2822" max="3072" width="9.140625" style="52"/>
    <col min="3073" max="3073" width="53.85546875" style="52" customWidth="1"/>
    <col min="3074" max="3074" width="52.28515625" style="52" customWidth="1"/>
    <col min="3075" max="3076" width="9.140625" style="52"/>
    <col min="3077" max="3077" width="20" style="52" customWidth="1"/>
    <col min="3078" max="3328" width="9.140625" style="52"/>
    <col min="3329" max="3329" width="53.85546875" style="52" customWidth="1"/>
    <col min="3330" max="3330" width="52.28515625" style="52" customWidth="1"/>
    <col min="3331" max="3332" width="9.140625" style="52"/>
    <col min="3333" max="3333" width="20" style="52" customWidth="1"/>
    <col min="3334" max="3584" width="9.140625" style="52"/>
    <col min="3585" max="3585" width="53.85546875" style="52" customWidth="1"/>
    <col min="3586" max="3586" width="52.28515625" style="52" customWidth="1"/>
    <col min="3587" max="3588" width="9.140625" style="52"/>
    <col min="3589" max="3589" width="20" style="52" customWidth="1"/>
    <col min="3590" max="3840" width="9.140625" style="52"/>
    <col min="3841" max="3841" width="53.85546875" style="52" customWidth="1"/>
    <col min="3842" max="3842" width="52.28515625" style="52" customWidth="1"/>
    <col min="3843" max="3844" width="9.140625" style="52"/>
    <col min="3845" max="3845" width="20" style="52" customWidth="1"/>
    <col min="3846" max="4096" width="9.140625" style="52"/>
    <col min="4097" max="4097" width="53.85546875" style="52" customWidth="1"/>
    <col min="4098" max="4098" width="52.28515625" style="52" customWidth="1"/>
    <col min="4099" max="4100" width="9.140625" style="52"/>
    <col min="4101" max="4101" width="20" style="52" customWidth="1"/>
    <col min="4102" max="4352" width="9.140625" style="52"/>
    <col min="4353" max="4353" width="53.85546875" style="52" customWidth="1"/>
    <col min="4354" max="4354" width="52.28515625" style="52" customWidth="1"/>
    <col min="4355" max="4356" width="9.140625" style="52"/>
    <col min="4357" max="4357" width="20" style="52" customWidth="1"/>
    <col min="4358" max="4608" width="9.140625" style="52"/>
    <col min="4609" max="4609" width="53.85546875" style="52" customWidth="1"/>
    <col min="4610" max="4610" width="52.28515625" style="52" customWidth="1"/>
    <col min="4611" max="4612" width="9.140625" style="52"/>
    <col min="4613" max="4613" width="20" style="52" customWidth="1"/>
    <col min="4614" max="4864" width="9.140625" style="52"/>
    <col min="4865" max="4865" width="53.85546875" style="52" customWidth="1"/>
    <col min="4866" max="4866" width="52.28515625" style="52" customWidth="1"/>
    <col min="4867" max="4868" width="9.140625" style="52"/>
    <col min="4869" max="4869" width="20" style="52" customWidth="1"/>
    <col min="4870" max="5120" width="9.140625" style="52"/>
    <col min="5121" max="5121" width="53.85546875" style="52" customWidth="1"/>
    <col min="5122" max="5122" width="52.28515625" style="52" customWidth="1"/>
    <col min="5123" max="5124" width="9.140625" style="52"/>
    <col min="5125" max="5125" width="20" style="52" customWidth="1"/>
    <col min="5126" max="5376" width="9.140625" style="52"/>
    <col min="5377" max="5377" width="53.85546875" style="52" customWidth="1"/>
    <col min="5378" max="5378" width="52.28515625" style="52" customWidth="1"/>
    <col min="5379" max="5380" width="9.140625" style="52"/>
    <col min="5381" max="5381" width="20" style="52" customWidth="1"/>
    <col min="5382" max="5632" width="9.140625" style="52"/>
    <col min="5633" max="5633" width="53.85546875" style="52" customWidth="1"/>
    <col min="5634" max="5634" width="52.28515625" style="52" customWidth="1"/>
    <col min="5635" max="5636" width="9.140625" style="52"/>
    <col min="5637" max="5637" width="20" style="52" customWidth="1"/>
    <col min="5638" max="5888" width="9.140625" style="52"/>
    <col min="5889" max="5889" width="53.85546875" style="52" customWidth="1"/>
    <col min="5890" max="5890" width="52.28515625" style="52" customWidth="1"/>
    <col min="5891" max="5892" width="9.140625" style="52"/>
    <col min="5893" max="5893" width="20" style="52" customWidth="1"/>
    <col min="5894" max="6144" width="9.140625" style="52"/>
    <col min="6145" max="6145" width="53.85546875" style="52" customWidth="1"/>
    <col min="6146" max="6146" width="52.28515625" style="52" customWidth="1"/>
    <col min="6147" max="6148" width="9.140625" style="52"/>
    <col min="6149" max="6149" width="20" style="52" customWidth="1"/>
    <col min="6150" max="6400" width="9.140625" style="52"/>
    <col min="6401" max="6401" width="53.85546875" style="52" customWidth="1"/>
    <col min="6402" max="6402" width="52.28515625" style="52" customWidth="1"/>
    <col min="6403" max="6404" width="9.140625" style="52"/>
    <col min="6405" max="6405" width="20" style="52" customWidth="1"/>
    <col min="6406" max="6656" width="9.140625" style="52"/>
    <col min="6657" max="6657" width="53.85546875" style="52" customWidth="1"/>
    <col min="6658" max="6658" width="52.28515625" style="52" customWidth="1"/>
    <col min="6659" max="6660" width="9.140625" style="52"/>
    <col min="6661" max="6661" width="20" style="52" customWidth="1"/>
    <col min="6662" max="6912" width="9.140625" style="52"/>
    <col min="6913" max="6913" width="53.85546875" style="52" customWidth="1"/>
    <col min="6914" max="6914" width="52.28515625" style="52" customWidth="1"/>
    <col min="6915" max="6916" width="9.140625" style="52"/>
    <col min="6917" max="6917" width="20" style="52" customWidth="1"/>
    <col min="6918" max="7168" width="9.140625" style="52"/>
    <col min="7169" max="7169" width="53.85546875" style="52" customWidth="1"/>
    <col min="7170" max="7170" width="52.28515625" style="52" customWidth="1"/>
    <col min="7171" max="7172" width="9.140625" style="52"/>
    <col min="7173" max="7173" width="20" style="52" customWidth="1"/>
    <col min="7174" max="7424" width="9.140625" style="52"/>
    <col min="7425" max="7425" width="53.85546875" style="52" customWidth="1"/>
    <col min="7426" max="7426" width="52.28515625" style="52" customWidth="1"/>
    <col min="7427" max="7428" width="9.140625" style="52"/>
    <col min="7429" max="7429" width="20" style="52" customWidth="1"/>
    <col min="7430" max="7680" width="9.140625" style="52"/>
    <col min="7681" max="7681" width="53.85546875" style="52" customWidth="1"/>
    <col min="7682" max="7682" width="52.28515625" style="52" customWidth="1"/>
    <col min="7683" max="7684" width="9.140625" style="52"/>
    <col min="7685" max="7685" width="20" style="52" customWidth="1"/>
    <col min="7686" max="7936" width="9.140625" style="52"/>
    <col min="7937" max="7937" width="53.85546875" style="52" customWidth="1"/>
    <col min="7938" max="7938" width="52.28515625" style="52" customWidth="1"/>
    <col min="7939" max="7940" width="9.140625" style="52"/>
    <col min="7941" max="7941" width="20" style="52" customWidth="1"/>
    <col min="7942" max="8192" width="9.140625" style="52"/>
    <col min="8193" max="8193" width="53.85546875" style="52" customWidth="1"/>
    <col min="8194" max="8194" width="52.28515625" style="52" customWidth="1"/>
    <col min="8195" max="8196" width="9.140625" style="52"/>
    <col min="8197" max="8197" width="20" style="52" customWidth="1"/>
    <col min="8198" max="8448" width="9.140625" style="52"/>
    <col min="8449" max="8449" width="53.85546875" style="52" customWidth="1"/>
    <col min="8450" max="8450" width="52.28515625" style="52" customWidth="1"/>
    <col min="8451" max="8452" width="9.140625" style="52"/>
    <col min="8453" max="8453" width="20" style="52" customWidth="1"/>
    <col min="8454" max="8704" width="9.140625" style="52"/>
    <col min="8705" max="8705" width="53.85546875" style="52" customWidth="1"/>
    <col min="8706" max="8706" width="52.28515625" style="52" customWidth="1"/>
    <col min="8707" max="8708" width="9.140625" style="52"/>
    <col min="8709" max="8709" width="20" style="52" customWidth="1"/>
    <col min="8710" max="8960" width="9.140625" style="52"/>
    <col min="8961" max="8961" width="53.85546875" style="52" customWidth="1"/>
    <col min="8962" max="8962" width="52.28515625" style="52" customWidth="1"/>
    <col min="8963" max="8964" width="9.140625" style="52"/>
    <col min="8965" max="8965" width="20" style="52" customWidth="1"/>
    <col min="8966" max="9216" width="9.140625" style="52"/>
    <col min="9217" max="9217" width="53.85546875" style="52" customWidth="1"/>
    <col min="9218" max="9218" width="52.28515625" style="52" customWidth="1"/>
    <col min="9219" max="9220" width="9.140625" style="52"/>
    <col min="9221" max="9221" width="20" style="52" customWidth="1"/>
    <col min="9222" max="9472" width="9.140625" style="52"/>
    <col min="9473" max="9473" width="53.85546875" style="52" customWidth="1"/>
    <col min="9474" max="9474" width="52.28515625" style="52" customWidth="1"/>
    <col min="9475" max="9476" width="9.140625" style="52"/>
    <col min="9477" max="9477" width="20" style="52" customWidth="1"/>
    <col min="9478" max="9728" width="9.140625" style="52"/>
    <col min="9729" max="9729" width="53.85546875" style="52" customWidth="1"/>
    <col min="9730" max="9730" width="52.28515625" style="52" customWidth="1"/>
    <col min="9731" max="9732" width="9.140625" style="52"/>
    <col min="9733" max="9733" width="20" style="52" customWidth="1"/>
    <col min="9734" max="9984" width="9.140625" style="52"/>
    <col min="9985" max="9985" width="53.85546875" style="52" customWidth="1"/>
    <col min="9986" max="9986" width="52.28515625" style="52" customWidth="1"/>
    <col min="9987" max="9988" width="9.140625" style="52"/>
    <col min="9989" max="9989" width="20" style="52" customWidth="1"/>
    <col min="9990" max="10240" width="9.140625" style="52"/>
    <col min="10241" max="10241" width="53.85546875" style="52" customWidth="1"/>
    <col min="10242" max="10242" width="52.28515625" style="52" customWidth="1"/>
    <col min="10243" max="10244" width="9.140625" style="52"/>
    <col min="10245" max="10245" width="20" style="52" customWidth="1"/>
    <col min="10246" max="10496" width="9.140625" style="52"/>
    <col min="10497" max="10497" width="53.85546875" style="52" customWidth="1"/>
    <col min="10498" max="10498" width="52.28515625" style="52" customWidth="1"/>
    <col min="10499" max="10500" width="9.140625" style="52"/>
    <col min="10501" max="10501" width="20" style="52" customWidth="1"/>
    <col min="10502" max="10752" width="9.140625" style="52"/>
    <col min="10753" max="10753" width="53.85546875" style="52" customWidth="1"/>
    <col min="10754" max="10754" width="52.28515625" style="52" customWidth="1"/>
    <col min="10755" max="10756" width="9.140625" style="52"/>
    <col min="10757" max="10757" width="20" style="52" customWidth="1"/>
    <col min="10758" max="11008" width="9.140625" style="52"/>
    <col min="11009" max="11009" width="53.85546875" style="52" customWidth="1"/>
    <col min="11010" max="11010" width="52.28515625" style="52" customWidth="1"/>
    <col min="11011" max="11012" width="9.140625" style="52"/>
    <col min="11013" max="11013" width="20" style="52" customWidth="1"/>
    <col min="11014" max="11264" width="9.140625" style="52"/>
    <col min="11265" max="11265" width="53.85546875" style="52" customWidth="1"/>
    <col min="11266" max="11266" width="52.28515625" style="52" customWidth="1"/>
    <col min="11267" max="11268" width="9.140625" style="52"/>
    <col min="11269" max="11269" width="20" style="52" customWidth="1"/>
    <col min="11270" max="11520" width="9.140625" style="52"/>
    <col min="11521" max="11521" width="53.85546875" style="52" customWidth="1"/>
    <col min="11522" max="11522" width="52.28515625" style="52" customWidth="1"/>
    <col min="11523" max="11524" width="9.140625" style="52"/>
    <col min="11525" max="11525" width="20" style="52" customWidth="1"/>
    <col min="11526" max="11776" width="9.140625" style="52"/>
    <col min="11777" max="11777" width="53.85546875" style="52" customWidth="1"/>
    <col min="11778" max="11778" width="52.28515625" style="52" customWidth="1"/>
    <col min="11779" max="11780" width="9.140625" style="52"/>
    <col min="11781" max="11781" width="20" style="52" customWidth="1"/>
    <col min="11782" max="12032" width="9.140625" style="52"/>
    <col min="12033" max="12033" width="53.85546875" style="52" customWidth="1"/>
    <col min="12034" max="12034" width="52.28515625" style="52" customWidth="1"/>
    <col min="12035" max="12036" width="9.140625" style="52"/>
    <col min="12037" max="12037" width="20" style="52" customWidth="1"/>
    <col min="12038" max="12288" width="9.140625" style="52"/>
    <col min="12289" max="12289" width="53.85546875" style="52" customWidth="1"/>
    <col min="12290" max="12290" width="52.28515625" style="52" customWidth="1"/>
    <col min="12291" max="12292" width="9.140625" style="52"/>
    <col min="12293" max="12293" width="20" style="52" customWidth="1"/>
    <col min="12294" max="12544" width="9.140625" style="52"/>
    <col min="12545" max="12545" width="53.85546875" style="52" customWidth="1"/>
    <col min="12546" max="12546" width="52.28515625" style="52" customWidth="1"/>
    <col min="12547" max="12548" width="9.140625" style="52"/>
    <col min="12549" max="12549" width="20" style="52" customWidth="1"/>
    <col min="12550" max="12800" width="9.140625" style="52"/>
    <col min="12801" max="12801" width="53.85546875" style="52" customWidth="1"/>
    <col min="12802" max="12802" width="52.28515625" style="52" customWidth="1"/>
    <col min="12803" max="12804" width="9.140625" style="52"/>
    <col min="12805" max="12805" width="20" style="52" customWidth="1"/>
    <col min="12806" max="13056" width="9.140625" style="52"/>
    <col min="13057" max="13057" width="53.85546875" style="52" customWidth="1"/>
    <col min="13058" max="13058" width="52.28515625" style="52" customWidth="1"/>
    <col min="13059" max="13060" width="9.140625" style="52"/>
    <col min="13061" max="13061" width="20" style="52" customWidth="1"/>
    <col min="13062" max="13312" width="9.140625" style="52"/>
    <col min="13313" max="13313" width="53.85546875" style="52" customWidth="1"/>
    <col min="13314" max="13314" width="52.28515625" style="52" customWidth="1"/>
    <col min="13315" max="13316" width="9.140625" style="52"/>
    <col min="13317" max="13317" width="20" style="52" customWidth="1"/>
    <col min="13318" max="13568" width="9.140625" style="52"/>
    <col min="13569" max="13569" width="53.85546875" style="52" customWidth="1"/>
    <col min="13570" max="13570" width="52.28515625" style="52" customWidth="1"/>
    <col min="13571" max="13572" width="9.140625" style="52"/>
    <col min="13573" max="13573" width="20" style="52" customWidth="1"/>
    <col min="13574" max="13824" width="9.140625" style="52"/>
    <col min="13825" max="13825" width="53.85546875" style="52" customWidth="1"/>
    <col min="13826" max="13826" width="52.28515625" style="52" customWidth="1"/>
    <col min="13827" max="13828" width="9.140625" style="52"/>
    <col min="13829" max="13829" width="20" style="52" customWidth="1"/>
    <col min="13830" max="14080" width="9.140625" style="52"/>
    <col min="14081" max="14081" width="53.85546875" style="52" customWidth="1"/>
    <col min="14082" max="14082" width="52.28515625" style="52" customWidth="1"/>
    <col min="14083" max="14084" width="9.140625" style="52"/>
    <col min="14085" max="14085" width="20" style="52" customWidth="1"/>
    <col min="14086" max="14336" width="9.140625" style="52"/>
    <col min="14337" max="14337" width="53.85546875" style="52" customWidth="1"/>
    <col min="14338" max="14338" width="52.28515625" style="52" customWidth="1"/>
    <col min="14339" max="14340" width="9.140625" style="52"/>
    <col min="14341" max="14341" width="20" style="52" customWidth="1"/>
    <col min="14342" max="14592" width="9.140625" style="52"/>
    <col min="14593" max="14593" width="53.85546875" style="52" customWidth="1"/>
    <col min="14594" max="14594" width="52.28515625" style="52" customWidth="1"/>
    <col min="14595" max="14596" width="9.140625" style="52"/>
    <col min="14597" max="14597" width="20" style="52" customWidth="1"/>
    <col min="14598" max="14848" width="9.140625" style="52"/>
    <col min="14849" max="14849" width="53.85546875" style="52" customWidth="1"/>
    <col min="14850" max="14850" width="52.28515625" style="52" customWidth="1"/>
    <col min="14851" max="14852" width="9.140625" style="52"/>
    <col min="14853" max="14853" width="20" style="52" customWidth="1"/>
    <col min="14854" max="15104" width="9.140625" style="52"/>
    <col min="15105" max="15105" width="53.85546875" style="52" customWidth="1"/>
    <col min="15106" max="15106" width="52.28515625" style="52" customWidth="1"/>
    <col min="15107" max="15108" width="9.140625" style="52"/>
    <col min="15109" max="15109" width="20" style="52" customWidth="1"/>
    <col min="15110" max="15360" width="9.140625" style="52"/>
    <col min="15361" max="15361" width="53.85546875" style="52" customWidth="1"/>
    <col min="15362" max="15362" width="52.28515625" style="52" customWidth="1"/>
    <col min="15363" max="15364" width="9.140625" style="52"/>
    <col min="15365" max="15365" width="20" style="52" customWidth="1"/>
    <col min="15366" max="15616" width="9.140625" style="52"/>
    <col min="15617" max="15617" width="53.85546875" style="52" customWidth="1"/>
    <col min="15618" max="15618" width="52.28515625" style="52" customWidth="1"/>
    <col min="15619" max="15620" width="9.140625" style="52"/>
    <col min="15621" max="15621" width="20" style="52" customWidth="1"/>
    <col min="15622" max="15872" width="9.140625" style="52"/>
    <col min="15873" max="15873" width="53.85546875" style="52" customWidth="1"/>
    <col min="15874" max="15874" width="52.28515625" style="52" customWidth="1"/>
    <col min="15875" max="15876" width="9.140625" style="52"/>
    <col min="15877" max="15877" width="20" style="52" customWidth="1"/>
    <col min="15878" max="16128" width="9.140625" style="52"/>
    <col min="16129" max="16129" width="53.85546875" style="52" customWidth="1"/>
    <col min="16130" max="16130" width="52.28515625" style="52" customWidth="1"/>
    <col min="16131" max="16132" width="9.140625" style="52"/>
    <col min="16133" max="16133" width="20" style="52" customWidth="1"/>
    <col min="16134" max="16384" width="9.140625" style="52"/>
  </cols>
  <sheetData>
    <row r="1" spans="1:5" customFormat="1" ht="70.5" customHeight="1" thickBot="1" x14ac:dyDescent="0.3">
      <c r="A1" s="274" t="s">
        <v>195</v>
      </c>
      <c r="B1" s="275"/>
    </row>
    <row r="2" spans="1:5" customFormat="1" ht="292.5" customHeight="1" thickBot="1" x14ac:dyDescent="0.3">
      <c r="A2" s="276" t="s">
        <v>196</v>
      </c>
      <c r="B2" s="277"/>
    </row>
    <row r="3" spans="1:5" customFormat="1" ht="176.25" customHeight="1" thickBot="1" x14ac:dyDescent="0.3">
      <c r="A3" s="276" t="s">
        <v>197</v>
      </c>
      <c r="B3" s="278"/>
    </row>
    <row r="4" spans="1:5" s="49" customFormat="1" ht="88.5" x14ac:dyDescent="0.25">
      <c r="A4" s="47" t="s">
        <v>110</v>
      </c>
      <c r="B4" s="48" t="s">
        <v>111</v>
      </c>
    </row>
    <row r="5" spans="1:5" ht="15.75" thickBot="1" x14ac:dyDescent="0.3">
      <c r="A5" s="77" t="s">
        <v>12</v>
      </c>
      <c r="B5" s="69"/>
      <c r="C5" s="83"/>
      <c r="D5"/>
    </row>
    <row r="6" spans="1:5" ht="25.5" x14ac:dyDescent="0.25">
      <c r="A6" s="72" t="s">
        <v>14</v>
      </c>
      <c r="B6" s="69"/>
      <c r="D6" s="56"/>
      <c r="E6" s="15" t="s">
        <v>11</v>
      </c>
    </row>
    <row r="7" spans="1:5" ht="45" x14ac:dyDescent="0.25">
      <c r="A7" s="54" t="s">
        <v>16</v>
      </c>
      <c r="B7" s="84" t="s">
        <v>198</v>
      </c>
      <c r="D7" s="57"/>
      <c r="E7" s="19" t="s">
        <v>13</v>
      </c>
    </row>
    <row r="8" spans="1:5" ht="45.75" thickBot="1" x14ac:dyDescent="0.3">
      <c r="A8" s="54"/>
      <c r="B8" s="84" t="s">
        <v>199</v>
      </c>
      <c r="D8" s="58"/>
      <c r="E8" s="23" t="s">
        <v>15</v>
      </c>
    </row>
    <row r="9" spans="1:5" ht="45" x14ac:dyDescent="0.25">
      <c r="A9" s="54" t="s">
        <v>17</v>
      </c>
      <c r="B9" s="84" t="s">
        <v>198</v>
      </c>
      <c r="C9"/>
      <c r="D9"/>
    </row>
    <row r="10" spans="1:5" ht="60" x14ac:dyDescent="0.25">
      <c r="A10" s="54" t="s">
        <v>18</v>
      </c>
      <c r="B10" s="84" t="s">
        <v>200</v>
      </c>
    </row>
    <row r="11" spans="1:5" ht="60" x14ac:dyDescent="0.25">
      <c r="A11" s="54" t="s">
        <v>19</v>
      </c>
      <c r="B11" s="84" t="s">
        <v>200</v>
      </c>
    </row>
    <row r="12" spans="1:5" x14ac:dyDescent="0.25">
      <c r="A12" s="72" t="s">
        <v>20</v>
      </c>
      <c r="B12" s="79"/>
    </row>
    <row r="13" spans="1:5" ht="45" x14ac:dyDescent="0.25">
      <c r="A13" s="71" t="s">
        <v>21</v>
      </c>
      <c r="B13" s="84" t="s">
        <v>201</v>
      </c>
    </row>
    <row r="14" spans="1:5" ht="150" x14ac:dyDescent="0.25">
      <c r="A14" s="71" t="s">
        <v>22</v>
      </c>
      <c r="B14" s="84" t="s">
        <v>202</v>
      </c>
    </row>
    <row r="15" spans="1:5" ht="30" x14ac:dyDescent="0.25">
      <c r="A15" s="71" t="s">
        <v>23</v>
      </c>
      <c r="B15" s="62"/>
    </row>
    <row r="16" spans="1:5" ht="135" x14ac:dyDescent="0.25">
      <c r="A16" s="54" t="s">
        <v>24</v>
      </c>
      <c r="B16" s="85" t="s">
        <v>203</v>
      </c>
    </row>
    <row r="17" spans="1:2" ht="135" x14ac:dyDescent="0.25">
      <c r="A17" s="71" t="s">
        <v>25</v>
      </c>
      <c r="B17" s="84" t="s">
        <v>204</v>
      </c>
    </row>
    <row r="18" spans="1:2" x14ac:dyDescent="0.25">
      <c r="A18" s="72" t="s">
        <v>26</v>
      </c>
      <c r="B18" s="69"/>
    </row>
    <row r="19" spans="1:2" ht="75" x14ac:dyDescent="0.25">
      <c r="A19" s="71" t="s">
        <v>27</v>
      </c>
      <c r="B19" s="84" t="s">
        <v>205</v>
      </c>
    </row>
    <row r="20" spans="1:2" ht="75" x14ac:dyDescent="0.25">
      <c r="A20" s="71" t="s">
        <v>28</v>
      </c>
      <c r="B20" s="84" t="s">
        <v>206</v>
      </c>
    </row>
    <row r="21" spans="1:2" ht="120" x14ac:dyDescent="0.25">
      <c r="A21" s="71" t="s">
        <v>29</v>
      </c>
      <c r="B21" s="84" t="s">
        <v>207</v>
      </c>
    </row>
    <row r="22" spans="1:2" x14ac:dyDescent="0.25">
      <c r="A22" s="72" t="s">
        <v>30</v>
      </c>
      <c r="B22" s="69"/>
    </row>
    <row r="23" spans="1:2" ht="135" x14ac:dyDescent="0.25">
      <c r="A23" s="71" t="s">
        <v>31</v>
      </c>
      <c r="B23" s="85" t="s">
        <v>208</v>
      </c>
    </row>
    <row r="24" spans="1:2" ht="30" x14ac:dyDescent="0.25">
      <c r="A24" s="71" t="s">
        <v>32</v>
      </c>
      <c r="B24" s="68" t="s">
        <v>123</v>
      </c>
    </row>
    <row r="25" spans="1:2" x14ac:dyDescent="0.25">
      <c r="A25" s="77" t="s">
        <v>33</v>
      </c>
      <c r="B25" s="69"/>
    </row>
    <row r="26" spans="1:2" x14ac:dyDescent="0.25">
      <c r="A26" s="72" t="s">
        <v>34</v>
      </c>
      <c r="B26" s="69"/>
    </row>
    <row r="27" spans="1:2" ht="45" x14ac:dyDescent="0.25">
      <c r="A27" s="86" t="s">
        <v>35</v>
      </c>
      <c r="B27" s="84" t="s">
        <v>209</v>
      </c>
    </row>
    <row r="28" spans="1:2" ht="409.5" x14ac:dyDescent="0.25">
      <c r="A28" s="71" t="s">
        <v>36</v>
      </c>
      <c r="B28" s="85" t="s">
        <v>210</v>
      </c>
    </row>
    <row r="29" spans="1:2" ht="60" x14ac:dyDescent="0.25">
      <c r="A29" s="71" t="s">
        <v>37</v>
      </c>
      <c r="B29" s="84" t="s">
        <v>211</v>
      </c>
    </row>
    <row r="30" spans="1:2" ht="30" x14ac:dyDescent="0.25">
      <c r="A30" s="71" t="s">
        <v>38</v>
      </c>
      <c r="B30" s="68" t="s">
        <v>123</v>
      </c>
    </row>
    <row r="31" spans="1:2" ht="60" x14ac:dyDescent="0.25">
      <c r="A31" s="71" t="s">
        <v>39</v>
      </c>
      <c r="B31" s="84" t="s">
        <v>211</v>
      </c>
    </row>
    <row r="32" spans="1:2" ht="30" x14ac:dyDescent="0.25">
      <c r="A32" s="71" t="s">
        <v>40</v>
      </c>
      <c r="B32" s="68" t="s">
        <v>123</v>
      </c>
    </row>
    <row r="33" spans="1:2" ht="25.5" x14ac:dyDescent="0.25">
      <c r="A33" s="72" t="s">
        <v>41</v>
      </c>
      <c r="B33" s="69"/>
    </row>
    <row r="34" spans="1:2" ht="45" x14ac:dyDescent="0.25">
      <c r="A34" s="71" t="s">
        <v>42</v>
      </c>
      <c r="B34" s="68" t="s">
        <v>123</v>
      </c>
    </row>
    <row r="35" spans="1:2" ht="30" x14ac:dyDescent="0.25">
      <c r="A35" s="71" t="s">
        <v>43</v>
      </c>
      <c r="B35" s="68" t="s">
        <v>123</v>
      </c>
    </row>
    <row r="36" spans="1:2" x14ac:dyDescent="0.25">
      <c r="A36" s="72" t="s">
        <v>44</v>
      </c>
      <c r="B36" s="69"/>
    </row>
    <row r="37" spans="1:2" ht="60" x14ac:dyDescent="0.25">
      <c r="A37" s="71" t="s">
        <v>45</v>
      </c>
      <c r="B37" s="84" t="s">
        <v>212</v>
      </c>
    </row>
    <row r="38" spans="1:2" ht="135" x14ac:dyDescent="0.25">
      <c r="A38" s="71" t="s">
        <v>46</v>
      </c>
      <c r="B38" s="84" t="s">
        <v>213</v>
      </c>
    </row>
    <row r="39" spans="1:2" ht="75" x14ac:dyDescent="0.25">
      <c r="A39" s="71" t="s">
        <v>47</v>
      </c>
      <c r="B39" s="84" t="s">
        <v>214</v>
      </c>
    </row>
    <row r="40" spans="1:2" x14ac:dyDescent="0.25">
      <c r="A40" s="72" t="s">
        <v>48</v>
      </c>
      <c r="B40" s="69"/>
    </row>
    <row r="41" spans="1:2" ht="45" x14ac:dyDescent="0.25">
      <c r="A41" s="71" t="s">
        <v>49</v>
      </c>
      <c r="B41" s="85" t="s">
        <v>215</v>
      </c>
    </row>
    <row r="42" spans="1:2" ht="30" x14ac:dyDescent="0.25">
      <c r="A42" s="71" t="s">
        <v>50</v>
      </c>
      <c r="B42" s="62"/>
    </row>
    <row r="43" spans="1:2" x14ac:dyDescent="0.25">
      <c r="A43" s="72" t="s">
        <v>51</v>
      </c>
      <c r="B43" s="69"/>
    </row>
    <row r="44" spans="1:2" ht="135" x14ac:dyDescent="0.25">
      <c r="A44" s="71" t="s">
        <v>52</v>
      </c>
      <c r="B44" s="84" t="s">
        <v>216</v>
      </c>
    </row>
    <row r="45" spans="1:2" ht="60" x14ac:dyDescent="0.25">
      <c r="A45" s="71" t="s">
        <v>53</v>
      </c>
      <c r="B45" s="84" t="s">
        <v>217</v>
      </c>
    </row>
    <row r="46" spans="1:2" ht="60" x14ac:dyDescent="0.25">
      <c r="A46" s="71" t="s">
        <v>54</v>
      </c>
      <c r="B46" s="84" t="s">
        <v>218</v>
      </c>
    </row>
    <row r="47" spans="1:2" ht="30" x14ac:dyDescent="0.25">
      <c r="A47" s="71" t="s">
        <v>55</v>
      </c>
      <c r="B47" s="68" t="s">
        <v>123</v>
      </c>
    </row>
    <row r="48" spans="1:2" ht="120" x14ac:dyDescent="0.25">
      <c r="A48" s="71" t="s">
        <v>56</v>
      </c>
      <c r="B48" s="85" t="s">
        <v>219</v>
      </c>
    </row>
    <row r="49" spans="1:2" x14ac:dyDescent="0.25">
      <c r="A49" s="77" t="s">
        <v>57</v>
      </c>
      <c r="B49" s="69"/>
    </row>
    <row r="50" spans="1:2" x14ac:dyDescent="0.25">
      <c r="A50" s="72" t="s">
        <v>58</v>
      </c>
      <c r="B50" s="69"/>
    </row>
    <row r="51" spans="1:2" ht="409.5" x14ac:dyDescent="0.25">
      <c r="A51" s="87" t="s">
        <v>59</v>
      </c>
      <c r="B51" s="84" t="s">
        <v>220</v>
      </c>
    </row>
    <row r="52" spans="1:2" ht="210" x14ac:dyDescent="0.25">
      <c r="A52" s="60" t="s">
        <v>60</v>
      </c>
      <c r="B52" s="85" t="s">
        <v>221</v>
      </c>
    </row>
    <row r="53" spans="1:2" ht="120" x14ac:dyDescent="0.25">
      <c r="A53" s="88" t="s">
        <v>61</v>
      </c>
      <c r="B53" s="85" t="s">
        <v>222</v>
      </c>
    </row>
    <row r="54" spans="1:2" ht="225" x14ac:dyDescent="0.25">
      <c r="A54" s="89" t="s">
        <v>62</v>
      </c>
      <c r="B54" s="85" t="s">
        <v>223</v>
      </c>
    </row>
    <row r="55" spans="1:2" x14ac:dyDescent="0.25">
      <c r="A55" s="90" t="s">
        <v>63</v>
      </c>
      <c r="B55" s="73"/>
    </row>
    <row r="56" spans="1:2" ht="60" x14ac:dyDescent="0.25">
      <c r="A56" s="91" t="s">
        <v>64</v>
      </c>
      <c r="B56" s="85" t="s">
        <v>224</v>
      </c>
    </row>
    <row r="57" spans="1:2" ht="30" x14ac:dyDescent="0.25">
      <c r="A57" s="71" t="s">
        <v>65</v>
      </c>
      <c r="B57" s="68"/>
    </row>
    <row r="58" spans="1:2" ht="30" x14ac:dyDescent="0.25">
      <c r="A58" s="71" t="s">
        <v>66</v>
      </c>
      <c r="B58" s="68"/>
    </row>
    <row r="59" spans="1:2" ht="60" x14ac:dyDescent="0.25">
      <c r="A59" s="71" t="s">
        <v>67</v>
      </c>
      <c r="B59" s="84" t="s">
        <v>225</v>
      </c>
    </row>
    <row r="60" spans="1:2" x14ac:dyDescent="0.25">
      <c r="A60" s="72" t="s">
        <v>68</v>
      </c>
      <c r="B60" s="69"/>
    </row>
    <row r="61" spans="1:2" ht="30" x14ac:dyDescent="0.25">
      <c r="A61" s="87" t="s">
        <v>69</v>
      </c>
      <c r="B61" s="92" t="s">
        <v>123</v>
      </c>
    </row>
    <row r="62" spans="1:2" ht="135" x14ac:dyDescent="0.25">
      <c r="A62" s="93" t="s">
        <v>70</v>
      </c>
      <c r="B62" s="84" t="s">
        <v>226</v>
      </c>
    </row>
    <row r="63" spans="1:2" x14ac:dyDescent="0.25">
      <c r="A63" s="94" t="s">
        <v>71</v>
      </c>
      <c r="B63" s="95"/>
    </row>
    <row r="64" spans="1:2" x14ac:dyDescent="0.25">
      <c r="A64" s="96" t="s">
        <v>72</v>
      </c>
      <c r="B64" s="97"/>
    </row>
    <row r="65" spans="1:2" ht="210" x14ac:dyDescent="0.25">
      <c r="A65" s="93" t="s">
        <v>73</v>
      </c>
      <c r="B65" s="85" t="s">
        <v>227</v>
      </c>
    </row>
    <row r="66" spans="1:2" ht="105" x14ac:dyDescent="0.25">
      <c r="A66" s="93" t="s">
        <v>74</v>
      </c>
      <c r="B66" s="85" t="s">
        <v>228</v>
      </c>
    </row>
    <row r="67" spans="1:2" ht="25.5" x14ac:dyDescent="0.25">
      <c r="A67" s="90" t="s">
        <v>75</v>
      </c>
      <c r="B67" s="95"/>
    </row>
    <row r="68" spans="1:2" ht="30" x14ac:dyDescent="0.25">
      <c r="A68" s="98" t="s">
        <v>76</v>
      </c>
      <c r="B68" s="99"/>
    </row>
    <row r="69" spans="1:2" ht="105" x14ac:dyDescent="0.25">
      <c r="A69" s="93" t="s">
        <v>77</v>
      </c>
      <c r="B69" s="85" t="s">
        <v>229</v>
      </c>
    </row>
    <row r="70" spans="1:2" ht="45" x14ac:dyDescent="0.25">
      <c r="A70" s="100" t="s">
        <v>78</v>
      </c>
      <c r="B70" s="85" t="s">
        <v>230</v>
      </c>
    </row>
    <row r="71" spans="1:2" x14ac:dyDescent="0.25">
      <c r="A71" s="101" t="s">
        <v>79</v>
      </c>
      <c r="B71" s="75"/>
    </row>
    <row r="72" spans="1:2" ht="45" x14ac:dyDescent="0.25">
      <c r="A72" s="71" t="s">
        <v>80</v>
      </c>
      <c r="B72" s="85" t="s">
        <v>231</v>
      </c>
    </row>
    <row r="73" spans="1:2" ht="60" x14ac:dyDescent="0.25">
      <c r="A73" s="87" t="s">
        <v>81</v>
      </c>
      <c r="B73" s="85" t="s">
        <v>232</v>
      </c>
    </row>
    <row r="74" spans="1:2" x14ac:dyDescent="0.25">
      <c r="A74" s="94" t="s">
        <v>82</v>
      </c>
      <c r="B74" s="102"/>
    </row>
    <row r="75" spans="1:2" x14ac:dyDescent="0.25">
      <c r="A75" s="96" t="s">
        <v>83</v>
      </c>
      <c r="B75" s="97"/>
    </row>
    <row r="76" spans="1:2" ht="75" x14ac:dyDescent="0.25">
      <c r="A76" s="93" t="s">
        <v>84</v>
      </c>
      <c r="B76" s="84" t="s">
        <v>233</v>
      </c>
    </row>
    <row r="77" spans="1:2" ht="409.5" x14ac:dyDescent="0.25">
      <c r="A77" s="89" t="s">
        <v>85</v>
      </c>
      <c r="B77" s="85" t="s">
        <v>234</v>
      </c>
    </row>
    <row r="78" spans="1:2" x14ac:dyDescent="0.25">
      <c r="A78" s="103" t="s">
        <v>86</v>
      </c>
      <c r="B78" s="95"/>
    </row>
    <row r="79" spans="1:2" ht="30" x14ac:dyDescent="0.25">
      <c r="A79" s="91" t="s">
        <v>87</v>
      </c>
      <c r="B79" s="85" t="s">
        <v>235</v>
      </c>
    </row>
    <row r="80" spans="1:2" ht="30" x14ac:dyDescent="0.25">
      <c r="A80" s="87" t="s">
        <v>88</v>
      </c>
      <c r="B80" s="85" t="s">
        <v>236</v>
      </c>
    </row>
    <row r="81" spans="1:2" ht="75" x14ac:dyDescent="0.25">
      <c r="A81" s="93" t="s">
        <v>89</v>
      </c>
      <c r="B81" s="85" t="s">
        <v>237</v>
      </c>
    </row>
    <row r="82" spans="1:2" x14ac:dyDescent="0.25">
      <c r="A82" s="104" t="s">
        <v>90</v>
      </c>
      <c r="B82" s="105"/>
    </row>
    <row r="83" spans="1:2" ht="135" x14ac:dyDescent="0.25">
      <c r="A83" s="93" t="s">
        <v>91</v>
      </c>
      <c r="B83" s="84" t="s">
        <v>238</v>
      </c>
    </row>
    <row r="84" spans="1:2" ht="60" x14ac:dyDescent="0.25">
      <c r="A84" s="106" t="s">
        <v>92</v>
      </c>
      <c r="B84" s="84" t="s">
        <v>239</v>
      </c>
    </row>
    <row r="85" spans="1:2" x14ac:dyDescent="0.25">
      <c r="A85" s="77" t="s">
        <v>93</v>
      </c>
      <c r="B85" s="69"/>
    </row>
    <row r="86" spans="1:2" x14ac:dyDescent="0.25">
      <c r="A86" s="107" t="s">
        <v>94</v>
      </c>
      <c r="B86" s="97"/>
    </row>
    <row r="87" spans="1:2" ht="45" x14ac:dyDescent="0.25">
      <c r="A87" s="93" t="s">
        <v>95</v>
      </c>
      <c r="B87" s="84" t="s">
        <v>240</v>
      </c>
    </row>
    <row r="88" spans="1:2" ht="60" x14ac:dyDescent="0.25">
      <c r="A88" s="60"/>
      <c r="B88" s="84" t="s">
        <v>241</v>
      </c>
    </row>
    <row r="89" spans="1:2" ht="240" x14ac:dyDescent="0.25">
      <c r="A89" s="93" t="s">
        <v>96</v>
      </c>
      <c r="B89" s="85" t="s">
        <v>242</v>
      </c>
    </row>
    <row r="90" spans="1:2" x14ac:dyDescent="0.25">
      <c r="A90" s="104" t="s">
        <v>97</v>
      </c>
      <c r="B90" s="105"/>
    </row>
    <row r="91" spans="1:2" ht="360" x14ac:dyDescent="0.25">
      <c r="A91" s="93" t="s">
        <v>98</v>
      </c>
      <c r="B91" s="84" t="s">
        <v>243</v>
      </c>
    </row>
    <row r="92" spans="1:2" x14ac:dyDescent="0.25">
      <c r="A92" s="100" t="s">
        <v>99</v>
      </c>
      <c r="B92" s="108" t="s">
        <v>123</v>
      </c>
    </row>
    <row r="93" spans="1:2" x14ac:dyDescent="0.25">
      <c r="A93" s="96" t="s">
        <v>100</v>
      </c>
      <c r="B93" s="97"/>
    </row>
    <row r="94" spans="1:2" ht="120" x14ac:dyDescent="0.25">
      <c r="A94" s="93" t="s">
        <v>101</v>
      </c>
      <c r="B94" s="85" t="s">
        <v>244</v>
      </c>
    </row>
    <row r="95" spans="1:2" ht="30" x14ac:dyDescent="0.25">
      <c r="A95" s="109" t="s">
        <v>102</v>
      </c>
      <c r="B95" s="110" t="s">
        <v>123</v>
      </c>
    </row>
    <row r="96" spans="1:2" ht="409.5" x14ac:dyDescent="0.25">
      <c r="A96" s="93" t="s">
        <v>103</v>
      </c>
      <c r="B96" s="85" t="s">
        <v>245</v>
      </c>
    </row>
    <row r="97" spans="1:2" x14ac:dyDescent="0.25">
      <c r="A97" s="106" t="s">
        <v>104</v>
      </c>
      <c r="B97" s="111" t="s">
        <v>123</v>
      </c>
    </row>
    <row r="98" spans="1:2" x14ac:dyDescent="0.25">
      <c r="A98" s="77" t="s">
        <v>163</v>
      </c>
      <c r="B98" s="112"/>
    </row>
    <row r="99" spans="1:2" ht="120" x14ac:dyDescent="0.25">
      <c r="B99" s="80" t="s">
        <v>246</v>
      </c>
    </row>
    <row r="100" spans="1:2" ht="60" x14ac:dyDescent="0.25">
      <c r="B100" s="80" t="s">
        <v>247</v>
      </c>
    </row>
    <row r="101" spans="1:2" ht="45" x14ac:dyDescent="0.25">
      <c r="B101" s="80" t="s">
        <v>248</v>
      </c>
    </row>
    <row r="102" spans="1:2" ht="75" x14ac:dyDescent="0.25">
      <c r="B102" s="80" t="s">
        <v>249</v>
      </c>
    </row>
    <row r="103" spans="1:2" ht="60" x14ac:dyDescent="0.25">
      <c r="B103" s="80" t="s">
        <v>250</v>
      </c>
    </row>
    <row r="104" spans="1:2" ht="45" x14ac:dyDescent="0.25">
      <c r="B104" s="80" t="s">
        <v>251</v>
      </c>
    </row>
    <row r="105" spans="1:2" ht="60" x14ac:dyDescent="0.25">
      <c r="B105" s="80" t="s">
        <v>252</v>
      </c>
    </row>
    <row r="106" spans="1:2" ht="60" x14ac:dyDescent="0.25">
      <c r="B106" s="80" t="s">
        <v>253</v>
      </c>
    </row>
    <row r="107" spans="1:2" ht="75" x14ac:dyDescent="0.25">
      <c r="B107" s="80" t="s">
        <v>254</v>
      </c>
    </row>
    <row r="108" spans="1:2" ht="90" x14ac:dyDescent="0.25">
      <c r="B108" s="80" t="s">
        <v>255</v>
      </c>
    </row>
    <row r="109" spans="1:2" ht="60" x14ac:dyDescent="0.25">
      <c r="B109" s="80" t="s">
        <v>256</v>
      </c>
    </row>
    <row r="111" spans="1:2" ht="60" x14ac:dyDescent="0.25">
      <c r="B111" s="80" t="s">
        <v>257</v>
      </c>
    </row>
    <row r="112" spans="1:2" ht="90" x14ac:dyDescent="0.25">
      <c r="B112" s="80" t="s">
        <v>258</v>
      </c>
    </row>
    <row r="113" spans="1:2" ht="60" x14ac:dyDescent="0.25">
      <c r="B113" s="80" t="s">
        <v>259</v>
      </c>
    </row>
    <row r="114" spans="1:2" ht="75" x14ac:dyDescent="0.25">
      <c r="B114" s="80" t="s">
        <v>260</v>
      </c>
    </row>
    <row r="115" spans="1:2" ht="75" x14ac:dyDescent="0.25">
      <c r="B115" s="80" t="s">
        <v>261</v>
      </c>
    </row>
    <row r="116" spans="1:2" ht="75" x14ac:dyDescent="0.25">
      <c r="B116" s="80" t="s">
        <v>262</v>
      </c>
    </row>
    <row r="118" spans="1:2" x14ac:dyDescent="0.25">
      <c r="A118" s="81"/>
    </row>
  </sheetData>
  <mergeCells count="3">
    <mergeCell ref="A1:B1"/>
    <mergeCell ref="A2:B2"/>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9"/>
  <sheetViews>
    <sheetView topLeftCell="A294" workbookViewId="0">
      <selection activeCell="A2" sqref="A2:B2"/>
    </sheetView>
  </sheetViews>
  <sheetFormatPr defaultRowHeight="12.75" x14ac:dyDescent="0.2"/>
  <cols>
    <col min="1" max="1" width="47.140625" style="113" customWidth="1"/>
    <col min="2" max="2" width="67" style="113" customWidth="1"/>
    <col min="3" max="3" width="23.28515625" style="115" customWidth="1"/>
    <col min="4" max="4" width="9.140625" style="43"/>
    <col min="5" max="256" width="9.140625" style="115"/>
    <col min="257" max="257" width="47.140625" style="115" customWidth="1"/>
    <col min="258" max="258" width="67" style="115" customWidth="1"/>
    <col min="259" max="259" width="23.28515625" style="115" customWidth="1"/>
    <col min="260" max="512" width="9.140625" style="115"/>
    <col min="513" max="513" width="47.140625" style="115" customWidth="1"/>
    <col min="514" max="514" width="67" style="115" customWidth="1"/>
    <col min="515" max="515" width="23.28515625" style="115" customWidth="1"/>
    <col min="516" max="768" width="9.140625" style="115"/>
    <col min="769" max="769" width="47.140625" style="115" customWidth="1"/>
    <col min="770" max="770" width="67" style="115" customWidth="1"/>
    <col min="771" max="771" width="23.28515625" style="115" customWidth="1"/>
    <col min="772" max="1024" width="9.140625" style="115"/>
    <col min="1025" max="1025" width="47.140625" style="115" customWidth="1"/>
    <col min="1026" max="1026" width="67" style="115" customWidth="1"/>
    <col min="1027" max="1027" width="23.28515625" style="115" customWidth="1"/>
    <col min="1028" max="1280" width="9.140625" style="115"/>
    <col min="1281" max="1281" width="47.140625" style="115" customWidth="1"/>
    <col min="1282" max="1282" width="67" style="115" customWidth="1"/>
    <col min="1283" max="1283" width="23.28515625" style="115" customWidth="1"/>
    <col min="1284" max="1536" width="9.140625" style="115"/>
    <col min="1537" max="1537" width="47.140625" style="115" customWidth="1"/>
    <col min="1538" max="1538" width="67" style="115" customWidth="1"/>
    <col min="1539" max="1539" width="23.28515625" style="115" customWidth="1"/>
    <col min="1540" max="1792" width="9.140625" style="115"/>
    <col min="1793" max="1793" width="47.140625" style="115" customWidth="1"/>
    <col min="1794" max="1794" width="67" style="115" customWidth="1"/>
    <col min="1795" max="1795" width="23.28515625" style="115" customWidth="1"/>
    <col min="1796" max="2048" width="9.140625" style="115"/>
    <col min="2049" max="2049" width="47.140625" style="115" customWidth="1"/>
    <col min="2050" max="2050" width="67" style="115" customWidth="1"/>
    <col min="2051" max="2051" width="23.28515625" style="115" customWidth="1"/>
    <col min="2052" max="2304" width="9.140625" style="115"/>
    <col min="2305" max="2305" width="47.140625" style="115" customWidth="1"/>
    <col min="2306" max="2306" width="67" style="115" customWidth="1"/>
    <col min="2307" max="2307" width="23.28515625" style="115" customWidth="1"/>
    <col min="2308" max="2560" width="9.140625" style="115"/>
    <col min="2561" max="2561" width="47.140625" style="115" customWidth="1"/>
    <col min="2562" max="2562" width="67" style="115" customWidth="1"/>
    <col min="2563" max="2563" width="23.28515625" style="115" customWidth="1"/>
    <col min="2564" max="2816" width="9.140625" style="115"/>
    <col min="2817" max="2817" width="47.140625" style="115" customWidth="1"/>
    <col min="2818" max="2818" width="67" style="115" customWidth="1"/>
    <col min="2819" max="2819" width="23.28515625" style="115" customWidth="1"/>
    <col min="2820" max="3072" width="9.140625" style="115"/>
    <col min="3073" max="3073" width="47.140625" style="115" customWidth="1"/>
    <col min="3074" max="3074" width="67" style="115" customWidth="1"/>
    <col min="3075" max="3075" width="23.28515625" style="115" customWidth="1"/>
    <col min="3076" max="3328" width="9.140625" style="115"/>
    <col min="3329" max="3329" width="47.140625" style="115" customWidth="1"/>
    <col min="3330" max="3330" width="67" style="115" customWidth="1"/>
    <col min="3331" max="3331" width="23.28515625" style="115" customWidth="1"/>
    <col min="3332" max="3584" width="9.140625" style="115"/>
    <col min="3585" max="3585" width="47.140625" style="115" customWidth="1"/>
    <col min="3586" max="3586" width="67" style="115" customWidth="1"/>
    <col min="3587" max="3587" width="23.28515625" style="115" customWidth="1"/>
    <col min="3588" max="3840" width="9.140625" style="115"/>
    <col min="3841" max="3841" width="47.140625" style="115" customWidth="1"/>
    <col min="3842" max="3842" width="67" style="115" customWidth="1"/>
    <col min="3843" max="3843" width="23.28515625" style="115" customWidth="1"/>
    <col min="3844" max="4096" width="9.140625" style="115"/>
    <col min="4097" max="4097" width="47.140625" style="115" customWidth="1"/>
    <col min="4098" max="4098" width="67" style="115" customWidth="1"/>
    <col min="4099" max="4099" width="23.28515625" style="115" customWidth="1"/>
    <col min="4100" max="4352" width="9.140625" style="115"/>
    <col min="4353" max="4353" width="47.140625" style="115" customWidth="1"/>
    <col min="4354" max="4354" width="67" style="115" customWidth="1"/>
    <col min="4355" max="4355" width="23.28515625" style="115" customWidth="1"/>
    <col min="4356" max="4608" width="9.140625" style="115"/>
    <col min="4609" max="4609" width="47.140625" style="115" customWidth="1"/>
    <col min="4610" max="4610" width="67" style="115" customWidth="1"/>
    <col min="4611" max="4611" width="23.28515625" style="115" customWidth="1"/>
    <col min="4612" max="4864" width="9.140625" style="115"/>
    <col min="4865" max="4865" width="47.140625" style="115" customWidth="1"/>
    <col min="4866" max="4866" width="67" style="115" customWidth="1"/>
    <col min="4867" max="4867" width="23.28515625" style="115" customWidth="1"/>
    <col min="4868" max="5120" width="9.140625" style="115"/>
    <col min="5121" max="5121" width="47.140625" style="115" customWidth="1"/>
    <col min="5122" max="5122" width="67" style="115" customWidth="1"/>
    <col min="5123" max="5123" width="23.28515625" style="115" customWidth="1"/>
    <col min="5124" max="5376" width="9.140625" style="115"/>
    <col min="5377" max="5377" width="47.140625" style="115" customWidth="1"/>
    <col min="5378" max="5378" width="67" style="115" customWidth="1"/>
    <col min="5379" max="5379" width="23.28515625" style="115" customWidth="1"/>
    <col min="5380" max="5632" width="9.140625" style="115"/>
    <col min="5633" max="5633" width="47.140625" style="115" customWidth="1"/>
    <col min="5634" max="5634" width="67" style="115" customWidth="1"/>
    <col min="5635" max="5635" width="23.28515625" style="115" customWidth="1"/>
    <col min="5636" max="5888" width="9.140625" style="115"/>
    <col min="5889" max="5889" width="47.140625" style="115" customWidth="1"/>
    <col min="5890" max="5890" width="67" style="115" customWidth="1"/>
    <col min="5891" max="5891" width="23.28515625" style="115" customWidth="1"/>
    <col min="5892" max="6144" width="9.140625" style="115"/>
    <col min="6145" max="6145" width="47.140625" style="115" customWidth="1"/>
    <col min="6146" max="6146" width="67" style="115" customWidth="1"/>
    <col min="6147" max="6147" width="23.28515625" style="115" customWidth="1"/>
    <col min="6148" max="6400" width="9.140625" style="115"/>
    <col min="6401" max="6401" width="47.140625" style="115" customWidth="1"/>
    <col min="6402" max="6402" width="67" style="115" customWidth="1"/>
    <col min="6403" max="6403" width="23.28515625" style="115" customWidth="1"/>
    <col min="6404" max="6656" width="9.140625" style="115"/>
    <col min="6657" max="6657" width="47.140625" style="115" customWidth="1"/>
    <col min="6658" max="6658" width="67" style="115" customWidth="1"/>
    <col min="6659" max="6659" width="23.28515625" style="115" customWidth="1"/>
    <col min="6660" max="6912" width="9.140625" style="115"/>
    <col min="6913" max="6913" width="47.140625" style="115" customWidth="1"/>
    <col min="6914" max="6914" width="67" style="115" customWidth="1"/>
    <col min="6915" max="6915" width="23.28515625" style="115" customWidth="1"/>
    <col min="6916" max="7168" width="9.140625" style="115"/>
    <col min="7169" max="7169" width="47.140625" style="115" customWidth="1"/>
    <col min="7170" max="7170" width="67" style="115" customWidth="1"/>
    <col min="7171" max="7171" width="23.28515625" style="115" customWidth="1"/>
    <col min="7172" max="7424" width="9.140625" style="115"/>
    <col min="7425" max="7425" width="47.140625" style="115" customWidth="1"/>
    <col min="7426" max="7426" width="67" style="115" customWidth="1"/>
    <col min="7427" max="7427" width="23.28515625" style="115" customWidth="1"/>
    <col min="7428" max="7680" width="9.140625" style="115"/>
    <col min="7681" max="7681" width="47.140625" style="115" customWidth="1"/>
    <col min="7682" max="7682" width="67" style="115" customWidth="1"/>
    <col min="7683" max="7683" width="23.28515625" style="115" customWidth="1"/>
    <col min="7684" max="7936" width="9.140625" style="115"/>
    <col min="7937" max="7937" width="47.140625" style="115" customWidth="1"/>
    <col min="7938" max="7938" width="67" style="115" customWidth="1"/>
    <col min="7939" max="7939" width="23.28515625" style="115" customWidth="1"/>
    <col min="7940" max="8192" width="9.140625" style="115"/>
    <col min="8193" max="8193" width="47.140625" style="115" customWidth="1"/>
    <col min="8194" max="8194" width="67" style="115" customWidth="1"/>
    <col min="8195" max="8195" width="23.28515625" style="115" customWidth="1"/>
    <col min="8196" max="8448" width="9.140625" style="115"/>
    <col min="8449" max="8449" width="47.140625" style="115" customWidth="1"/>
    <col min="8450" max="8450" width="67" style="115" customWidth="1"/>
    <col min="8451" max="8451" width="23.28515625" style="115" customWidth="1"/>
    <col min="8452" max="8704" width="9.140625" style="115"/>
    <col min="8705" max="8705" width="47.140625" style="115" customWidth="1"/>
    <col min="8706" max="8706" width="67" style="115" customWidth="1"/>
    <col min="8707" max="8707" width="23.28515625" style="115" customWidth="1"/>
    <col min="8708" max="8960" width="9.140625" style="115"/>
    <col min="8961" max="8961" width="47.140625" style="115" customWidth="1"/>
    <col min="8962" max="8962" width="67" style="115" customWidth="1"/>
    <col min="8963" max="8963" width="23.28515625" style="115" customWidth="1"/>
    <col min="8964" max="9216" width="9.140625" style="115"/>
    <col min="9217" max="9217" width="47.140625" style="115" customWidth="1"/>
    <col min="9218" max="9218" width="67" style="115" customWidth="1"/>
    <col min="9219" max="9219" width="23.28515625" style="115" customWidth="1"/>
    <col min="9220" max="9472" width="9.140625" style="115"/>
    <col min="9473" max="9473" width="47.140625" style="115" customWidth="1"/>
    <col min="9474" max="9474" width="67" style="115" customWidth="1"/>
    <col min="9475" max="9475" width="23.28515625" style="115" customWidth="1"/>
    <col min="9476" max="9728" width="9.140625" style="115"/>
    <col min="9729" max="9729" width="47.140625" style="115" customWidth="1"/>
    <col min="9730" max="9730" width="67" style="115" customWidth="1"/>
    <col min="9731" max="9731" width="23.28515625" style="115" customWidth="1"/>
    <col min="9732" max="9984" width="9.140625" style="115"/>
    <col min="9985" max="9985" width="47.140625" style="115" customWidth="1"/>
    <col min="9986" max="9986" width="67" style="115" customWidth="1"/>
    <col min="9987" max="9987" width="23.28515625" style="115" customWidth="1"/>
    <col min="9988" max="10240" width="9.140625" style="115"/>
    <col min="10241" max="10241" width="47.140625" style="115" customWidth="1"/>
    <col min="10242" max="10242" width="67" style="115" customWidth="1"/>
    <col min="10243" max="10243" width="23.28515625" style="115" customWidth="1"/>
    <col min="10244" max="10496" width="9.140625" style="115"/>
    <col min="10497" max="10497" width="47.140625" style="115" customWidth="1"/>
    <col min="10498" max="10498" width="67" style="115" customWidth="1"/>
    <col min="10499" max="10499" width="23.28515625" style="115" customWidth="1"/>
    <col min="10500" max="10752" width="9.140625" style="115"/>
    <col min="10753" max="10753" width="47.140625" style="115" customWidth="1"/>
    <col min="10754" max="10754" width="67" style="115" customWidth="1"/>
    <col min="10755" max="10755" width="23.28515625" style="115" customWidth="1"/>
    <col min="10756" max="11008" width="9.140625" style="115"/>
    <col min="11009" max="11009" width="47.140625" style="115" customWidth="1"/>
    <col min="11010" max="11010" width="67" style="115" customWidth="1"/>
    <col min="11011" max="11011" width="23.28515625" style="115" customWidth="1"/>
    <col min="11012" max="11264" width="9.140625" style="115"/>
    <col min="11265" max="11265" width="47.140625" style="115" customWidth="1"/>
    <col min="11266" max="11266" width="67" style="115" customWidth="1"/>
    <col min="11267" max="11267" width="23.28515625" style="115" customWidth="1"/>
    <col min="11268" max="11520" width="9.140625" style="115"/>
    <col min="11521" max="11521" width="47.140625" style="115" customWidth="1"/>
    <col min="11522" max="11522" width="67" style="115" customWidth="1"/>
    <col min="11523" max="11523" width="23.28515625" style="115" customWidth="1"/>
    <col min="11524" max="11776" width="9.140625" style="115"/>
    <col min="11777" max="11777" width="47.140625" style="115" customWidth="1"/>
    <col min="11778" max="11778" width="67" style="115" customWidth="1"/>
    <col min="11779" max="11779" width="23.28515625" style="115" customWidth="1"/>
    <col min="11780" max="12032" width="9.140625" style="115"/>
    <col min="12033" max="12033" width="47.140625" style="115" customWidth="1"/>
    <col min="12034" max="12034" width="67" style="115" customWidth="1"/>
    <col min="12035" max="12035" width="23.28515625" style="115" customWidth="1"/>
    <col min="12036" max="12288" width="9.140625" style="115"/>
    <col min="12289" max="12289" width="47.140625" style="115" customWidth="1"/>
    <col min="12290" max="12290" width="67" style="115" customWidth="1"/>
    <col min="12291" max="12291" width="23.28515625" style="115" customWidth="1"/>
    <col min="12292" max="12544" width="9.140625" style="115"/>
    <col min="12545" max="12545" width="47.140625" style="115" customWidth="1"/>
    <col min="12546" max="12546" width="67" style="115" customWidth="1"/>
    <col min="12547" max="12547" width="23.28515625" style="115" customWidth="1"/>
    <col min="12548" max="12800" width="9.140625" style="115"/>
    <col min="12801" max="12801" width="47.140625" style="115" customWidth="1"/>
    <col min="12802" max="12802" width="67" style="115" customWidth="1"/>
    <col min="12803" max="12803" width="23.28515625" style="115" customWidth="1"/>
    <col min="12804" max="13056" width="9.140625" style="115"/>
    <col min="13057" max="13057" width="47.140625" style="115" customWidth="1"/>
    <col min="13058" max="13058" width="67" style="115" customWidth="1"/>
    <col min="13059" max="13059" width="23.28515625" style="115" customWidth="1"/>
    <col min="13060" max="13312" width="9.140625" style="115"/>
    <col min="13313" max="13313" width="47.140625" style="115" customWidth="1"/>
    <col min="13314" max="13314" width="67" style="115" customWidth="1"/>
    <col min="13315" max="13315" width="23.28515625" style="115" customWidth="1"/>
    <col min="13316" max="13568" width="9.140625" style="115"/>
    <col min="13569" max="13569" width="47.140625" style="115" customWidth="1"/>
    <col min="13570" max="13570" width="67" style="115" customWidth="1"/>
    <col min="13571" max="13571" width="23.28515625" style="115" customWidth="1"/>
    <col min="13572" max="13824" width="9.140625" style="115"/>
    <col min="13825" max="13825" width="47.140625" style="115" customWidth="1"/>
    <col min="13826" max="13826" width="67" style="115" customWidth="1"/>
    <col min="13827" max="13827" width="23.28515625" style="115" customWidth="1"/>
    <col min="13828" max="14080" width="9.140625" style="115"/>
    <col min="14081" max="14081" width="47.140625" style="115" customWidth="1"/>
    <col min="14082" max="14082" width="67" style="115" customWidth="1"/>
    <col min="14083" max="14083" width="23.28515625" style="115" customWidth="1"/>
    <col min="14084" max="14336" width="9.140625" style="115"/>
    <col min="14337" max="14337" width="47.140625" style="115" customWidth="1"/>
    <col min="14338" max="14338" width="67" style="115" customWidth="1"/>
    <col min="14339" max="14339" width="23.28515625" style="115" customWidth="1"/>
    <col min="14340" max="14592" width="9.140625" style="115"/>
    <col min="14593" max="14593" width="47.140625" style="115" customWidth="1"/>
    <col min="14594" max="14594" width="67" style="115" customWidth="1"/>
    <col min="14595" max="14595" width="23.28515625" style="115" customWidth="1"/>
    <col min="14596" max="14848" width="9.140625" style="115"/>
    <col min="14849" max="14849" width="47.140625" style="115" customWidth="1"/>
    <col min="14850" max="14850" width="67" style="115" customWidth="1"/>
    <col min="14851" max="14851" width="23.28515625" style="115" customWidth="1"/>
    <col min="14852" max="15104" width="9.140625" style="115"/>
    <col min="15105" max="15105" width="47.140625" style="115" customWidth="1"/>
    <col min="15106" max="15106" width="67" style="115" customWidth="1"/>
    <col min="15107" max="15107" width="23.28515625" style="115" customWidth="1"/>
    <col min="15108" max="15360" width="9.140625" style="115"/>
    <col min="15361" max="15361" width="47.140625" style="115" customWidth="1"/>
    <col min="15362" max="15362" width="67" style="115" customWidth="1"/>
    <col min="15363" max="15363" width="23.28515625" style="115" customWidth="1"/>
    <col min="15364" max="15616" width="9.140625" style="115"/>
    <col min="15617" max="15617" width="47.140625" style="115" customWidth="1"/>
    <col min="15618" max="15618" width="67" style="115" customWidth="1"/>
    <col min="15619" max="15619" width="23.28515625" style="115" customWidth="1"/>
    <col min="15620" max="15872" width="9.140625" style="115"/>
    <col min="15873" max="15873" width="47.140625" style="115" customWidth="1"/>
    <col min="15874" max="15874" width="67" style="115" customWidth="1"/>
    <col min="15875" max="15875" width="23.28515625" style="115" customWidth="1"/>
    <col min="15876" max="16128" width="9.140625" style="115"/>
    <col min="16129" max="16129" width="47.140625" style="115" customWidth="1"/>
    <col min="16130" max="16130" width="67" style="115" customWidth="1"/>
    <col min="16131" max="16131" width="23.28515625" style="115" customWidth="1"/>
    <col min="16132" max="16384" width="9.140625" style="115"/>
  </cols>
  <sheetData>
    <row r="1" spans="1:6" s="114" customFormat="1" ht="42.75" customHeight="1" thickBot="1" x14ac:dyDescent="0.3">
      <c r="A1" s="274" t="s">
        <v>263</v>
      </c>
      <c r="B1" s="275"/>
      <c r="D1" s="141"/>
    </row>
    <row r="2" spans="1:6" ht="306" customHeight="1" x14ac:dyDescent="0.2">
      <c r="A2" s="287" t="s">
        <v>264</v>
      </c>
      <c r="B2" s="288"/>
    </row>
    <row r="3" spans="1:6" ht="153.75" customHeight="1" thickBot="1" x14ac:dyDescent="0.25">
      <c r="A3" s="289" t="s">
        <v>265</v>
      </c>
      <c r="B3" s="290"/>
    </row>
    <row r="4" spans="1:6" ht="13.5" thickBot="1" x14ac:dyDescent="0.25">
      <c r="A4" s="116" t="s">
        <v>266</v>
      </c>
      <c r="B4" s="117"/>
    </row>
    <row r="5" spans="1:6" x14ac:dyDescent="0.2">
      <c r="A5" s="118"/>
      <c r="B5" s="119" t="s">
        <v>11</v>
      </c>
    </row>
    <row r="6" spans="1:6" ht="15" x14ac:dyDescent="0.25">
      <c r="A6" s="57"/>
      <c r="B6" s="120" t="s">
        <v>13</v>
      </c>
    </row>
    <row r="7" spans="1:6" ht="15.75" thickBot="1" x14ac:dyDescent="0.3">
      <c r="A7" s="58"/>
      <c r="B7" s="121" t="s">
        <v>15</v>
      </c>
    </row>
    <row r="8" spans="1:6" ht="89.25" thickBot="1" x14ac:dyDescent="0.25">
      <c r="A8" s="122" t="s">
        <v>110</v>
      </c>
      <c r="B8" s="123" t="s">
        <v>267</v>
      </c>
    </row>
    <row r="9" spans="1:6" x14ac:dyDescent="0.2">
      <c r="A9" s="124" t="s">
        <v>12</v>
      </c>
      <c r="B9" s="125"/>
    </row>
    <row r="10" spans="1:6" ht="25.5" x14ac:dyDescent="0.2">
      <c r="A10" s="20" t="s">
        <v>268</v>
      </c>
      <c r="B10" s="125"/>
    </row>
    <row r="11" spans="1:6" ht="25.5" x14ac:dyDescent="0.2">
      <c r="A11" s="126" t="s">
        <v>16</v>
      </c>
      <c r="B11" s="127" t="s">
        <v>269</v>
      </c>
    </row>
    <row r="12" spans="1:6" ht="25.5" x14ac:dyDescent="0.2">
      <c r="A12" s="126" t="s">
        <v>270</v>
      </c>
      <c r="B12" s="127" t="s">
        <v>271</v>
      </c>
    </row>
    <row r="13" spans="1:6" ht="89.25" x14ac:dyDescent="0.2">
      <c r="A13" s="128" t="s">
        <v>272</v>
      </c>
      <c r="B13" s="127" t="s">
        <v>273</v>
      </c>
      <c r="C13" s="115" t="s">
        <v>10</v>
      </c>
    </row>
    <row r="14" spans="1:6" ht="140.25" x14ac:dyDescent="0.2">
      <c r="A14" s="128" t="s">
        <v>274</v>
      </c>
      <c r="B14" s="127" t="s">
        <v>275</v>
      </c>
    </row>
    <row r="15" spans="1:6" ht="25.5" x14ac:dyDescent="0.2">
      <c r="A15" s="129" t="s">
        <v>276</v>
      </c>
      <c r="B15" s="128"/>
      <c r="F15" s="142"/>
    </row>
    <row r="16" spans="1:6" ht="280.5" x14ac:dyDescent="0.2">
      <c r="A16" s="128" t="s">
        <v>277</v>
      </c>
      <c r="B16" s="127" t="s">
        <v>278</v>
      </c>
      <c r="F16" s="143"/>
    </row>
    <row r="17" spans="1:4" ht="38.25" x14ac:dyDescent="0.2">
      <c r="A17" s="128" t="s">
        <v>279</v>
      </c>
      <c r="B17" s="127" t="s">
        <v>280</v>
      </c>
    </row>
    <row r="18" spans="1:4" ht="140.25" x14ac:dyDescent="0.2">
      <c r="A18" s="128" t="s">
        <v>281</v>
      </c>
      <c r="B18" s="127" t="s">
        <v>282</v>
      </c>
    </row>
    <row r="19" spans="1:4" ht="102" x14ac:dyDescent="0.2">
      <c r="A19" s="128" t="s">
        <v>283</v>
      </c>
      <c r="B19" s="127" t="s">
        <v>284</v>
      </c>
    </row>
    <row r="20" spans="1:4" ht="63.75" x14ac:dyDescent="0.2">
      <c r="A20" s="128" t="s">
        <v>285</v>
      </c>
      <c r="B20" s="127" t="s">
        <v>286</v>
      </c>
    </row>
    <row r="21" spans="1:4" x14ac:dyDescent="0.2">
      <c r="A21" s="129" t="s">
        <v>26</v>
      </c>
      <c r="B21" s="130"/>
    </row>
    <row r="22" spans="1:4" ht="63.75" x14ac:dyDescent="0.2">
      <c r="A22" s="128" t="s">
        <v>287</v>
      </c>
      <c r="B22" s="127" t="s">
        <v>288</v>
      </c>
    </row>
    <row r="23" spans="1:4" ht="76.5" x14ac:dyDescent="0.2">
      <c r="A23" s="128" t="s">
        <v>289</v>
      </c>
      <c r="B23" s="127" t="s">
        <v>290</v>
      </c>
    </row>
    <row r="24" spans="1:4" ht="114.75" x14ac:dyDescent="0.2">
      <c r="A24" s="128" t="s">
        <v>291</v>
      </c>
      <c r="B24" s="127" t="s">
        <v>292</v>
      </c>
    </row>
    <row r="25" spans="1:4" x14ac:dyDescent="0.2">
      <c r="A25" s="129" t="s">
        <v>30</v>
      </c>
      <c r="B25" s="130" t="s">
        <v>293</v>
      </c>
    </row>
    <row r="26" spans="1:4" ht="242.25" x14ac:dyDescent="0.2">
      <c r="A26" s="128" t="s">
        <v>294</v>
      </c>
      <c r="B26" s="127" t="s">
        <v>295</v>
      </c>
    </row>
    <row r="27" spans="1:4" ht="114.75" x14ac:dyDescent="0.2">
      <c r="A27" s="128" t="s">
        <v>296</v>
      </c>
      <c r="B27" s="127" t="s">
        <v>297</v>
      </c>
    </row>
    <row r="28" spans="1:4" s="114" customFormat="1" ht="25.5" x14ac:dyDescent="0.25">
      <c r="A28" s="131" t="s">
        <v>33</v>
      </c>
      <c r="B28" s="132"/>
      <c r="D28" s="141"/>
    </row>
    <row r="29" spans="1:4" x14ac:dyDescent="0.2">
      <c r="A29" s="129" t="s">
        <v>34</v>
      </c>
      <c r="B29" s="132"/>
    </row>
    <row r="30" spans="1:4" ht="63.75" x14ac:dyDescent="0.2">
      <c r="A30" s="128" t="s">
        <v>298</v>
      </c>
      <c r="B30" s="127" t="s">
        <v>299</v>
      </c>
    </row>
    <row r="31" spans="1:4" ht="127.5" x14ac:dyDescent="0.2">
      <c r="A31" s="128" t="s">
        <v>300</v>
      </c>
      <c r="B31" s="127" t="s">
        <v>301</v>
      </c>
    </row>
    <row r="32" spans="1:4" ht="38.25" x14ac:dyDescent="0.2">
      <c r="A32" s="128" t="s">
        <v>302</v>
      </c>
      <c r="B32" s="127" t="s">
        <v>303</v>
      </c>
    </row>
    <row r="33" spans="1:2" ht="25.5" x14ac:dyDescent="0.2">
      <c r="A33" s="128" t="s">
        <v>304</v>
      </c>
      <c r="B33" s="127" t="s">
        <v>305</v>
      </c>
    </row>
    <row r="34" spans="1:2" ht="76.5" x14ac:dyDescent="0.2">
      <c r="A34" s="128" t="s">
        <v>306</v>
      </c>
      <c r="B34" s="127" t="s">
        <v>307</v>
      </c>
    </row>
    <row r="35" spans="1:2" ht="38.25" x14ac:dyDescent="0.2">
      <c r="A35" s="128" t="s">
        <v>308</v>
      </c>
      <c r="B35" s="127" t="s">
        <v>309</v>
      </c>
    </row>
    <row r="36" spans="1:2" ht="25.5" x14ac:dyDescent="0.2">
      <c r="A36" s="129" t="s">
        <v>310</v>
      </c>
      <c r="B36" s="130"/>
    </row>
    <row r="37" spans="1:2" ht="165.75" x14ac:dyDescent="0.2">
      <c r="A37" s="128" t="s">
        <v>311</v>
      </c>
      <c r="B37" s="127" t="s">
        <v>312</v>
      </c>
    </row>
    <row r="38" spans="1:2" ht="63.75" x14ac:dyDescent="0.2">
      <c r="A38" s="128" t="s">
        <v>313</v>
      </c>
      <c r="B38" s="127" t="s">
        <v>314</v>
      </c>
    </row>
    <row r="39" spans="1:2" ht="25.5" x14ac:dyDescent="0.2">
      <c r="A39" s="129" t="s">
        <v>315</v>
      </c>
      <c r="B39" s="130"/>
    </row>
    <row r="40" spans="1:2" ht="38.25" x14ac:dyDescent="0.2">
      <c r="A40" s="128" t="s">
        <v>316</v>
      </c>
      <c r="B40" s="127" t="s">
        <v>317</v>
      </c>
    </row>
    <row r="41" spans="1:2" ht="38.25" x14ac:dyDescent="0.2">
      <c r="A41" s="128" t="s">
        <v>318</v>
      </c>
      <c r="B41" s="127" t="s">
        <v>319</v>
      </c>
    </row>
    <row r="42" spans="1:2" ht="63.75" x14ac:dyDescent="0.2">
      <c r="A42" s="128" t="s">
        <v>320</v>
      </c>
      <c r="B42" s="127" t="s">
        <v>321</v>
      </c>
    </row>
    <row r="43" spans="1:2" x14ac:dyDescent="0.2">
      <c r="A43" s="129" t="s">
        <v>48</v>
      </c>
      <c r="B43" s="130"/>
    </row>
    <row r="44" spans="1:2" ht="38.25" x14ac:dyDescent="0.2">
      <c r="A44" s="128" t="s">
        <v>322</v>
      </c>
      <c r="B44" s="127" t="s">
        <v>323</v>
      </c>
    </row>
    <row r="45" spans="1:2" ht="38.25" x14ac:dyDescent="0.2">
      <c r="A45" s="128" t="s">
        <v>324</v>
      </c>
      <c r="B45" s="127" t="s">
        <v>325</v>
      </c>
    </row>
    <row r="46" spans="1:2" x14ac:dyDescent="0.2">
      <c r="A46" s="129" t="s">
        <v>51</v>
      </c>
      <c r="B46" s="130"/>
    </row>
    <row r="47" spans="1:2" ht="178.5" x14ac:dyDescent="0.2">
      <c r="A47" s="128" t="s">
        <v>52</v>
      </c>
      <c r="B47" s="127" t="s">
        <v>326</v>
      </c>
    </row>
    <row r="48" spans="1:2" ht="89.25" x14ac:dyDescent="0.2">
      <c r="A48" s="128" t="s">
        <v>327</v>
      </c>
      <c r="B48" s="127" t="s">
        <v>328</v>
      </c>
    </row>
    <row r="49" spans="1:4" ht="51" x14ac:dyDescent="0.2">
      <c r="A49" s="128" t="s">
        <v>329</v>
      </c>
      <c r="B49" s="127" t="s">
        <v>330</v>
      </c>
    </row>
    <row r="50" spans="1:4" ht="216.75" x14ac:dyDescent="0.2">
      <c r="A50" s="128" t="s">
        <v>331</v>
      </c>
      <c r="B50" s="127" t="s">
        <v>332</v>
      </c>
    </row>
    <row r="51" spans="1:4" ht="51" x14ac:dyDescent="0.2">
      <c r="A51" s="128" t="s">
        <v>333</v>
      </c>
      <c r="B51" s="127" t="s">
        <v>334</v>
      </c>
    </row>
    <row r="52" spans="1:4" s="114" customFormat="1" x14ac:dyDescent="0.25">
      <c r="A52" s="133" t="s">
        <v>57</v>
      </c>
      <c r="B52" s="134"/>
      <c r="D52" s="141"/>
    </row>
    <row r="53" spans="1:4" ht="25.5" x14ac:dyDescent="0.2">
      <c r="A53" s="129" t="s">
        <v>335</v>
      </c>
      <c r="B53" s="134"/>
    </row>
    <row r="54" spans="1:4" ht="204" x14ac:dyDescent="0.2">
      <c r="A54" s="128" t="s">
        <v>336</v>
      </c>
      <c r="B54" s="127" t="s">
        <v>337</v>
      </c>
    </row>
    <row r="55" spans="1:4" ht="89.25" x14ac:dyDescent="0.2">
      <c r="A55" s="128" t="s">
        <v>338</v>
      </c>
      <c r="B55" s="127" t="s">
        <v>339</v>
      </c>
    </row>
    <row r="56" spans="1:4" ht="25.5" x14ac:dyDescent="0.2">
      <c r="A56" s="128" t="s">
        <v>340</v>
      </c>
      <c r="B56" s="127" t="s">
        <v>341</v>
      </c>
    </row>
    <row r="57" spans="1:4" ht="127.5" x14ac:dyDescent="0.2">
      <c r="A57" s="128" t="s">
        <v>342</v>
      </c>
      <c r="B57" s="127" t="s">
        <v>343</v>
      </c>
    </row>
    <row r="58" spans="1:4" x14ac:dyDescent="0.2">
      <c r="A58" s="129" t="s">
        <v>63</v>
      </c>
      <c r="B58" s="130"/>
    </row>
    <row r="59" spans="1:4" ht="76.5" x14ac:dyDescent="0.2">
      <c r="A59" s="128" t="s">
        <v>64</v>
      </c>
      <c r="B59" s="127" t="s">
        <v>344</v>
      </c>
    </row>
    <row r="60" spans="1:4" ht="31.5" customHeight="1" x14ac:dyDescent="0.2">
      <c r="A60" s="128" t="s">
        <v>345</v>
      </c>
      <c r="B60" s="127" t="s">
        <v>346</v>
      </c>
    </row>
    <row r="61" spans="1:4" ht="102" x14ac:dyDescent="0.2">
      <c r="A61" s="128" t="s">
        <v>347</v>
      </c>
      <c r="B61" s="127" t="s">
        <v>348</v>
      </c>
    </row>
    <row r="62" spans="1:4" ht="102" x14ac:dyDescent="0.2">
      <c r="A62" s="128" t="s">
        <v>67</v>
      </c>
      <c r="B62" s="127" t="s">
        <v>349</v>
      </c>
    </row>
    <row r="63" spans="1:4" x14ac:dyDescent="0.2">
      <c r="A63" s="129" t="s">
        <v>68</v>
      </c>
      <c r="B63" s="130"/>
    </row>
    <row r="64" spans="1:4" ht="89.25" x14ac:dyDescent="0.2">
      <c r="A64" s="128" t="s">
        <v>350</v>
      </c>
      <c r="B64" s="127" t="s">
        <v>351</v>
      </c>
    </row>
    <row r="65" spans="1:4" ht="114.75" x14ac:dyDescent="0.2">
      <c r="A65" s="128" t="s">
        <v>70</v>
      </c>
      <c r="B65" s="127" t="s">
        <v>352</v>
      </c>
    </row>
    <row r="66" spans="1:4" s="114" customFormat="1" x14ac:dyDescent="0.25">
      <c r="A66" s="133" t="s">
        <v>71</v>
      </c>
      <c r="B66" s="134"/>
      <c r="D66" s="141"/>
    </row>
    <row r="67" spans="1:4" x14ac:dyDescent="0.2">
      <c r="A67" s="129" t="s">
        <v>72</v>
      </c>
      <c r="B67" s="134"/>
    </row>
    <row r="68" spans="1:4" ht="76.5" x14ac:dyDescent="0.2">
      <c r="A68" s="128" t="s">
        <v>353</v>
      </c>
      <c r="B68" s="127" t="s">
        <v>354</v>
      </c>
    </row>
    <row r="69" spans="1:4" ht="38.25" x14ac:dyDescent="0.2">
      <c r="A69" s="128" t="s">
        <v>355</v>
      </c>
      <c r="B69" s="127" t="s">
        <v>356</v>
      </c>
    </row>
    <row r="70" spans="1:4" ht="25.5" x14ac:dyDescent="0.2">
      <c r="A70" s="129" t="s">
        <v>357</v>
      </c>
      <c r="B70" s="130"/>
    </row>
    <row r="71" spans="1:4" ht="76.5" x14ac:dyDescent="0.2">
      <c r="A71" s="128" t="s">
        <v>358</v>
      </c>
      <c r="B71" s="127" t="s">
        <v>359</v>
      </c>
    </row>
    <row r="72" spans="1:4" ht="76.5" x14ac:dyDescent="0.2">
      <c r="A72" s="128" t="s">
        <v>360</v>
      </c>
      <c r="B72" s="127" t="s">
        <v>361</v>
      </c>
    </row>
    <row r="73" spans="1:4" x14ac:dyDescent="0.2">
      <c r="A73" s="128" t="s">
        <v>78</v>
      </c>
      <c r="B73" s="127" t="s">
        <v>362</v>
      </c>
    </row>
    <row r="74" spans="1:4" x14ac:dyDescent="0.2">
      <c r="A74" s="129" t="s">
        <v>79</v>
      </c>
      <c r="B74" s="130"/>
    </row>
    <row r="75" spans="1:4" ht="76.5" x14ac:dyDescent="0.2">
      <c r="A75" s="128" t="s">
        <v>363</v>
      </c>
      <c r="B75" s="127" t="s">
        <v>364</v>
      </c>
    </row>
    <row r="76" spans="1:4" ht="102" x14ac:dyDescent="0.2">
      <c r="A76" s="128" t="s">
        <v>365</v>
      </c>
      <c r="B76" s="127" t="s">
        <v>366</v>
      </c>
    </row>
    <row r="77" spans="1:4" x14ac:dyDescent="0.2">
      <c r="A77" s="133" t="s">
        <v>82</v>
      </c>
      <c r="B77" s="134"/>
    </row>
    <row r="78" spans="1:4" x14ac:dyDescent="0.2">
      <c r="A78" s="129" t="s">
        <v>83</v>
      </c>
      <c r="B78" s="134"/>
    </row>
    <row r="79" spans="1:4" ht="63.75" x14ac:dyDescent="0.2">
      <c r="A79" s="128" t="s">
        <v>367</v>
      </c>
      <c r="B79" s="127" t="s">
        <v>368</v>
      </c>
    </row>
    <row r="80" spans="1:4" ht="191.25" x14ac:dyDescent="0.2">
      <c r="A80" s="128" t="s">
        <v>85</v>
      </c>
      <c r="B80" s="127" t="s">
        <v>369</v>
      </c>
    </row>
    <row r="81" spans="1:4" x14ac:dyDescent="0.2">
      <c r="A81" s="129" t="s">
        <v>86</v>
      </c>
      <c r="B81" s="130"/>
    </row>
    <row r="82" spans="1:4" ht="51" x14ac:dyDescent="0.2">
      <c r="A82" s="128" t="s">
        <v>370</v>
      </c>
      <c r="B82" s="127" t="s">
        <v>371</v>
      </c>
    </row>
    <row r="83" spans="1:4" ht="51" x14ac:dyDescent="0.2">
      <c r="A83" s="128" t="s">
        <v>372</v>
      </c>
      <c r="B83" s="127" t="s">
        <v>373</v>
      </c>
    </row>
    <row r="84" spans="1:4" ht="15" x14ac:dyDescent="0.25">
      <c r="A84" s="128" t="s">
        <v>89</v>
      </c>
      <c r="B84" s="57" t="s">
        <v>374</v>
      </c>
    </row>
    <row r="85" spans="1:4" x14ac:dyDescent="0.2">
      <c r="A85" s="129" t="s">
        <v>90</v>
      </c>
      <c r="B85" s="130"/>
    </row>
    <row r="86" spans="1:4" ht="216.75" x14ac:dyDescent="0.2">
      <c r="A86" s="128" t="s">
        <v>91</v>
      </c>
      <c r="B86" s="127" t="s">
        <v>375</v>
      </c>
    </row>
    <row r="87" spans="1:4" ht="51" x14ac:dyDescent="0.2">
      <c r="A87" s="128" t="s">
        <v>376</v>
      </c>
      <c r="B87" s="127" t="s">
        <v>377</v>
      </c>
    </row>
    <row r="88" spans="1:4" x14ac:dyDescent="0.2">
      <c r="A88" s="135" t="s">
        <v>93</v>
      </c>
      <c r="B88" s="136"/>
    </row>
    <row r="89" spans="1:4" x14ac:dyDescent="0.2">
      <c r="A89" s="129" t="s">
        <v>94</v>
      </c>
      <c r="B89" s="136"/>
    </row>
    <row r="90" spans="1:4" ht="51" x14ac:dyDescent="0.2">
      <c r="A90" s="291" t="s">
        <v>378</v>
      </c>
      <c r="B90" s="137" t="s">
        <v>379</v>
      </c>
      <c r="D90" s="144"/>
    </row>
    <row r="91" spans="1:4" x14ac:dyDescent="0.2">
      <c r="A91" s="292"/>
      <c r="B91" s="137" t="s">
        <v>380</v>
      </c>
      <c r="D91" s="144"/>
    </row>
    <row r="92" spans="1:4" ht="63.75" x14ac:dyDescent="0.2">
      <c r="A92" s="128" t="s">
        <v>96</v>
      </c>
      <c r="B92" s="137" t="s">
        <v>381</v>
      </c>
    </row>
    <row r="93" spans="1:4" x14ac:dyDescent="0.2">
      <c r="A93" s="129" t="s">
        <v>97</v>
      </c>
      <c r="B93" s="130"/>
    </row>
    <row r="94" spans="1:4" ht="51" x14ac:dyDescent="0.2">
      <c r="A94" s="128" t="s">
        <v>382</v>
      </c>
      <c r="B94" s="127" t="s">
        <v>383</v>
      </c>
    </row>
    <row r="95" spans="1:4" ht="25.5" x14ac:dyDescent="0.2">
      <c r="A95" s="128" t="s">
        <v>384</v>
      </c>
      <c r="B95" s="127" t="s">
        <v>385</v>
      </c>
    </row>
    <row r="96" spans="1:4" x14ac:dyDescent="0.2">
      <c r="A96" s="129" t="s">
        <v>100</v>
      </c>
      <c r="B96" s="130"/>
    </row>
    <row r="97" spans="1:2" ht="25.5" x14ac:dyDescent="0.2">
      <c r="A97" s="128" t="s">
        <v>386</v>
      </c>
      <c r="B97" s="127" t="s">
        <v>387</v>
      </c>
    </row>
    <row r="98" spans="1:2" ht="140.25" x14ac:dyDescent="0.2">
      <c r="A98" s="128" t="s">
        <v>388</v>
      </c>
      <c r="B98" s="127" t="s">
        <v>389</v>
      </c>
    </row>
    <row r="99" spans="1:2" ht="102" x14ac:dyDescent="0.2">
      <c r="A99" s="128" t="s">
        <v>390</v>
      </c>
      <c r="B99" s="127" t="s">
        <v>391</v>
      </c>
    </row>
    <row r="100" spans="1:2" ht="102.75" thickBot="1" x14ac:dyDescent="0.25">
      <c r="A100" s="138" t="s">
        <v>104</v>
      </c>
      <c r="B100" s="127" t="s">
        <v>392</v>
      </c>
    </row>
    <row r="101" spans="1:2" ht="15" x14ac:dyDescent="0.2">
      <c r="A101" s="293" t="s">
        <v>393</v>
      </c>
      <c r="B101" s="294"/>
    </row>
    <row r="102" spans="1:2" ht="41.25" customHeight="1" x14ac:dyDescent="0.2">
      <c r="A102" s="282"/>
      <c r="B102" s="139" t="s">
        <v>394</v>
      </c>
    </row>
    <row r="103" spans="1:2" ht="36.75" customHeight="1" x14ac:dyDescent="0.2">
      <c r="A103" s="283"/>
      <c r="B103" s="139" t="s">
        <v>395</v>
      </c>
    </row>
    <row r="104" spans="1:2" ht="33" customHeight="1" x14ac:dyDescent="0.2">
      <c r="A104" s="284"/>
      <c r="B104" s="139" t="s">
        <v>396</v>
      </c>
    </row>
    <row r="105" spans="1:2" ht="25.5" x14ac:dyDescent="0.2">
      <c r="A105" s="282"/>
      <c r="B105" s="139" t="s">
        <v>397</v>
      </c>
    </row>
    <row r="106" spans="1:2" ht="38.25" x14ac:dyDescent="0.2">
      <c r="A106" s="284"/>
      <c r="B106" s="139" t="s">
        <v>398</v>
      </c>
    </row>
    <row r="107" spans="1:2" x14ac:dyDescent="0.2">
      <c r="A107" s="282"/>
      <c r="B107" s="77" t="s">
        <v>399</v>
      </c>
    </row>
    <row r="108" spans="1:2" ht="25.5" x14ac:dyDescent="0.2">
      <c r="A108" s="283"/>
      <c r="B108" s="139" t="s">
        <v>400</v>
      </c>
    </row>
    <row r="109" spans="1:2" ht="38.25" x14ac:dyDescent="0.2">
      <c r="A109" s="283"/>
      <c r="B109" s="139" t="s">
        <v>401</v>
      </c>
    </row>
    <row r="110" spans="1:2" ht="25.5" x14ac:dyDescent="0.2">
      <c r="A110" s="283"/>
      <c r="B110" s="139" t="s">
        <v>402</v>
      </c>
    </row>
    <row r="111" spans="1:2" ht="25.5" x14ac:dyDescent="0.2">
      <c r="A111" s="283"/>
      <c r="B111" s="139" t="s">
        <v>403</v>
      </c>
    </row>
    <row r="112" spans="1:2" ht="51" x14ac:dyDescent="0.2">
      <c r="A112" s="283"/>
      <c r="B112" s="139" t="s">
        <v>404</v>
      </c>
    </row>
    <row r="113" spans="1:2" ht="38.25" x14ac:dyDescent="0.2">
      <c r="A113" s="284"/>
      <c r="B113" s="139" t="s">
        <v>405</v>
      </c>
    </row>
    <row r="114" spans="1:2" x14ac:dyDescent="0.2">
      <c r="A114" s="279" t="s">
        <v>406</v>
      </c>
      <c r="B114" s="77" t="s">
        <v>407</v>
      </c>
    </row>
    <row r="115" spans="1:2" ht="25.5" x14ac:dyDescent="0.2">
      <c r="A115" s="280"/>
      <c r="B115" s="139" t="s">
        <v>408</v>
      </c>
    </row>
    <row r="116" spans="1:2" x14ac:dyDescent="0.2">
      <c r="A116" s="280"/>
      <c r="B116" s="139" t="s">
        <v>409</v>
      </c>
    </row>
    <row r="117" spans="1:2" ht="25.5" x14ac:dyDescent="0.2">
      <c r="A117" s="280"/>
      <c r="B117" s="139" t="s">
        <v>410</v>
      </c>
    </row>
    <row r="118" spans="1:2" x14ac:dyDescent="0.2">
      <c r="A118" s="280"/>
      <c r="B118" s="139" t="s">
        <v>411</v>
      </c>
    </row>
    <row r="119" spans="1:2" x14ac:dyDescent="0.2">
      <c r="A119" s="280"/>
      <c r="B119" s="139" t="s">
        <v>412</v>
      </c>
    </row>
    <row r="120" spans="1:2" x14ac:dyDescent="0.2">
      <c r="A120" s="280"/>
      <c r="B120" s="139" t="s">
        <v>413</v>
      </c>
    </row>
    <row r="121" spans="1:2" x14ac:dyDescent="0.2">
      <c r="A121" s="281"/>
      <c r="B121" s="139" t="s">
        <v>414</v>
      </c>
    </row>
    <row r="122" spans="1:2" ht="38.25" x14ac:dyDescent="0.2">
      <c r="A122" s="282"/>
      <c r="B122" s="139" t="s">
        <v>415</v>
      </c>
    </row>
    <row r="123" spans="1:2" ht="38.25" x14ac:dyDescent="0.2">
      <c r="A123" s="283"/>
      <c r="B123" s="139" t="s">
        <v>416</v>
      </c>
    </row>
    <row r="124" spans="1:2" ht="63.75" x14ac:dyDescent="0.2">
      <c r="A124" s="284"/>
      <c r="B124" s="139" t="s">
        <v>417</v>
      </c>
    </row>
    <row r="125" spans="1:2" ht="51" x14ac:dyDescent="0.2">
      <c r="A125" s="282"/>
      <c r="B125" s="139" t="s">
        <v>418</v>
      </c>
    </row>
    <row r="126" spans="1:2" ht="51" x14ac:dyDescent="0.2">
      <c r="A126" s="283"/>
      <c r="B126" s="139" t="s">
        <v>419</v>
      </c>
    </row>
    <row r="127" spans="1:2" ht="38.25" x14ac:dyDescent="0.2">
      <c r="A127" s="283"/>
      <c r="B127" s="139" t="s">
        <v>420</v>
      </c>
    </row>
    <row r="128" spans="1:2" ht="25.5" x14ac:dyDescent="0.2">
      <c r="A128" s="283"/>
      <c r="B128" s="139" t="s">
        <v>421</v>
      </c>
    </row>
    <row r="129" spans="1:2" ht="25.5" x14ac:dyDescent="0.2">
      <c r="A129" s="283"/>
      <c r="B129" s="139" t="s">
        <v>422</v>
      </c>
    </row>
    <row r="130" spans="1:2" ht="38.25" x14ac:dyDescent="0.2">
      <c r="A130" s="283"/>
      <c r="B130" s="139" t="s">
        <v>423</v>
      </c>
    </row>
    <row r="131" spans="1:2" ht="25.5" x14ac:dyDescent="0.2">
      <c r="A131" s="283"/>
      <c r="B131" s="139" t="s">
        <v>424</v>
      </c>
    </row>
    <row r="132" spans="1:2" ht="25.5" x14ac:dyDescent="0.2">
      <c r="A132" s="283"/>
      <c r="B132" s="139" t="s">
        <v>425</v>
      </c>
    </row>
    <row r="133" spans="1:2" ht="51" x14ac:dyDescent="0.2">
      <c r="A133" s="283"/>
      <c r="B133" s="139" t="s">
        <v>426</v>
      </c>
    </row>
    <row r="134" spans="1:2" ht="25.5" x14ac:dyDescent="0.2">
      <c r="A134" s="283"/>
      <c r="B134" s="139" t="s">
        <v>427</v>
      </c>
    </row>
    <row r="135" spans="1:2" ht="38.25" x14ac:dyDescent="0.2">
      <c r="A135" s="283"/>
      <c r="B135" s="139" t="s">
        <v>428</v>
      </c>
    </row>
    <row r="136" spans="1:2" ht="51" x14ac:dyDescent="0.2">
      <c r="A136" s="283"/>
      <c r="B136" s="139" t="s">
        <v>429</v>
      </c>
    </row>
    <row r="137" spans="1:2" ht="25.5" x14ac:dyDescent="0.2">
      <c r="A137" s="284"/>
      <c r="B137" s="139" t="s">
        <v>430</v>
      </c>
    </row>
    <row r="138" spans="1:2" x14ac:dyDescent="0.2">
      <c r="A138" s="279" t="s">
        <v>431</v>
      </c>
      <c r="B138" s="139" t="s">
        <v>432</v>
      </c>
    </row>
    <row r="139" spans="1:2" x14ac:dyDescent="0.2">
      <c r="A139" s="280"/>
      <c r="B139" s="139" t="s">
        <v>433</v>
      </c>
    </row>
    <row r="140" spans="1:2" x14ac:dyDescent="0.2">
      <c r="A140" s="280"/>
      <c r="B140" s="139" t="s">
        <v>434</v>
      </c>
    </row>
    <row r="141" spans="1:2" x14ac:dyDescent="0.2">
      <c r="A141" s="280"/>
      <c r="B141" s="139" t="s">
        <v>435</v>
      </c>
    </row>
    <row r="142" spans="1:2" x14ac:dyDescent="0.2">
      <c r="A142" s="280"/>
      <c r="B142" s="139" t="s">
        <v>436</v>
      </c>
    </row>
    <row r="143" spans="1:2" x14ac:dyDescent="0.2">
      <c r="A143" s="280"/>
      <c r="B143" s="139" t="s">
        <v>437</v>
      </c>
    </row>
    <row r="144" spans="1:2" x14ac:dyDescent="0.2">
      <c r="A144" s="280"/>
      <c r="B144" s="139" t="s">
        <v>438</v>
      </c>
    </row>
    <row r="145" spans="1:2" x14ac:dyDescent="0.2">
      <c r="A145" s="280"/>
      <c r="B145" s="139" t="s">
        <v>439</v>
      </c>
    </row>
    <row r="146" spans="1:2" x14ac:dyDescent="0.2">
      <c r="A146" s="281"/>
      <c r="B146" s="139" t="s">
        <v>440</v>
      </c>
    </row>
    <row r="147" spans="1:2" x14ac:dyDescent="0.2">
      <c r="A147" s="279" t="s">
        <v>441</v>
      </c>
      <c r="B147" s="77" t="s">
        <v>442</v>
      </c>
    </row>
    <row r="148" spans="1:2" ht="25.5" x14ac:dyDescent="0.2">
      <c r="A148" s="280"/>
      <c r="B148" s="139" t="s">
        <v>443</v>
      </c>
    </row>
    <row r="149" spans="1:2" ht="25.5" x14ac:dyDescent="0.2">
      <c r="A149" s="280"/>
      <c r="B149" s="139" t="s">
        <v>444</v>
      </c>
    </row>
    <row r="150" spans="1:2" x14ac:dyDescent="0.2">
      <c r="A150" s="280"/>
      <c r="B150" s="139" t="s">
        <v>445</v>
      </c>
    </row>
    <row r="151" spans="1:2" x14ac:dyDescent="0.2">
      <c r="A151" s="280"/>
      <c r="B151" s="139" t="s">
        <v>446</v>
      </c>
    </row>
    <row r="152" spans="1:2" x14ac:dyDescent="0.2">
      <c r="A152" s="281"/>
      <c r="B152" s="139" t="s">
        <v>447</v>
      </c>
    </row>
    <row r="153" spans="1:2" ht="25.5" x14ac:dyDescent="0.2">
      <c r="A153" s="285" t="s">
        <v>448</v>
      </c>
      <c r="B153" s="140" t="s">
        <v>449</v>
      </c>
    </row>
    <row r="154" spans="1:2" ht="38.25" x14ac:dyDescent="0.2">
      <c r="A154" s="286"/>
      <c r="B154" s="140" t="s">
        <v>450</v>
      </c>
    </row>
    <row r="155" spans="1:2" x14ac:dyDescent="0.2">
      <c r="A155" s="286"/>
      <c r="B155" s="140" t="s">
        <v>451</v>
      </c>
    </row>
    <row r="156" spans="1:2" ht="25.5" x14ac:dyDescent="0.2">
      <c r="A156" s="286"/>
      <c r="B156" s="140" t="s">
        <v>452</v>
      </c>
    </row>
    <row r="157" spans="1:2" ht="25.5" x14ac:dyDescent="0.2">
      <c r="A157" s="286"/>
      <c r="B157" s="140" t="s">
        <v>453</v>
      </c>
    </row>
    <row r="158" spans="1:2" x14ac:dyDescent="0.2">
      <c r="A158" s="286"/>
      <c r="B158" s="140" t="s">
        <v>454</v>
      </c>
    </row>
    <row r="159" spans="1:2" ht="38.25" x14ac:dyDescent="0.2">
      <c r="A159" s="286"/>
      <c r="B159" s="140" t="s">
        <v>455</v>
      </c>
    </row>
    <row r="160" spans="1:2" ht="38.25" x14ac:dyDescent="0.2">
      <c r="A160" s="286"/>
      <c r="B160" s="140" t="s">
        <v>456</v>
      </c>
    </row>
    <row r="161" spans="1:2" ht="25.5" x14ac:dyDescent="0.2">
      <c r="A161" s="286"/>
      <c r="B161" s="140" t="s">
        <v>457</v>
      </c>
    </row>
    <row r="162" spans="1:2" x14ac:dyDescent="0.2">
      <c r="A162" s="286"/>
      <c r="B162" s="140" t="s">
        <v>458</v>
      </c>
    </row>
    <row r="163" spans="1:2" x14ac:dyDescent="0.2">
      <c r="A163" s="286"/>
      <c r="B163" s="140" t="s">
        <v>459</v>
      </c>
    </row>
    <row r="164" spans="1:2" ht="25.5" x14ac:dyDescent="0.2">
      <c r="A164" s="286"/>
      <c r="B164" s="140" t="s">
        <v>460</v>
      </c>
    </row>
    <row r="165" spans="1:2" x14ac:dyDescent="0.2">
      <c r="A165" s="286"/>
      <c r="B165" s="140" t="s">
        <v>461</v>
      </c>
    </row>
    <row r="166" spans="1:2" x14ac:dyDescent="0.2">
      <c r="A166" s="286"/>
      <c r="B166" s="140" t="s">
        <v>462</v>
      </c>
    </row>
    <row r="167" spans="1:2" ht="38.25" x14ac:dyDescent="0.2">
      <c r="A167" s="286"/>
      <c r="B167" s="140" t="s">
        <v>463</v>
      </c>
    </row>
    <row r="168" spans="1:2" ht="51" x14ac:dyDescent="0.2">
      <c r="A168" s="286"/>
      <c r="B168" s="140" t="s">
        <v>464</v>
      </c>
    </row>
    <row r="169" spans="1:2" ht="63.75" x14ac:dyDescent="0.2">
      <c r="A169" s="286"/>
      <c r="B169" s="140" t="s">
        <v>465</v>
      </c>
    </row>
    <row r="170" spans="1:2" ht="25.5" x14ac:dyDescent="0.2">
      <c r="A170" s="286"/>
      <c r="B170" s="140" t="s">
        <v>466</v>
      </c>
    </row>
    <row r="171" spans="1:2" x14ac:dyDescent="0.2">
      <c r="A171" s="286"/>
      <c r="B171" s="140" t="s">
        <v>467</v>
      </c>
    </row>
    <row r="172" spans="1:2" ht="25.5" x14ac:dyDescent="0.2">
      <c r="A172" s="286"/>
      <c r="B172" s="140" t="s">
        <v>468</v>
      </c>
    </row>
    <row r="173" spans="1:2" ht="25.5" x14ac:dyDescent="0.2">
      <c r="A173" s="286"/>
      <c r="B173" s="140" t="s">
        <v>469</v>
      </c>
    </row>
    <row r="174" spans="1:2" x14ac:dyDescent="0.2">
      <c r="A174" s="286"/>
      <c r="B174" s="140" t="s">
        <v>470</v>
      </c>
    </row>
    <row r="175" spans="1:2" x14ac:dyDescent="0.2">
      <c r="A175" s="286"/>
      <c r="B175" s="140" t="s">
        <v>471</v>
      </c>
    </row>
    <row r="176" spans="1:2" ht="25.5" x14ac:dyDescent="0.2">
      <c r="A176" s="286"/>
      <c r="B176" s="140" t="s">
        <v>472</v>
      </c>
    </row>
    <row r="177" spans="1:2" ht="51" x14ac:dyDescent="0.2">
      <c r="A177" s="286"/>
      <c r="B177" s="140" t="s">
        <v>473</v>
      </c>
    </row>
    <row r="178" spans="1:2" ht="38.25" x14ac:dyDescent="0.2">
      <c r="A178" s="286"/>
      <c r="B178" s="140" t="s">
        <v>474</v>
      </c>
    </row>
    <row r="179" spans="1:2" ht="38.25" x14ac:dyDescent="0.2">
      <c r="A179" s="286"/>
      <c r="B179" s="140" t="s">
        <v>475</v>
      </c>
    </row>
    <row r="180" spans="1:2" ht="25.5" x14ac:dyDescent="0.2">
      <c r="A180" s="286"/>
      <c r="B180" s="140" t="s">
        <v>476</v>
      </c>
    </row>
    <row r="181" spans="1:2" x14ac:dyDescent="0.2">
      <c r="A181" s="286"/>
      <c r="B181" s="140" t="s">
        <v>477</v>
      </c>
    </row>
    <row r="182" spans="1:2" ht="25.5" x14ac:dyDescent="0.2">
      <c r="A182" s="286"/>
      <c r="B182" s="140" t="s">
        <v>478</v>
      </c>
    </row>
    <row r="183" spans="1:2" x14ac:dyDescent="0.2">
      <c r="A183" s="286"/>
      <c r="B183" s="140" t="s">
        <v>479</v>
      </c>
    </row>
    <row r="184" spans="1:2" ht="25.5" x14ac:dyDescent="0.2">
      <c r="A184" s="286"/>
      <c r="B184" s="140" t="s">
        <v>480</v>
      </c>
    </row>
    <row r="185" spans="1:2" ht="25.5" x14ac:dyDescent="0.2">
      <c r="A185" s="286"/>
      <c r="B185" s="140" t="s">
        <v>481</v>
      </c>
    </row>
    <row r="186" spans="1:2" ht="38.25" x14ac:dyDescent="0.2">
      <c r="A186" s="286"/>
      <c r="B186" s="140" t="s">
        <v>482</v>
      </c>
    </row>
    <row r="187" spans="1:2" ht="25.5" x14ac:dyDescent="0.2">
      <c r="A187" s="286"/>
      <c r="B187" s="140" t="s">
        <v>483</v>
      </c>
    </row>
    <row r="188" spans="1:2" ht="38.25" x14ac:dyDescent="0.2">
      <c r="A188" s="286"/>
      <c r="B188" s="140" t="s">
        <v>484</v>
      </c>
    </row>
    <row r="189" spans="1:2" ht="25.5" x14ac:dyDescent="0.2">
      <c r="A189" s="286"/>
      <c r="B189" s="140" t="s">
        <v>485</v>
      </c>
    </row>
    <row r="190" spans="1:2" ht="38.25" x14ac:dyDescent="0.2">
      <c r="A190" s="286"/>
      <c r="B190" s="140" t="s">
        <v>486</v>
      </c>
    </row>
    <row r="191" spans="1:2" ht="25.5" x14ac:dyDescent="0.2">
      <c r="A191" s="286"/>
      <c r="B191" s="140" t="s">
        <v>487</v>
      </c>
    </row>
    <row r="192" spans="1:2" ht="25.5" x14ac:dyDescent="0.2">
      <c r="A192" s="286"/>
      <c r="B192" s="140" t="s">
        <v>488</v>
      </c>
    </row>
    <row r="193" spans="1:2" ht="38.25" x14ac:dyDescent="0.2">
      <c r="A193" s="286"/>
      <c r="B193" s="140" t="s">
        <v>489</v>
      </c>
    </row>
    <row r="194" spans="1:2" x14ac:dyDescent="0.2">
      <c r="A194" s="286"/>
      <c r="B194" s="77" t="s">
        <v>490</v>
      </c>
    </row>
    <row r="195" spans="1:2" x14ac:dyDescent="0.2">
      <c r="A195" s="286"/>
      <c r="B195" s="140" t="s">
        <v>491</v>
      </c>
    </row>
    <row r="196" spans="1:2" ht="25.5" x14ac:dyDescent="0.2">
      <c r="A196" s="286"/>
      <c r="B196" s="140" t="s">
        <v>492</v>
      </c>
    </row>
    <row r="197" spans="1:2" x14ac:dyDescent="0.2">
      <c r="A197" s="286"/>
      <c r="B197" s="140" t="s">
        <v>493</v>
      </c>
    </row>
    <row r="198" spans="1:2" x14ac:dyDescent="0.2">
      <c r="A198" s="286"/>
      <c r="B198" s="140" t="s">
        <v>494</v>
      </c>
    </row>
    <row r="199" spans="1:2" ht="25.5" x14ac:dyDescent="0.2">
      <c r="A199" s="286"/>
      <c r="B199" s="140" t="s">
        <v>495</v>
      </c>
    </row>
    <row r="200" spans="1:2" ht="25.5" x14ac:dyDescent="0.2">
      <c r="A200" s="286"/>
      <c r="B200" s="140" t="s">
        <v>496</v>
      </c>
    </row>
    <row r="201" spans="1:2" x14ac:dyDescent="0.2">
      <c r="A201" s="286"/>
      <c r="B201" s="140" t="s">
        <v>497</v>
      </c>
    </row>
    <row r="202" spans="1:2" x14ac:dyDescent="0.2">
      <c r="A202" s="286"/>
      <c r="B202" s="77" t="s">
        <v>498</v>
      </c>
    </row>
    <row r="203" spans="1:2" x14ac:dyDescent="0.2">
      <c r="A203" s="286"/>
      <c r="B203" s="140" t="s">
        <v>499</v>
      </c>
    </row>
    <row r="204" spans="1:2" x14ac:dyDescent="0.2">
      <c r="A204" s="286"/>
      <c r="B204" s="140" t="s">
        <v>500</v>
      </c>
    </row>
    <row r="205" spans="1:2" ht="25.5" x14ac:dyDescent="0.2">
      <c r="A205" s="286"/>
      <c r="B205" s="140" t="s">
        <v>501</v>
      </c>
    </row>
    <row r="206" spans="1:2" x14ac:dyDescent="0.2">
      <c r="A206" s="286"/>
      <c r="B206" s="140" t="s">
        <v>502</v>
      </c>
    </row>
    <row r="207" spans="1:2" x14ac:dyDescent="0.2">
      <c r="A207" s="286"/>
      <c r="B207" s="140" t="s">
        <v>503</v>
      </c>
    </row>
    <row r="208" spans="1:2" ht="25.5" x14ac:dyDescent="0.2">
      <c r="A208" s="286"/>
      <c r="B208" s="140" t="s">
        <v>504</v>
      </c>
    </row>
    <row r="209" spans="1:2" ht="38.25" x14ac:dyDescent="0.2">
      <c r="A209" s="286"/>
      <c r="B209" s="140" t="s">
        <v>505</v>
      </c>
    </row>
    <row r="210" spans="1:2" x14ac:dyDescent="0.2">
      <c r="A210" s="286"/>
      <c r="B210" s="77" t="s">
        <v>506</v>
      </c>
    </row>
    <row r="211" spans="1:2" ht="38.25" x14ac:dyDescent="0.2">
      <c r="A211" s="286"/>
      <c r="B211" s="140" t="s">
        <v>507</v>
      </c>
    </row>
    <row r="212" spans="1:2" ht="38.25" x14ac:dyDescent="0.2">
      <c r="A212" s="286"/>
      <c r="B212" s="140" t="s">
        <v>508</v>
      </c>
    </row>
    <row r="213" spans="1:2" ht="38.25" x14ac:dyDescent="0.2">
      <c r="A213" s="286"/>
      <c r="B213" s="140" t="s">
        <v>509</v>
      </c>
    </row>
    <row r="214" spans="1:2" ht="25.5" x14ac:dyDescent="0.2">
      <c r="A214" s="286"/>
      <c r="B214" s="140" t="s">
        <v>510</v>
      </c>
    </row>
    <row r="215" spans="1:2" ht="38.25" x14ac:dyDescent="0.2">
      <c r="A215" s="286"/>
      <c r="B215" s="140" t="s">
        <v>511</v>
      </c>
    </row>
    <row r="216" spans="1:2" x14ac:dyDescent="0.2">
      <c r="A216" s="286"/>
      <c r="B216" s="140" t="s">
        <v>512</v>
      </c>
    </row>
    <row r="217" spans="1:2" x14ac:dyDescent="0.2">
      <c r="A217" s="286"/>
      <c r="B217" s="140" t="s">
        <v>513</v>
      </c>
    </row>
    <row r="218" spans="1:2" x14ac:dyDescent="0.2">
      <c r="A218" s="286"/>
      <c r="B218" s="77" t="s">
        <v>514</v>
      </c>
    </row>
    <row r="219" spans="1:2" ht="25.5" x14ac:dyDescent="0.2">
      <c r="A219" s="286"/>
      <c r="B219" s="140" t="s">
        <v>515</v>
      </c>
    </row>
    <row r="220" spans="1:2" ht="38.25" x14ac:dyDescent="0.2">
      <c r="A220" s="286"/>
      <c r="B220" s="140" t="s">
        <v>516</v>
      </c>
    </row>
    <row r="221" spans="1:2" ht="38.25" x14ac:dyDescent="0.2">
      <c r="A221" s="286"/>
      <c r="B221" s="140" t="s">
        <v>517</v>
      </c>
    </row>
    <row r="222" spans="1:2" ht="25.5" x14ac:dyDescent="0.2">
      <c r="A222" s="286"/>
      <c r="B222" s="140" t="s">
        <v>518</v>
      </c>
    </row>
    <row r="223" spans="1:2" x14ac:dyDescent="0.2">
      <c r="A223" s="286"/>
      <c r="B223" s="140" t="s">
        <v>519</v>
      </c>
    </row>
    <row r="224" spans="1:2" x14ac:dyDescent="0.2">
      <c r="A224" s="286"/>
      <c r="B224" s="140" t="s">
        <v>520</v>
      </c>
    </row>
    <row r="225" spans="1:2" ht="38.25" x14ac:dyDescent="0.2">
      <c r="A225" s="286"/>
      <c r="B225" s="140" t="s">
        <v>521</v>
      </c>
    </row>
    <row r="226" spans="1:2" x14ac:dyDescent="0.2">
      <c r="A226" s="286"/>
      <c r="B226" s="77" t="s">
        <v>522</v>
      </c>
    </row>
    <row r="227" spans="1:2" x14ac:dyDescent="0.2">
      <c r="A227" s="286"/>
      <c r="B227" s="140" t="s">
        <v>523</v>
      </c>
    </row>
    <row r="228" spans="1:2" x14ac:dyDescent="0.2">
      <c r="A228" s="286"/>
      <c r="B228" s="140" t="s">
        <v>524</v>
      </c>
    </row>
    <row r="229" spans="1:2" x14ac:dyDescent="0.2">
      <c r="A229" s="286"/>
      <c r="B229" s="140" t="s">
        <v>525</v>
      </c>
    </row>
    <row r="230" spans="1:2" x14ac:dyDescent="0.2">
      <c r="A230" s="286"/>
      <c r="B230" s="77" t="s">
        <v>526</v>
      </c>
    </row>
    <row r="231" spans="1:2" x14ac:dyDescent="0.2">
      <c r="A231" s="285" t="s">
        <v>441</v>
      </c>
      <c r="B231" s="140" t="s">
        <v>527</v>
      </c>
    </row>
    <row r="232" spans="1:2" ht="25.5" x14ac:dyDescent="0.2">
      <c r="A232" s="285"/>
      <c r="B232" s="140" t="s">
        <v>528</v>
      </c>
    </row>
    <row r="233" spans="1:2" ht="38.25" x14ac:dyDescent="0.2">
      <c r="A233" s="285"/>
      <c r="B233" s="140" t="s">
        <v>529</v>
      </c>
    </row>
    <row r="234" spans="1:2" x14ac:dyDescent="0.2">
      <c r="A234" s="285"/>
      <c r="B234" s="140" t="s">
        <v>530</v>
      </c>
    </row>
    <row r="235" spans="1:2" x14ac:dyDescent="0.2">
      <c r="A235" s="285"/>
      <c r="B235" s="77" t="s">
        <v>531</v>
      </c>
    </row>
    <row r="236" spans="1:2" x14ac:dyDescent="0.2">
      <c r="A236" s="285" t="s">
        <v>441</v>
      </c>
      <c r="B236" s="140" t="s">
        <v>532</v>
      </c>
    </row>
    <row r="237" spans="1:2" ht="25.5" x14ac:dyDescent="0.2">
      <c r="A237" s="285"/>
      <c r="B237" s="140" t="s">
        <v>533</v>
      </c>
    </row>
    <row r="238" spans="1:2" ht="25.5" x14ac:dyDescent="0.2">
      <c r="A238" s="285"/>
      <c r="B238" s="140" t="s">
        <v>534</v>
      </c>
    </row>
    <row r="239" spans="1:2" ht="38.25" x14ac:dyDescent="0.2">
      <c r="A239" s="285"/>
      <c r="B239" s="140" t="s">
        <v>535</v>
      </c>
    </row>
    <row r="240" spans="1:2" ht="25.5" x14ac:dyDescent="0.2">
      <c r="A240" s="285"/>
      <c r="B240" s="140" t="s">
        <v>536</v>
      </c>
    </row>
    <row r="241" spans="1:2" x14ac:dyDescent="0.2">
      <c r="A241" s="285"/>
      <c r="B241" s="140" t="s">
        <v>537</v>
      </c>
    </row>
    <row r="242" spans="1:2" x14ac:dyDescent="0.2">
      <c r="A242" s="285"/>
      <c r="B242" s="140" t="s">
        <v>538</v>
      </c>
    </row>
    <row r="243" spans="1:2" x14ac:dyDescent="0.2">
      <c r="A243" s="285"/>
      <c r="B243" s="77" t="s">
        <v>539</v>
      </c>
    </row>
    <row r="244" spans="1:2" ht="25.5" x14ac:dyDescent="0.2">
      <c r="A244" s="285"/>
      <c r="B244" s="140" t="s">
        <v>540</v>
      </c>
    </row>
    <row r="245" spans="1:2" x14ac:dyDescent="0.2">
      <c r="A245" s="285"/>
      <c r="B245" s="140" t="s">
        <v>541</v>
      </c>
    </row>
    <row r="246" spans="1:2" ht="38.25" x14ac:dyDescent="0.2">
      <c r="A246" s="285"/>
      <c r="B246" s="140" t="s">
        <v>542</v>
      </c>
    </row>
    <row r="247" spans="1:2" ht="51" x14ac:dyDescent="0.2">
      <c r="A247" s="285"/>
      <c r="B247" s="140" t="s">
        <v>543</v>
      </c>
    </row>
    <row r="248" spans="1:2" ht="25.5" x14ac:dyDescent="0.2">
      <c r="A248" s="285"/>
      <c r="B248" s="140" t="s">
        <v>544</v>
      </c>
    </row>
    <row r="249" spans="1:2" x14ac:dyDescent="0.2">
      <c r="A249" s="285"/>
      <c r="B249" s="77" t="s">
        <v>545</v>
      </c>
    </row>
    <row r="250" spans="1:2" ht="38.25" x14ac:dyDescent="0.2">
      <c r="A250" s="285"/>
      <c r="B250" s="140" t="s">
        <v>546</v>
      </c>
    </row>
    <row r="251" spans="1:2" ht="38.25" x14ac:dyDescent="0.2">
      <c r="A251" s="285"/>
      <c r="B251" s="140" t="s">
        <v>547</v>
      </c>
    </row>
    <row r="252" spans="1:2" ht="25.5" x14ac:dyDescent="0.2">
      <c r="A252" s="285"/>
      <c r="B252" s="140" t="s">
        <v>548</v>
      </c>
    </row>
    <row r="253" spans="1:2" x14ac:dyDescent="0.2">
      <c r="A253" s="285"/>
      <c r="B253" s="140" t="s">
        <v>549</v>
      </c>
    </row>
    <row r="254" spans="1:2" ht="25.5" x14ac:dyDescent="0.2">
      <c r="A254" s="285"/>
      <c r="B254" s="140" t="s">
        <v>550</v>
      </c>
    </row>
    <row r="255" spans="1:2" ht="51" x14ac:dyDescent="0.2">
      <c r="A255" s="285"/>
      <c r="B255" s="140" t="s">
        <v>551</v>
      </c>
    </row>
    <row r="256" spans="1:2" ht="25.5" x14ac:dyDescent="0.2">
      <c r="A256" s="285"/>
      <c r="B256" s="140" t="s">
        <v>552</v>
      </c>
    </row>
    <row r="257" spans="1:2" x14ac:dyDescent="0.2">
      <c r="A257" s="285"/>
      <c r="B257" s="77" t="s">
        <v>553</v>
      </c>
    </row>
    <row r="258" spans="1:2" ht="25.5" x14ac:dyDescent="0.2">
      <c r="A258" s="285"/>
      <c r="B258" s="140" t="s">
        <v>554</v>
      </c>
    </row>
    <row r="259" spans="1:2" x14ac:dyDescent="0.2">
      <c r="A259" s="285"/>
      <c r="B259" s="140" t="s">
        <v>555</v>
      </c>
    </row>
    <row r="260" spans="1:2" ht="25.5" x14ac:dyDescent="0.2">
      <c r="A260" s="285"/>
      <c r="B260" s="140" t="s">
        <v>556</v>
      </c>
    </row>
    <row r="261" spans="1:2" x14ac:dyDescent="0.2">
      <c r="A261" s="285"/>
      <c r="B261" s="140" t="s">
        <v>557</v>
      </c>
    </row>
    <row r="262" spans="1:2" x14ac:dyDescent="0.2">
      <c r="A262" s="285"/>
      <c r="B262" s="140" t="s">
        <v>558</v>
      </c>
    </row>
    <row r="263" spans="1:2" x14ac:dyDescent="0.2">
      <c r="A263" s="285"/>
      <c r="B263" s="140" t="s">
        <v>559</v>
      </c>
    </row>
    <row r="264" spans="1:2" x14ac:dyDescent="0.2">
      <c r="A264" s="285"/>
      <c r="B264" s="140" t="s">
        <v>560</v>
      </c>
    </row>
    <row r="265" spans="1:2" x14ac:dyDescent="0.2">
      <c r="A265" s="285"/>
      <c r="B265" s="77" t="s">
        <v>561</v>
      </c>
    </row>
    <row r="266" spans="1:2" ht="25.5" x14ac:dyDescent="0.2">
      <c r="A266" s="285"/>
      <c r="B266" s="140" t="s">
        <v>562</v>
      </c>
    </row>
    <row r="267" spans="1:2" ht="38.25" x14ac:dyDescent="0.2">
      <c r="A267" s="285"/>
      <c r="B267" s="140" t="s">
        <v>563</v>
      </c>
    </row>
    <row r="268" spans="1:2" ht="38.25" x14ac:dyDescent="0.2">
      <c r="A268" s="285"/>
      <c r="B268" s="140" t="s">
        <v>564</v>
      </c>
    </row>
    <row r="269" spans="1:2" ht="25.5" x14ac:dyDescent="0.2">
      <c r="A269" s="285"/>
      <c r="B269" s="140" t="s">
        <v>565</v>
      </c>
    </row>
    <row r="270" spans="1:2" x14ac:dyDescent="0.2">
      <c r="A270" s="285"/>
      <c r="B270" s="77" t="s">
        <v>566</v>
      </c>
    </row>
    <row r="271" spans="1:2" x14ac:dyDescent="0.2">
      <c r="A271" s="279" t="s">
        <v>441</v>
      </c>
      <c r="B271" s="140" t="s">
        <v>567</v>
      </c>
    </row>
    <row r="272" spans="1:2" x14ac:dyDescent="0.2">
      <c r="A272" s="280"/>
      <c r="B272" s="140" t="s">
        <v>568</v>
      </c>
    </row>
    <row r="273" spans="1:2" x14ac:dyDescent="0.2">
      <c r="A273" s="280"/>
      <c r="B273" s="140" t="s">
        <v>569</v>
      </c>
    </row>
    <row r="274" spans="1:2" ht="25.5" x14ac:dyDescent="0.2">
      <c r="A274" s="280"/>
      <c r="B274" s="140" t="s">
        <v>570</v>
      </c>
    </row>
    <row r="275" spans="1:2" ht="25.5" x14ac:dyDescent="0.2">
      <c r="A275" s="280"/>
      <c r="B275" s="140" t="s">
        <v>571</v>
      </c>
    </row>
    <row r="276" spans="1:2" ht="25.5" x14ac:dyDescent="0.2">
      <c r="A276" s="280"/>
      <c r="B276" s="140" t="s">
        <v>572</v>
      </c>
    </row>
    <row r="277" spans="1:2" ht="38.25" x14ac:dyDescent="0.2">
      <c r="A277" s="280"/>
      <c r="B277" s="140" t="s">
        <v>573</v>
      </c>
    </row>
    <row r="278" spans="1:2" ht="25.5" x14ac:dyDescent="0.2">
      <c r="A278" s="280"/>
      <c r="B278" s="140" t="s">
        <v>574</v>
      </c>
    </row>
    <row r="279" spans="1:2" ht="25.5" x14ac:dyDescent="0.2">
      <c r="A279" s="280"/>
      <c r="B279" s="140" t="s">
        <v>575</v>
      </c>
    </row>
    <row r="280" spans="1:2" x14ac:dyDescent="0.2">
      <c r="A280" s="280"/>
      <c r="B280" s="140" t="s">
        <v>576</v>
      </c>
    </row>
    <row r="281" spans="1:2" x14ac:dyDescent="0.2">
      <c r="A281" s="280"/>
      <c r="B281" s="140" t="s">
        <v>577</v>
      </c>
    </row>
    <row r="282" spans="1:2" x14ac:dyDescent="0.2">
      <c r="A282" s="280"/>
      <c r="B282" s="140" t="s">
        <v>578</v>
      </c>
    </row>
    <row r="283" spans="1:2" ht="25.5" x14ac:dyDescent="0.2">
      <c r="A283" s="280"/>
      <c r="B283" s="140" t="s">
        <v>579</v>
      </c>
    </row>
    <row r="284" spans="1:2" ht="25.5" x14ac:dyDescent="0.2">
      <c r="A284" s="280"/>
      <c r="B284" s="140" t="s">
        <v>580</v>
      </c>
    </row>
    <row r="285" spans="1:2" x14ac:dyDescent="0.2">
      <c r="A285" s="280"/>
      <c r="B285" s="140" t="s">
        <v>581</v>
      </c>
    </row>
    <row r="286" spans="1:2" x14ac:dyDescent="0.2">
      <c r="A286" s="280"/>
      <c r="B286" s="140" t="s">
        <v>582</v>
      </c>
    </row>
    <row r="287" spans="1:2" x14ac:dyDescent="0.2">
      <c r="A287" s="280"/>
      <c r="B287" s="140" t="s">
        <v>583</v>
      </c>
    </row>
    <row r="288" spans="1:2" ht="38.25" x14ac:dyDescent="0.2">
      <c r="A288" s="280"/>
      <c r="B288" s="140" t="s">
        <v>584</v>
      </c>
    </row>
    <row r="289" spans="1:2" x14ac:dyDescent="0.2">
      <c r="A289" s="280"/>
      <c r="B289" s="140" t="s">
        <v>585</v>
      </c>
    </row>
    <row r="290" spans="1:2" x14ac:dyDescent="0.2">
      <c r="A290" s="281"/>
      <c r="B290" s="77" t="s">
        <v>586</v>
      </c>
    </row>
    <row r="291" spans="1:2" ht="25.5" x14ac:dyDescent="0.2">
      <c r="A291" s="279" t="s">
        <v>587</v>
      </c>
      <c r="B291" s="140" t="s">
        <v>588</v>
      </c>
    </row>
    <row r="292" spans="1:2" ht="25.5" x14ac:dyDescent="0.2">
      <c r="A292" s="280"/>
      <c r="B292" s="140" t="s">
        <v>589</v>
      </c>
    </row>
    <row r="293" spans="1:2" ht="51" x14ac:dyDescent="0.2">
      <c r="A293" s="280"/>
      <c r="B293" s="140" t="s">
        <v>590</v>
      </c>
    </row>
    <row r="294" spans="1:2" x14ac:dyDescent="0.2">
      <c r="A294" s="281"/>
      <c r="B294" s="77" t="s">
        <v>591</v>
      </c>
    </row>
    <row r="295" spans="1:2" x14ac:dyDescent="0.2">
      <c r="A295" s="279" t="s">
        <v>592</v>
      </c>
      <c r="B295" s="140" t="s">
        <v>593</v>
      </c>
    </row>
    <row r="296" spans="1:2" ht="25.5" x14ac:dyDescent="0.2">
      <c r="A296" s="280"/>
      <c r="B296" s="140" t="s">
        <v>594</v>
      </c>
    </row>
    <row r="297" spans="1:2" x14ac:dyDescent="0.2">
      <c r="A297" s="280"/>
      <c r="B297" s="140" t="s">
        <v>595</v>
      </c>
    </row>
    <row r="298" spans="1:2" x14ac:dyDescent="0.2">
      <c r="A298" s="280"/>
      <c r="B298" s="140" t="s">
        <v>596</v>
      </c>
    </row>
    <row r="299" spans="1:2" x14ac:dyDescent="0.2">
      <c r="A299" s="281"/>
      <c r="B299" s="77" t="s">
        <v>597</v>
      </c>
    </row>
    <row r="300" spans="1:2" ht="25.5" x14ac:dyDescent="0.2">
      <c r="A300" s="282"/>
      <c r="B300" s="140" t="s">
        <v>598</v>
      </c>
    </row>
    <row r="301" spans="1:2" ht="51" x14ac:dyDescent="0.2">
      <c r="A301" s="283"/>
      <c r="B301" s="140" t="s">
        <v>599</v>
      </c>
    </row>
    <row r="302" spans="1:2" ht="25.5" x14ac:dyDescent="0.2">
      <c r="A302" s="283"/>
      <c r="B302" s="140" t="s">
        <v>600</v>
      </c>
    </row>
    <row r="303" spans="1:2" ht="25.5" x14ac:dyDescent="0.2">
      <c r="A303" s="283"/>
      <c r="B303" s="140" t="s">
        <v>601</v>
      </c>
    </row>
    <row r="304" spans="1:2" ht="25.5" x14ac:dyDescent="0.2">
      <c r="A304" s="283"/>
      <c r="B304" s="140" t="s">
        <v>602</v>
      </c>
    </row>
    <row r="305" spans="1:2" ht="13.5" thickBot="1" x14ac:dyDescent="0.25">
      <c r="A305" s="284"/>
    </row>
    <row r="306" spans="1:2" ht="13.5" thickBot="1" x14ac:dyDescent="0.25">
      <c r="B306" s="119" t="s">
        <v>11</v>
      </c>
    </row>
    <row r="307" spans="1:2" x14ac:dyDescent="0.2">
      <c r="A307" s="145"/>
      <c r="B307" s="120" t="s">
        <v>13</v>
      </c>
    </row>
    <row r="308" spans="1:2" ht="13.5" thickBot="1" x14ac:dyDescent="0.25">
      <c r="A308" s="146"/>
      <c r="B308" s="121" t="s">
        <v>15</v>
      </c>
    </row>
    <row r="309" spans="1:2" ht="13.5" thickBot="1" x14ac:dyDescent="0.25">
      <c r="A309" s="147"/>
    </row>
  </sheetData>
  <mergeCells count="20">
    <mergeCell ref="A138:A146"/>
    <mergeCell ref="A1:B1"/>
    <mergeCell ref="A2:B2"/>
    <mergeCell ref="A3:B3"/>
    <mergeCell ref="A90:A91"/>
    <mergeCell ref="A101:B101"/>
    <mergeCell ref="A102:A104"/>
    <mergeCell ref="A105:A106"/>
    <mergeCell ref="A107:A113"/>
    <mergeCell ref="A114:A121"/>
    <mergeCell ref="A122:A124"/>
    <mergeCell ref="A125:A137"/>
    <mergeCell ref="A295:A299"/>
    <mergeCell ref="A300:A305"/>
    <mergeCell ref="A147:A152"/>
    <mergeCell ref="A153:A230"/>
    <mergeCell ref="A231:A235"/>
    <mergeCell ref="A236:A270"/>
    <mergeCell ref="A271:A290"/>
    <mergeCell ref="A291:A29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87"/>
  <sheetViews>
    <sheetView topLeftCell="A88" workbookViewId="0">
      <selection activeCell="B126" sqref="B126"/>
    </sheetView>
  </sheetViews>
  <sheetFormatPr defaultColWidth="64.7109375" defaultRowHeight="15" x14ac:dyDescent="0.25"/>
  <cols>
    <col min="1" max="1" width="53.7109375" style="80" customWidth="1"/>
    <col min="2" max="2" width="64.7109375" style="80"/>
    <col min="3" max="3" width="64.7109375" style="46"/>
    <col min="257" max="257" width="53.7109375" customWidth="1"/>
    <col min="513" max="513" width="53.7109375" customWidth="1"/>
    <col min="769" max="769" width="53.7109375" customWidth="1"/>
    <col min="1025" max="1025" width="53.7109375" customWidth="1"/>
    <col min="1281" max="1281" width="53.7109375" customWidth="1"/>
    <col min="1537" max="1537" width="53.7109375" customWidth="1"/>
    <col min="1793" max="1793" width="53.7109375" customWidth="1"/>
    <col min="2049" max="2049" width="53.7109375" customWidth="1"/>
    <col min="2305" max="2305" width="53.7109375" customWidth="1"/>
    <col min="2561" max="2561" width="53.7109375" customWidth="1"/>
    <col min="2817" max="2817" width="53.7109375" customWidth="1"/>
    <col min="3073" max="3073" width="53.7109375" customWidth="1"/>
    <col min="3329" max="3329" width="53.7109375" customWidth="1"/>
    <col min="3585" max="3585" width="53.7109375" customWidth="1"/>
    <col min="3841" max="3841" width="53.7109375" customWidth="1"/>
    <col min="4097" max="4097" width="53.7109375" customWidth="1"/>
    <col min="4353" max="4353" width="53.7109375" customWidth="1"/>
    <col min="4609" max="4609" width="53.7109375" customWidth="1"/>
    <col min="4865" max="4865" width="53.7109375" customWidth="1"/>
    <col min="5121" max="5121" width="53.7109375" customWidth="1"/>
    <col min="5377" max="5377" width="53.7109375" customWidth="1"/>
    <col min="5633" max="5633" width="53.7109375" customWidth="1"/>
    <col min="5889" max="5889" width="53.7109375" customWidth="1"/>
    <col min="6145" max="6145" width="53.7109375" customWidth="1"/>
    <col min="6401" max="6401" width="53.7109375" customWidth="1"/>
    <col min="6657" max="6657" width="53.7109375" customWidth="1"/>
    <col min="6913" max="6913" width="53.7109375" customWidth="1"/>
    <col min="7169" max="7169" width="53.7109375" customWidth="1"/>
    <col min="7425" max="7425" width="53.7109375" customWidth="1"/>
    <col min="7681" max="7681" width="53.7109375" customWidth="1"/>
    <col min="7937" max="7937" width="53.7109375" customWidth="1"/>
    <col min="8193" max="8193" width="53.7109375" customWidth="1"/>
    <col min="8449" max="8449" width="53.7109375" customWidth="1"/>
    <col min="8705" max="8705" width="53.7109375" customWidth="1"/>
    <col min="8961" max="8961" width="53.7109375" customWidth="1"/>
    <col min="9217" max="9217" width="53.7109375" customWidth="1"/>
    <col min="9473" max="9473" width="53.7109375" customWidth="1"/>
    <col min="9729" max="9729" width="53.7109375" customWidth="1"/>
    <col min="9985" max="9985" width="53.7109375" customWidth="1"/>
    <col min="10241" max="10241" width="53.7109375" customWidth="1"/>
    <col min="10497" max="10497" width="53.7109375" customWidth="1"/>
    <col min="10753" max="10753" width="53.7109375" customWidth="1"/>
    <col min="11009" max="11009" width="53.7109375" customWidth="1"/>
    <col min="11265" max="11265" width="53.7109375" customWidth="1"/>
    <col min="11521" max="11521" width="53.7109375" customWidth="1"/>
    <col min="11777" max="11777" width="53.7109375" customWidth="1"/>
    <col min="12033" max="12033" width="53.7109375" customWidth="1"/>
    <col min="12289" max="12289" width="53.7109375" customWidth="1"/>
    <col min="12545" max="12545" width="53.7109375" customWidth="1"/>
    <col min="12801" max="12801" width="53.7109375" customWidth="1"/>
    <col min="13057" max="13057" width="53.7109375" customWidth="1"/>
    <col min="13313" max="13313" width="53.7109375" customWidth="1"/>
    <col min="13569" max="13569" width="53.7109375" customWidth="1"/>
    <col min="13825" max="13825" width="53.7109375" customWidth="1"/>
    <col min="14081" max="14081" width="53.7109375" customWidth="1"/>
    <col min="14337" max="14337" width="53.7109375" customWidth="1"/>
    <col min="14593" max="14593" width="53.7109375" customWidth="1"/>
    <col min="14849" max="14849" width="53.7109375" customWidth="1"/>
    <col min="15105" max="15105" width="53.7109375" customWidth="1"/>
    <col min="15361" max="15361" width="53.7109375" customWidth="1"/>
    <col min="15617" max="15617" width="53.7109375" customWidth="1"/>
    <col min="15873" max="15873" width="53.7109375" customWidth="1"/>
    <col min="16129" max="16129" width="53.7109375" customWidth="1"/>
  </cols>
  <sheetData>
    <row r="1" spans="1:5" ht="18.75" thickBot="1" x14ac:dyDescent="0.3">
      <c r="A1" s="274" t="s">
        <v>603</v>
      </c>
      <c r="B1" s="275"/>
    </row>
    <row r="2" spans="1:5" ht="15.75" thickBot="1" x14ac:dyDescent="0.3">
      <c r="A2" s="276" t="s">
        <v>604</v>
      </c>
      <c r="B2" s="277"/>
    </row>
    <row r="3" spans="1:5" ht="17.25" thickBot="1" x14ac:dyDescent="0.3">
      <c r="A3" s="276" t="s">
        <v>605</v>
      </c>
      <c r="B3" s="278"/>
    </row>
    <row r="4" spans="1:5" ht="15.75" thickBot="1" x14ac:dyDescent="0.3">
      <c r="A4" s="116" t="s">
        <v>266</v>
      </c>
      <c r="B4" s="117"/>
    </row>
    <row r="5" spans="1:5" x14ac:dyDescent="0.25">
      <c r="A5" s="118"/>
      <c r="B5" s="119" t="s">
        <v>11</v>
      </c>
    </row>
    <row r="6" spans="1:5" x14ac:dyDescent="0.25">
      <c r="A6" s="57"/>
      <c r="B6" s="120" t="s">
        <v>13</v>
      </c>
    </row>
    <row r="7" spans="1:5" ht="15.75" thickBot="1" x14ac:dyDescent="0.3">
      <c r="A7" s="58"/>
      <c r="B7" s="121" t="s">
        <v>15</v>
      </c>
    </row>
    <row r="8" spans="1:5" x14ac:dyDescent="0.25">
      <c r="A8" s="148"/>
      <c r="B8" s="148"/>
    </row>
    <row r="9" spans="1:5" ht="88.5" x14ac:dyDescent="0.25">
      <c r="A9" s="47" t="s">
        <v>110</v>
      </c>
      <c r="B9" s="47" t="s">
        <v>606</v>
      </c>
    </row>
    <row r="10" spans="1:5" x14ac:dyDescent="0.25">
      <c r="A10" s="135" t="s">
        <v>12</v>
      </c>
      <c r="B10" s="130"/>
    </row>
    <row r="11" spans="1:5" ht="25.5" x14ac:dyDescent="0.25">
      <c r="A11" s="129" t="s">
        <v>607</v>
      </c>
      <c r="B11" s="130"/>
    </row>
    <row r="12" spans="1:5" ht="39" x14ac:dyDescent="0.25">
      <c r="A12" s="149" t="s">
        <v>16</v>
      </c>
      <c r="B12" s="127" t="s">
        <v>608</v>
      </c>
    </row>
    <row r="13" spans="1:5" ht="128.25" x14ac:dyDescent="0.25">
      <c r="A13" s="149" t="s">
        <v>270</v>
      </c>
      <c r="B13" s="127" t="s">
        <v>609</v>
      </c>
    </row>
    <row r="14" spans="1:5" ht="115.5" x14ac:dyDescent="0.25">
      <c r="A14" s="149" t="s">
        <v>610</v>
      </c>
      <c r="B14" s="127" t="s">
        <v>611</v>
      </c>
    </row>
    <row r="15" spans="1:5" ht="115.5" x14ac:dyDescent="0.25">
      <c r="A15" s="150" t="s">
        <v>274</v>
      </c>
      <c r="B15" s="127" t="s">
        <v>612</v>
      </c>
    </row>
    <row r="16" spans="1:5" x14ac:dyDescent="0.25">
      <c r="A16" s="129" t="s">
        <v>20</v>
      </c>
      <c r="B16" s="130"/>
      <c r="E16" s="151"/>
    </row>
    <row r="17" spans="1:5" ht="77.25" x14ac:dyDescent="0.25">
      <c r="A17" s="150" t="s">
        <v>277</v>
      </c>
      <c r="B17" s="127" t="s">
        <v>613</v>
      </c>
      <c r="E17" s="143"/>
    </row>
    <row r="18" spans="1:5" ht="39" x14ac:dyDescent="0.25">
      <c r="A18" s="150" t="s">
        <v>614</v>
      </c>
      <c r="B18" s="127" t="s">
        <v>615</v>
      </c>
    </row>
    <row r="19" spans="1:5" ht="39" x14ac:dyDescent="0.25">
      <c r="A19" s="150" t="s">
        <v>616</v>
      </c>
      <c r="B19" s="127" t="s">
        <v>617</v>
      </c>
    </row>
    <row r="20" spans="1:5" ht="30" x14ac:dyDescent="0.25">
      <c r="A20" s="150" t="s">
        <v>618</v>
      </c>
      <c r="B20" s="152" t="s">
        <v>619</v>
      </c>
    </row>
    <row r="21" spans="1:5" ht="115.5" x14ac:dyDescent="0.25">
      <c r="A21" s="150" t="s">
        <v>620</v>
      </c>
      <c r="B21" s="127" t="s">
        <v>621</v>
      </c>
    </row>
    <row r="22" spans="1:5" x14ac:dyDescent="0.25">
      <c r="A22" s="129" t="s">
        <v>26</v>
      </c>
      <c r="B22" s="130"/>
    </row>
    <row r="23" spans="1:5" ht="115.5" x14ac:dyDescent="0.25">
      <c r="A23" s="150" t="s">
        <v>622</v>
      </c>
      <c r="B23" s="127" t="s">
        <v>623</v>
      </c>
    </row>
    <row r="24" spans="1:5" ht="51.75" x14ac:dyDescent="0.25">
      <c r="A24" s="150" t="s">
        <v>624</v>
      </c>
      <c r="B24" s="127" t="s">
        <v>625</v>
      </c>
    </row>
    <row r="25" spans="1:5" ht="217.5" x14ac:dyDescent="0.25">
      <c r="A25" s="150" t="s">
        <v>626</v>
      </c>
      <c r="B25" s="127" t="s">
        <v>627</v>
      </c>
    </row>
    <row r="26" spans="1:5" ht="25.5" x14ac:dyDescent="0.25">
      <c r="A26" s="129" t="s">
        <v>30</v>
      </c>
      <c r="B26" s="130" t="s">
        <v>628</v>
      </c>
    </row>
    <row r="27" spans="1:5" ht="141" x14ac:dyDescent="0.25">
      <c r="A27" s="150" t="s">
        <v>629</v>
      </c>
      <c r="B27" s="127" t="s">
        <v>630</v>
      </c>
    </row>
    <row r="28" spans="1:5" ht="115.5" x14ac:dyDescent="0.25">
      <c r="A28" s="150" t="s">
        <v>631</v>
      </c>
      <c r="B28" s="127" t="s">
        <v>632</v>
      </c>
    </row>
    <row r="29" spans="1:5" x14ac:dyDescent="0.25">
      <c r="A29" s="135" t="s">
        <v>33</v>
      </c>
      <c r="B29" s="130"/>
    </row>
    <row r="30" spans="1:5" x14ac:dyDescent="0.25">
      <c r="A30" s="129" t="s">
        <v>34</v>
      </c>
      <c r="B30" s="130"/>
    </row>
    <row r="31" spans="1:5" ht="102.75" x14ac:dyDescent="0.25">
      <c r="A31" s="150" t="s">
        <v>633</v>
      </c>
      <c r="B31" s="127" t="s">
        <v>634</v>
      </c>
    </row>
    <row r="32" spans="1:5" ht="60" x14ac:dyDescent="0.25">
      <c r="A32" s="150" t="s">
        <v>300</v>
      </c>
      <c r="B32" s="127" t="s">
        <v>635</v>
      </c>
    </row>
    <row r="33" spans="1:2" ht="102.75" x14ac:dyDescent="0.25">
      <c r="A33" s="150" t="s">
        <v>636</v>
      </c>
      <c r="B33" s="127" t="s">
        <v>637</v>
      </c>
    </row>
    <row r="34" spans="1:2" ht="115.5" x14ac:dyDescent="0.25">
      <c r="A34" s="150" t="s">
        <v>638</v>
      </c>
      <c r="B34" s="127" t="s">
        <v>639</v>
      </c>
    </row>
    <row r="35" spans="1:2" ht="39" x14ac:dyDescent="0.25">
      <c r="A35" s="150" t="s">
        <v>640</v>
      </c>
      <c r="B35" s="127" t="s">
        <v>641</v>
      </c>
    </row>
    <row r="36" spans="1:2" ht="45" x14ac:dyDescent="0.25">
      <c r="A36" s="150" t="s">
        <v>642</v>
      </c>
      <c r="B36" s="29" t="s">
        <v>643</v>
      </c>
    </row>
    <row r="37" spans="1:2" ht="25.5" x14ac:dyDescent="0.25">
      <c r="A37" s="129" t="s">
        <v>644</v>
      </c>
      <c r="B37" s="130"/>
    </row>
    <row r="38" spans="1:2" ht="64.5" x14ac:dyDescent="0.25">
      <c r="A38" s="150" t="s">
        <v>311</v>
      </c>
      <c r="B38" s="127" t="s">
        <v>645</v>
      </c>
    </row>
    <row r="39" spans="1:2" ht="45" x14ac:dyDescent="0.25">
      <c r="A39" s="150" t="s">
        <v>646</v>
      </c>
      <c r="B39" s="127" t="s">
        <v>647</v>
      </c>
    </row>
    <row r="40" spans="1:2" x14ac:dyDescent="0.25">
      <c r="A40" s="129" t="s">
        <v>44</v>
      </c>
      <c r="B40" s="130"/>
    </row>
    <row r="41" spans="1:2" ht="39" x14ac:dyDescent="0.25">
      <c r="A41" s="150" t="s">
        <v>648</v>
      </c>
      <c r="B41" s="127" t="s">
        <v>649</v>
      </c>
    </row>
    <row r="42" spans="1:2" ht="45" x14ac:dyDescent="0.25">
      <c r="A42" s="150" t="s">
        <v>650</v>
      </c>
      <c r="B42" s="127" t="s">
        <v>651</v>
      </c>
    </row>
    <row r="43" spans="1:2" ht="39" x14ac:dyDescent="0.25">
      <c r="A43" s="150" t="s">
        <v>652</v>
      </c>
      <c r="B43" s="127" t="s">
        <v>653</v>
      </c>
    </row>
    <row r="44" spans="1:2" x14ac:dyDescent="0.25">
      <c r="A44" s="129" t="s">
        <v>48</v>
      </c>
      <c r="B44" s="130"/>
    </row>
    <row r="45" spans="1:2" ht="39" x14ac:dyDescent="0.25">
      <c r="A45" s="150" t="s">
        <v>654</v>
      </c>
      <c r="B45" s="127" t="s">
        <v>655</v>
      </c>
    </row>
    <row r="46" spans="1:2" ht="51.75" x14ac:dyDescent="0.25">
      <c r="A46" s="150" t="s">
        <v>656</v>
      </c>
      <c r="B46" s="153" t="s">
        <v>657</v>
      </c>
    </row>
    <row r="47" spans="1:2" x14ac:dyDescent="0.25">
      <c r="A47" s="129" t="s">
        <v>51</v>
      </c>
      <c r="B47" s="130"/>
    </row>
    <row r="48" spans="1:2" ht="102.75" x14ac:dyDescent="0.25">
      <c r="A48" s="150" t="s">
        <v>52</v>
      </c>
      <c r="B48" s="127" t="s">
        <v>658</v>
      </c>
    </row>
    <row r="49" spans="1:2" ht="166.5" x14ac:dyDescent="0.25">
      <c r="A49" s="150" t="s">
        <v>659</v>
      </c>
      <c r="B49" s="127" t="s">
        <v>660</v>
      </c>
    </row>
    <row r="50" spans="1:2" ht="166.5" x14ac:dyDescent="0.25">
      <c r="A50" s="150" t="s">
        <v>329</v>
      </c>
      <c r="B50" s="127" t="s">
        <v>661</v>
      </c>
    </row>
    <row r="51" spans="1:2" ht="51.75" x14ac:dyDescent="0.25">
      <c r="A51" s="149" t="s">
        <v>662</v>
      </c>
      <c r="B51" s="154" t="s">
        <v>663</v>
      </c>
    </row>
    <row r="52" spans="1:2" ht="45" x14ac:dyDescent="0.25">
      <c r="A52" s="150" t="s">
        <v>664</v>
      </c>
      <c r="B52" s="29" t="s">
        <v>665</v>
      </c>
    </row>
    <row r="53" spans="1:2" x14ac:dyDescent="0.25">
      <c r="A53" s="135" t="s">
        <v>57</v>
      </c>
      <c r="B53" s="130"/>
    </row>
    <row r="54" spans="1:2" x14ac:dyDescent="0.25">
      <c r="A54" s="129" t="s">
        <v>58</v>
      </c>
      <c r="B54" s="130"/>
    </row>
    <row r="55" spans="1:2" ht="204.75" x14ac:dyDescent="0.25">
      <c r="A55" s="150" t="s">
        <v>666</v>
      </c>
      <c r="B55" s="127" t="s">
        <v>667</v>
      </c>
    </row>
    <row r="56" spans="1:2" ht="204.75" x14ac:dyDescent="0.25">
      <c r="A56" s="150" t="s">
        <v>338</v>
      </c>
      <c r="B56" s="127" t="s">
        <v>668</v>
      </c>
    </row>
    <row r="57" spans="1:2" ht="39" x14ac:dyDescent="0.25">
      <c r="A57" s="150" t="s">
        <v>669</v>
      </c>
      <c r="B57" s="127" t="s">
        <v>670</v>
      </c>
    </row>
    <row r="58" spans="1:2" ht="30" x14ac:dyDescent="0.25">
      <c r="A58" s="150" t="s">
        <v>671</v>
      </c>
      <c r="B58" s="127" t="s">
        <v>672</v>
      </c>
    </row>
    <row r="59" spans="1:2" x14ac:dyDescent="0.25">
      <c r="A59" s="129" t="s">
        <v>63</v>
      </c>
      <c r="B59" s="130"/>
    </row>
    <row r="60" spans="1:2" ht="64.5" x14ac:dyDescent="0.25">
      <c r="A60" s="150" t="s">
        <v>64</v>
      </c>
      <c r="B60" s="127" t="s">
        <v>673</v>
      </c>
    </row>
    <row r="61" spans="1:2" ht="64.5" x14ac:dyDescent="0.25">
      <c r="A61" s="150" t="s">
        <v>674</v>
      </c>
      <c r="B61" s="127" t="s">
        <v>673</v>
      </c>
    </row>
    <row r="62" spans="1:2" ht="64.5" x14ac:dyDescent="0.25">
      <c r="A62" s="150" t="s">
        <v>347</v>
      </c>
      <c r="B62" s="127" t="s">
        <v>673</v>
      </c>
    </row>
    <row r="63" spans="1:2" ht="64.5" x14ac:dyDescent="0.25">
      <c r="A63" s="150" t="s">
        <v>67</v>
      </c>
      <c r="B63" s="127" t="s">
        <v>673</v>
      </c>
    </row>
    <row r="64" spans="1:2" x14ac:dyDescent="0.25">
      <c r="A64" s="129" t="s">
        <v>68</v>
      </c>
      <c r="B64" s="130"/>
    </row>
    <row r="65" spans="1:2" ht="30" x14ac:dyDescent="0.25">
      <c r="A65" s="150" t="s">
        <v>675</v>
      </c>
      <c r="B65" s="155" t="s">
        <v>676</v>
      </c>
    </row>
    <row r="66" spans="1:2" ht="90" x14ac:dyDescent="0.25">
      <c r="A66" s="150" t="s">
        <v>70</v>
      </c>
      <c r="B66" s="127" t="s">
        <v>677</v>
      </c>
    </row>
    <row r="67" spans="1:2" x14ac:dyDescent="0.25">
      <c r="A67" s="135" t="s">
        <v>71</v>
      </c>
      <c r="B67" s="130"/>
    </row>
    <row r="68" spans="1:2" x14ac:dyDescent="0.25">
      <c r="A68" s="129" t="s">
        <v>72</v>
      </c>
      <c r="B68" s="130"/>
    </row>
    <row r="69" spans="1:2" ht="51.75" x14ac:dyDescent="0.25">
      <c r="A69" s="150" t="s">
        <v>678</v>
      </c>
      <c r="B69" s="127" t="s">
        <v>679</v>
      </c>
    </row>
    <row r="70" spans="1:2" ht="128.25" x14ac:dyDescent="0.25">
      <c r="A70" s="150" t="s">
        <v>355</v>
      </c>
      <c r="B70" s="127" t="s">
        <v>680</v>
      </c>
    </row>
    <row r="71" spans="1:2" ht="25.5" x14ac:dyDescent="0.25">
      <c r="A71" s="129" t="s">
        <v>681</v>
      </c>
      <c r="B71" s="130"/>
    </row>
    <row r="72" spans="1:2" ht="64.5" x14ac:dyDescent="0.25">
      <c r="A72" s="150" t="s">
        <v>682</v>
      </c>
      <c r="B72" s="127" t="s">
        <v>683</v>
      </c>
    </row>
    <row r="73" spans="1:2" ht="60" x14ac:dyDescent="0.25">
      <c r="A73" s="150" t="s">
        <v>684</v>
      </c>
      <c r="B73" s="127" t="s">
        <v>685</v>
      </c>
    </row>
    <row r="74" spans="1:2" ht="26.25" x14ac:dyDescent="0.25">
      <c r="A74" s="150" t="s">
        <v>78</v>
      </c>
      <c r="B74" s="127" t="s">
        <v>685</v>
      </c>
    </row>
    <row r="75" spans="1:2" x14ac:dyDescent="0.25">
      <c r="A75" s="129" t="s">
        <v>79</v>
      </c>
      <c r="B75" s="130"/>
    </row>
    <row r="76" spans="1:2" ht="90" x14ac:dyDescent="0.25">
      <c r="A76" s="150" t="s">
        <v>686</v>
      </c>
      <c r="B76" s="127" t="s">
        <v>687</v>
      </c>
    </row>
    <row r="77" spans="1:2" ht="45" x14ac:dyDescent="0.25">
      <c r="A77" s="150" t="s">
        <v>688</v>
      </c>
      <c r="B77" s="127" t="s">
        <v>689</v>
      </c>
    </row>
    <row r="78" spans="1:2" x14ac:dyDescent="0.25">
      <c r="A78" s="135" t="s">
        <v>82</v>
      </c>
      <c r="B78" s="130"/>
    </row>
    <row r="79" spans="1:2" x14ac:dyDescent="0.25">
      <c r="A79" s="129" t="s">
        <v>83</v>
      </c>
      <c r="B79" s="130"/>
    </row>
    <row r="80" spans="1:2" ht="30" x14ac:dyDescent="0.25">
      <c r="A80" s="150" t="s">
        <v>690</v>
      </c>
      <c r="B80" s="155" t="s">
        <v>691</v>
      </c>
    </row>
    <row r="81" spans="1:3" x14ac:dyDescent="0.25">
      <c r="A81" s="150" t="s">
        <v>85</v>
      </c>
      <c r="B81" s="155" t="s">
        <v>691</v>
      </c>
    </row>
    <row r="82" spans="1:3" x14ac:dyDescent="0.25">
      <c r="A82" s="156" t="s">
        <v>86</v>
      </c>
      <c r="B82" s="66"/>
    </row>
    <row r="83" spans="1:3" ht="30" x14ac:dyDescent="0.25">
      <c r="A83" s="150" t="s">
        <v>370</v>
      </c>
      <c r="B83" s="155" t="s">
        <v>691</v>
      </c>
    </row>
    <row r="84" spans="1:3" ht="30" x14ac:dyDescent="0.25">
      <c r="A84" s="150" t="s">
        <v>692</v>
      </c>
      <c r="B84" s="155" t="s">
        <v>691</v>
      </c>
    </row>
    <row r="85" spans="1:3" x14ac:dyDescent="0.25">
      <c r="A85" s="150" t="s">
        <v>89</v>
      </c>
      <c r="B85" s="157" t="s">
        <v>693</v>
      </c>
    </row>
    <row r="86" spans="1:3" x14ac:dyDescent="0.25">
      <c r="A86" s="156" t="s">
        <v>90</v>
      </c>
      <c r="B86" s="66"/>
    </row>
    <row r="87" spans="1:3" ht="51.75" x14ac:dyDescent="0.25">
      <c r="A87" s="150" t="s">
        <v>91</v>
      </c>
      <c r="B87" s="127" t="s">
        <v>694</v>
      </c>
    </row>
    <row r="88" spans="1:3" ht="90" x14ac:dyDescent="0.25">
      <c r="A88" s="150" t="s">
        <v>695</v>
      </c>
      <c r="B88" s="127" t="s">
        <v>696</v>
      </c>
    </row>
    <row r="89" spans="1:3" x14ac:dyDescent="0.25">
      <c r="A89" s="158" t="s">
        <v>93</v>
      </c>
      <c r="B89" s="66"/>
    </row>
    <row r="90" spans="1:3" x14ac:dyDescent="0.25">
      <c r="A90" s="156" t="s">
        <v>94</v>
      </c>
      <c r="B90" s="66"/>
    </row>
    <row r="91" spans="1:3" ht="30" x14ac:dyDescent="0.25">
      <c r="A91" s="150" t="s">
        <v>378</v>
      </c>
      <c r="B91" s="155" t="s">
        <v>697</v>
      </c>
      <c r="C91" s="159"/>
    </row>
    <row r="92" spans="1:3" x14ac:dyDescent="0.25">
      <c r="A92" s="150" t="s">
        <v>96</v>
      </c>
      <c r="B92" s="155" t="s">
        <v>697</v>
      </c>
    </row>
    <row r="93" spans="1:3" x14ac:dyDescent="0.25">
      <c r="A93" s="156" t="s">
        <v>97</v>
      </c>
      <c r="B93" s="66"/>
    </row>
    <row r="94" spans="1:3" ht="30" x14ac:dyDescent="0.25">
      <c r="A94" s="150" t="s">
        <v>382</v>
      </c>
      <c r="B94" s="155" t="s">
        <v>697</v>
      </c>
    </row>
    <row r="95" spans="1:3" x14ac:dyDescent="0.25">
      <c r="A95" s="150" t="s">
        <v>99</v>
      </c>
      <c r="B95" s="155" t="s">
        <v>697</v>
      </c>
    </row>
    <row r="96" spans="1:3" x14ac:dyDescent="0.25">
      <c r="A96" s="129" t="s">
        <v>100</v>
      </c>
      <c r="B96" s="31"/>
    </row>
    <row r="97" spans="1:2" ht="90" x14ac:dyDescent="0.25">
      <c r="A97" s="150" t="s">
        <v>698</v>
      </c>
      <c r="B97" s="127" t="s">
        <v>699</v>
      </c>
    </row>
    <row r="98" spans="1:2" ht="30" x14ac:dyDescent="0.25">
      <c r="A98" s="150" t="s">
        <v>700</v>
      </c>
      <c r="B98" s="155" t="s">
        <v>697</v>
      </c>
    </row>
    <row r="99" spans="1:2" ht="30" x14ac:dyDescent="0.25">
      <c r="A99" s="150" t="s">
        <v>701</v>
      </c>
      <c r="B99" s="155" t="s">
        <v>702</v>
      </c>
    </row>
    <row r="100" spans="1:2" ht="15.75" thickBot="1" x14ac:dyDescent="0.3">
      <c r="A100" s="160" t="s">
        <v>104</v>
      </c>
      <c r="B100" s="161" t="s">
        <v>702</v>
      </c>
    </row>
    <row r="101" spans="1:2" ht="15.75" thickBot="1" x14ac:dyDescent="0.3">
      <c r="A101" s="295" t="s">
        <v>393</v>
      </c>
      <c r="B101" s="296"/>
    </row>
    <row r="102" spans="1:2" x14ac:dyDescent="0.25">
      <c r="A102" s="162"/>
      <c r="B102" s="163" t="s">
        <v>703</v>
      </c>
    </row>
    <row r="103" spans="1:2" x14ac:dyDescent="0.25">
      <c r="A103" s="162"/>
      <c r="B103" s="164" t="s">
        <v>704</v>
      </c>
    </row>
    <row r="104" spans="1:2" x14ac:dyDescent="0.25">
      <c r="A104" s="162"/>
      <c r="B104" s="165" t="s">
        <v>705</v>
      </c>
    </row>
    <row r="105" spans="1:2" x14ac:dyDescent="0.25">
      <c r="A105" s="162"/>
      <c r="B105" s="165" t="s">
        <v>706</v>
      </c>
    </row>
    <row r="106" spans="1:2" x14ac:dyDescent="0.25">
      <c r="A106" s="162"/>
      <c r="B106" s="165" t="s">
        <v>707</v>
      </c>
    </row>
    <row r="107" spans="1:2" x14ac:dyDescent="0.25">
      <c r="A107" s="162"/>
      <c r="B107" s="165" t="s">
        <v>708</v>
      </c>
    </row>
    <row r="108" spans="1:2" x14ac:dyDescent="0.25">
      <c r="A108" s="162"/>
      <c r="B108" s="165" t="s">
        <v>709</v>
      </c>
    </row>
    <row r="109" spans="1:2" x14ac:dyDescent="0.25">
      <c r="A109" s="162"/>
      <c r="B109" s="165" t="s">
        <v>710</v>
      </c>
    </row>
    <row r="110" spans="1:2" x14ac:dyDescent="0.25">
      <c r="A110" s="162"/>
      <c r="B110" s="164" t="s">
        <v>711</v>
      </c>
    </row>
    <row r="111" spans="1:2" x14ac:dyDescent="0.25">
      <c r="A111" s="162"/>
      <c r="B111" s="165" t="s">
        <v>712</v>
      </c>
    </row>
    <row r="112" spans="1:2" x14ac:dyDescent="0.25">
      <c r="A112" s="162"/>
      <c r="B112" s="165" t="s">
        <v>713</v>
      </c>
    </row>
    <row r="113" spans="1:2" x14ac:dyDescent="0.25">
      <c r="A113" s="162"/>
      <c r="B113" s="165" t="s">
        <v>714</v>
      </c>
    </row>
    <row r="114" spans="1:2" x14ac:dyDescent="0.25">
      <c r="A114" s="162"/>
      <c r="B114" s="165" t="s">
        <v>715</v>
      </c>
    </row>
    <row r="115" spans="1:2" x14ac:dyDescent="0.25">
      <c r="A115" s="162"/>
      <c r="B115" s="166"/>
    </row>
    <row r="116" spans="1:2" x14ac:dyDescent="0.25">
      <c r="A116" s="162"/>
      <c r="B116" s="167" t="s">
        <v>716</v>
      </c>
    </row>
    <row r="117" spans="1:2" x14ac:dyDescent="0.25">
      <c r="A117" s="162"/>
      <c r="B117" s="168" t="s">
        <v>717</v>
      </c>
    </row>
    <row r="118" spans="1:2" x14ac:dyDescent="0.25">
      <c r="A118" s="162"/>
      <c r="B118" s="165" t="s">
        <v>718</v>
      </c>
    </row>
    <row r="119" spans="1:2" x14ac:dyDescent="0.25">
      <c r="A119" s="162"/>
      <c r="B119" s="165" t="s">
        <v>719</v>
      </c>
    </row>
    <row r="120" spans="1:2" x14ac:dyDescent="0.25">
      <c r="A120" s="162"/>
      <c r="B120" s="168" t="s">
        <v>720</v>
      </c>
    </row>
    <row r="121" spans="1:2" x14ac:dyDescent="0.25">
      <c r="A121" s="162"/>
      <c r="B121" s="165" t="s">
        <v>721</v>
      </c>
    </row>
    <row r="122" spans="1:2" x14ac:dyDescent="0.25">
      <c r="A122" s="162"/>
      <c r="B122" s="165" t="s">
        <v>722</v>
      </c>
    </row>
    <row r="123" spans="1:2" x14ac:dyDescent="0.25">
      <c r="A123" s="162"/>
      <c r="B123" s="165" t="s">
        <v>723</v>
      </c>
    </row>
    <row r="124" spans="1:2" x14ac:dyDescent="0.25">
      <c r="A124" s="162"/>
      <c r="B124" s="168" t="s">
        <v>724</v>
      </c>
    </row>
    <row r="125" spans="1:2" x14ac:dyDescent="0.25">
      <c r="A125" s="162"/>
      <c r="B125" s="165" t="s">
        <v>725</v>
      </c>
    </row>
    <row r="126" spans="1:2" x14ac:dyDescent="0.25">
      <c r="A126" s="162"/>
      <c r="B126" s="169" t="s">
        <v>726</v>
      </c>
    </row>
    <row r="127" spans="1:2" x14ac:dyDescent="0.25">
      <c r="A127" s="162"/>
      <c r="B127" s="165" t="s">
        <v>727</v>
      </c>
    </row>
    <row r="128" spans="1:2" x14ac:dyDescent="0.25">
      <c r="A128" s="162"/>
      <c r="B128" s="165" t="s">
        <v>728</v>
      </c>
    </row>
    <row r="129" spans="1:2" x14ac:dyDescent="0.25">
      <c r="A129" s="162"/>
      <c r="B129" s="165" t="s">
        <v>729</v>
      </c>
    </row>
    <row r="130" spans="1:2" x14ac:dyDescent="0.25">
      <c r="A130" s="162"/>
      <c r="B130" s="165" t="s">
        <v>730</v>
      </c>
    </row>
    <row r="131" spans="1:2" x14ac:dyDescent="0.25">
      <c r="A131" s="162"/>
      <c r="B131" s="165" t="s">
        <v>731</v>
      </c>
    </row>
    <row r="132" spans="1:2" x14ac:dyDescent="0.25">
      <c r="A132" s="162"/>
      <c r="B132" s="169" t="s">
        <v>732</v>
      </c>
    </row>
    <row r="133" spans="1:2" x14ac:dyDescent="0.25">
      <c r="A133" s="162"/>
      <c r="B133" s="165" t="s">
        <v>733</v>
      </c>
    </row>
    <row r="134" spans="1:2" x14ac:dyDescent="0.25">
      <c r="A134" s="162"/>
      <c r="B134" s="165" t="s">
        <v>734</v>
      </c>
    </row>
    <row r="135" spans="1:2" x14ac:dyDescent="0.25">
      <c r="A135" s="162"/>
      <c r="B135" s="165" t="s">
        <v>735</v>
      </c>
    </row>
    <row r="136" spans="1:2" x14ac:dyDescent="0.25">
      <c r="A136" s="162"/>
      <c r="B136" s="165" t="s">
        <v>736</v>
      </c>
    </row>
    <row r="137" spans="1:2" x14ac:dyDescent="0.25">
      <c r="A137" s="162"/>
      <c r="B137" s="169" t="s">
        <v>737</v>
      </c>
    </row>
    <row r="138" spans="1:2" x14ac:dyDescent="0.25">
      <c r="A138" s="162"/>
      <c r="B138" s="165" t="s">
        <v>738</v>
      </c>
    </row>
    <row r="139" spans="1:2" x14ac:dyDescent="0.25">
      <c r="A139" s="162"/>
      <c r="B139" s="165" t="s">
        <v>739</v>
      </c>
    </row>
    <row r="140" spans="1:2" x14ac:dyDescent="0.25">
      <c r="A140" s="162"/>
      <c r="B140" s="165" t="s">
        <v>740</v>
      </c>
    </row>
    <row r="141" spans="1:2" x14ac:dyDescent="0.25">
      <c r="A141" s="162"/>
      <c r="B141" s="165" t="s">
        <v>741</v>
      </c>
    </row>
    <row r="142" spans="1:2" x14ac:dyDescent="0.25">
      <c r="A142" s="162"/>
      <c r="B142" s="170"/>
    </row>
    <row r="143" spans="1:2" x14ac:dyDescent="0.25">
      <c r="A143" s="162"/>
      <c r="B143" s="167" t="s">
        <v>742</v>
      </c>
    </row>
    <row r="144" spans="1:2" x14ac:dyDescent="0.25">
      <c r="A144" s="162"/>
      <c r="B144" s="169" t="s">
        <v>743</v>
      </c>
    </row>
    <row r="145" spans="1:2" x14ac:dyDescent="0.25">
      <c r="A145" s="162"/>
      <c r="B145" s="165" t="s">
        <v>744</v>
      </c>
    </row>
    <row r="146" spans="1:2" x14ac:dyDescent="0.25">
      <c r="A146" s="162"/>
      <c r="B146" s="165" t="s">
        <v>745</v>
      </c>
    </row>
    <row r="147" spans="1:2" x14ac:dyDescent="0.25">
      <c r="A147" s="162"/>
      <c r="B147" s="165" t="s">
        <v>746</v>
      </c>
    </row>
    <row r="148" spans="1:2" x14ac:dyDescent="0.25">
      <c r="A148" s="162"/>
      <c r="B148" s="165" t="s">
        <v>747</v>
      </c>
    </row>
    <row r="149" spans="1:2" x14ac:dyDescent="0.25">
      <c r="A149" s="162"/>
      <c r="B149" s="165" t="s">
        <v>748</v>
      </c>
    </row>
    <row r="150" spans="1:2" x14ac:dyDescent="0.25">
      <c r="A150" s="162"/>
      <c r="B150" s="164" t="s">
        <v>749</v>
      </c>
    </row>
    <row r="151" spans="1:2" x14ac:dyDescent="0.25">
      <c r="A151" s="162"/>
      <c r="B151" s="165" t="s">
        <v>750</v>
      </c>
    </row>
    <row r="152" spans="1:2" x14ac:dyDescent="0.25">
      <c r="A152" s="162"/>
      <c r="B152" s="165" t="s">
        <v>751</v>
      </c>
    </row>
    <row r="153" spans="1:2" x14ac:dyDescent="0.25">
      <c r="A153" s="162"/>
      <c r="B153" s="171" t="s">
        <v>752</v>
      </c>
    </row>
    <row r="154" spans="1:2" x14ac:dyDescent="0.25">
      <c r="A154" s="162"/>
      <c r="B154" s="164" t="s">
        <v>753</v>
      </c>
    </row>
    <row r="155" spans="1:2" x14ac:dyDescent="0.25">
      <c r="A155" s="162"/>
      <c r="B155" s="165" t="s">
        <v>754</v>
      </c>
    </row>
    <row r="156" spans="1:2" x14ac:dyDescent="0.25">
      <c r="A156" s="162"/>
      <c r="B156" s="165" t="s">
        <v>755</v>
      </c>
    </row>
    <row r="157" spans="1:2" x14ac:dyDescent="0.25">
      <c r="A157" s="162"/>
      <c r="B157" s="165" t="s">
        <v>756</v>
      </c>
    </row>
    <row r="158" spans="1:2" x14ac:dyDescent="0.25">
      <c r="A158" s="162"/>
      <c r="B158" s="164" t="s">
        <v>757</v>
      </c>
    </row>
    <row r="159" spans="1:2" x14ac:dyDescent="0.25">
      <c r="A159" s="162"/>
      <c r="B159" s="165" t="s">
        <v>758</v>
      </c>
    </row>
    <row r="160" spans="1:2" x14ac:dyDescent="0.25">
      <c r="A160" s="162"/>
      <c r="B160" s="165" t="s">
        <v>759</v>
      </c>
    </row>
    <row r="161" spans="1:2" x14ac:dyDescent="0.25">
      <c r="A161" s="162"/>
      <c r="B161" s="172"/>
    </row>
    <row r="162" spans="1:2" x14ac:dyDescent="0.25">
      <c r="A162" s="162"/>
      <c r="B162" s="167" t="s">
        <v>760</v>
      </c>
    </row>
    <row r="163" spans="1:2" x14ac:dyDescent="0.25">
      <c r="A163" s="162"/>
      <c r="B163" s="164" t="s">
        <v>761</v>
      </c>
    </row>
    <row r="164" spans="1:2" x14ac:dyDescent="0.25">
      <c r="A164" s="162"/>
      <c r="B164" s="173" t="s">
        <v>762</v>
      </c>
    </row>
    <row r="165" spans="1:2" x14ac:dyDescent="0.25">
      <c r="A165" s="162"/>
      <c r="B165" s="173" t="s">
        <v>763</v>
      </c>
    </row>
    <row r="166" spans="1:2" x14ac:dyDescent="0.25">
      <c r="A166" s="162"/>
      <c r="B166" s="172"/>
    </row>
    <row r="167" spans="1:2" x14ac:dyDescent="0.25">
      <c r="A167" s="162"/>
      <c r="B167" s="164" t="s">
        <v>764</v>
      </c>
    </row>
    <row r="168" spans="1:2" x14ac:dyDescent="0.25">
      <c r="A168" s="162"/>
      <c r="B168" s="174" t="s">
        <v>765</v>
      </c>
    </row>
    <row r="169" spans="1:2" x14ac:dyDescent="0.25">
      <c r="A169" s="162"/>
      <c r="B169" s="174" t="s">
        <v>766</v>
      </c>
    </row>
    <row r="170" spans="1:2" x14ac:dyDescent="0.25">
      <c r="A170" s="162"/>
      <c r="B170" s="174" t="s">
        <v>767</v>
      </c>
    </row>
    <row r="171" spans="1:2" x14ac:dyDescent="0.25">
      <c r="A171" s="162"/>
      <c r="B171" s="172"/>
    </row>
    <row r="172" spans="1:2" x14ac:dyDescent="0.25">
      <c r="A172" s="162"/>
      <c r="B172" s="167" t="s">
        <v>768</v>
      </c>
    </row>
    <row r="173" spans="1:2" x14ac:dyDescent="0.25">
      <c r="A173" s="162"/>
      <c r="B173" s="175" t="s">
        <v>769</v>
      </c>
    </row>
    <row r="174" spans="1:2" x14ac:dyDescent="0.25">
      <c r="A174" s="162"/>
      <c r="B174" s="174" t="s">
        <v>770</v>
      </c>
    </row>
    <row r="175" spans="1:2" x14ac:dyDescent="0.25">
      <c r="A175" s="162"/>
      <c r="B175" s="174" t="s">
        <v>771</v>
      </c>
    </row>
    <row r="176" spans="1:2" x14ac:dyDescent="0.25">
      <c r="A176" s="162"/>
      <c r="B176" s="174" t="s">
        <v>772</v>
      </c>
    </row>
    <row r="177" spans="1:2" x14ac:dyDescent="0.25">
      <c r="A177" s="162"/>
      <c r="B177" s="175" t="s">
        <v>773</v>
      </c>
    </row>
    <row r="178" spans="1:2" x14ac:dyDescent="0.25">
      <c r="A178" s="162"/>
      <c r="B178" s="175" t="s">
        <v>774</v>
      </c>
    </row>
    <row r="179" spans="1:2" x14ac:dyDescent="0.25">
      <c r="A179" s="162"/>
      <c r="B179" s="174" t="s">
        <v>775</v>
      </c>
    </row>
    <row r="180" spans="1:2" x14ac:dyDescent="0.25">
      <c r="A180" s="162"/>
      <c r="B180" s="170" t="s">
        <v>776</v>
      </c>
    </row>
    <row r="181" spans="1:2" x14ac:dyDescent="0.25">
      <c r="A181" s="162"/>
      <c r="B181" s="170" t="s">
        <v>777</v>
      </c>
    </row>
    <row r="182" spans="1:2" x14ac:dyDescent="0.25">
      <c r="A182" s="162"/>
      <c r="B182" s="174" t="s">
        <v>778</v>
      </c>
    </row>
    <row r="183" spans="1:2" x14ac:dyDescent="0.25">
      <c r="A183" s="162"/>
      <c r="B183" s="174" t="s">
        <v>779</v>
      </c>
    </row>
    <row r="184" spans="1:2" x14ac:dyDescent="0.25">
      <c r="A184" s="162"/>
      <c r="B184" s="175" t="s">
        <v>780</v>
      </c>
    </row>
    <row r="185" spans="1:2" x14ac:dyDescent="0.25">
      <c r="A185" s="162"/>
      <c r="B185" s="174" t="s">
        <v>781</v>
      </c>
    </row>
    <row r="186" spans="1:2" x14ac:dyDescent="0.25">
      <c r="A186" s="162"/>
      <c r="B186" s="174" t="s">
        <v>782</v>
      </c>
    </row>
    <row r="187" spans="1:2" x14ac:dyDescent="0.25">
      <c r="A187" s="162"/>
      <c r="B187" s="174" t="s">
        <v>783</v>
      </c>
    </row>
    <row r="188" spans="1:2" x14ac:dyDescent="0.25">
      <c r="A188" s="162"/>
      <c r="B188" s="174" t="s">
        <v>784</v>
      </c>
    </row>
    <row r="189" spans="1:2" x14ac:dyDescent="0.25">
      <c r="A189" s="162"/>
      <c r="B189" s="175" t="s">
        <v>785</v>
      </c>
    </row>
    <row r="190" spans="1:2" x14ac:dyDescent="0.25">
      <c r="A190" s="162"/>
      <c r="B190" s="174" t="s">
        <v>786</v>
      </c>
    </row>
    <row r="191" spans="1:2" x14ac:dyDescent="0.25">
      <c r="A191" s="162"/>
      <c r="B191" s="176" t="s">
        <v>787</v>
      </c>
    </row>
    <row r="192" spans="1:2" x14ac:dyDescent="0.25">
      <c r="A192" s="162"/>
      <c r="B192" s="174" t="s">
        <v>788</v>
      </c>
    </row>
    <row r="193" spans="1:2" x14ac:dyDescent="0.25">
      <c r="A193" s="162"/>
      <c r="B193" s="175" t="s">
        <v>789</v>
      </c>
    </row>
    <row r="194" spans="1:2" x14ac:dyDescent="0.25">
      <c r="A194" s="162"/>
      <c r="B194" s="174" t="s">
        <v>790</v>
      </c>
    </row>
    <row r="195" spans="1:2" x14ac:dyDescent="0.25">
      <c r="A195" s="162"/>
      <c r="B195" s="174" t="s">
        <v>791</v>
      </c>
    </row>
    <row r="196" spans="1:2" x14ac:dyDescent="0.25">
      <c r="A196" s="162"/>
      <c r="B196" s="175" t="s">
        <v>792</v>
      </c>
    </row>
    <row r="197" spans="1:2" x14ac:dyDescent="0.25">
      <c r="A197" s="162"/>
      <c r="B197" s="164" t="s">
        <v>793</v>
      </c>
    </row>
    <row r="198" spans="1:2" x14ac:dyDescent="0.25">
      <c r="A198" s="162"/>
      <c r="B198" s="174" t="s">
        <v>794</v>
      </c>
    </row>
    <row r="199" spans="1:2" x14ac:dyDescent="0.25">
      <c r="A199" s="162"/>
      <c r="B199" s="177"/>
    </row>
    <row r="200" spans="1:2" x14ac:dyDescent="0.25">
      <c r="A200" s="162"/>
      <c r="B200" s="167" t="s">
        <v>795</v>
      </c>
    </row>
    <row r="201" spans="1:2" x14ac:dyDescent="0.25">
      <c r="A201" s="162"/>
      <c r="B201" s="164" t="s">
        <v>796</v>
      </c>
    </row>
    <row r="202" spans="1:2" x14ac:dyDescent="0.25">
      <c r="A202" s="162"/>
      <c r="B202" s="174" t="s">
        <v>797</v>
      </c>
    </row>
    <row r="203" spans="1:2" x14ac:dyDescent="0.25">
      <c r="A203" s="162"/>
      <c r="B203" s="174" t="s">
        <v>798</v>
      </c>
    </row>
    <row r="204" spans="1:2" x14ac:dyDescent="0.25">
      <c r="A204" s="162"/>
      <c r="B204" s="164" t="s">
        <v>799</v>
      </c>
    </row>
    <row r="205" spans="1:2" x14ac:dyDescent="0.25">
      <c r="A205" s="162"/>
      <c r="B205" s="174" t="s">
        <v>800</v>
      </c>
    </row>
    <row r="206" spans="1:2" x14ac:dyDescent="0.25">
      <c r="A206" s="162"/>
      <c r="B206" s="174" t="s">
        <v>801</v>
      </c>
    </row>
    <row r="207" spans="1:2" x14ac:dyDescent="0.25">
      <c r="A207" s="162"/>
      <c r="B207" s="174" t="s">
        <v>802</v>
      </c>
    </row>
    <row r="208" spans="1:2" x14ac:dyDescent="0.25">
      <c r="A208" s="162"/>
      <c r="B208" s="164" t="s">
        <v>803</v>
      </c>
    </row>
    <row r="209" spans="1:2" x14ac:dyDescent="0.25">
      <c r="A209" s="162"/>
      <c r="B209" s="174" t="s">
        <v>804</v>
      </c>
    </row>
    <row r="210" spans="1:2" x14ac:dyDescent="0.25">
      <c r="A210" s="162"/>
      <c r="B210" s="174" t="s">
        <v>805</v>
      </c>
    </row>
    <row r="211" spans="1:2" x14ac:dyDescent="0.25">
      <c r="A211" s="162"/>
      <c r="B211" s="174" t="s">
        <v>806</v>
      </c>
    </row>
    <row r="212" spans="1:2" x14ac:dyDescent="0.25">
      <c r="A212" s="162"/>
      <c r="B212" s="174" t="s">
        <v>807</v>
      </c>
    </row>
    <row r="213" spans="1:2" x14ac:dyDescent="0.25">
      <c r="A213" s="162"/>
      <c r="B213" s="164" t="s">
        <v>808</v>
      </c>
    </row>
    <row r="214" spans="1:2" x14ac:dyDescent="0.25">
      <c r="A214" s="162"/>
      <c r="B214" s="174" t="s">
        <v>809</v>
      </c>
    </row>
    <row r="215" spans="1:2" x14ac:dyDescent="0.25">
      <c r="A215" s="162"/>
      <c r="B215" s="174" t="s">
        <v>810</v>
      </c>
    </row>
    <row r="216" spans="1:2" x14ac:dyDescent="0.25">
      <c r="A216" s="162"/>
      <c r="B216" s="174" t="s">
        <v>811</v>
      </c>
    </row>
    <row r="217" spans="1:2" x14ac:dyDescent="0.25">
      <c r="A217" s="162"/>
      <c r="B217" s="174" t="s">
        <v>812</v>
      </c>
    </row>
    <row r="218" spans="1:2" x14ac:dyDescent="0.25">
      <c r="A218" s="162"/>
      <c r="B218" s="174" t="s">
        <v>813</v>
      </c>
    </row>
    <row r="219" spans="1:2" x14ac:dyDescent="0.25">
      <c r="A219" s="178"/>
      <c r="B219" s="166" t="s">
        <v>814</v>
      </c>
    </row>
    <row r="220" spans="1:2" ht="15.75" thickBot="1" x14ac:dyDescent="0.3">
      <c r="A220" s="179" t="s">
        <v>266</v>
      </c>
      <c r="B220" s="180"/>
    </row>
    <row r="221" spans="1:2" x14ac:dyDescent="0.25">
      <c r="A221" s="181"/>
      <c r="B221" s="182" t="s">
        <v>11</v>
      </c>
    </row>
    <row r="222" spans="1:2" x14ac:dyDescent="0.25">
      <c r="A222" s="183"/>
      <c r="B222" s="184" t="s">
        <v>13</v>
      </c>
    </row>
    <row r="223" spans="1:2" ht="15.75" thickBot="1" x14ac:dyDescent="0.3">
      <c r="A223" s="147"/>
      <c r="B223" s="185" t="s">
        <v>15</v>
      </c>
    </row>
    <row r="224" spans="1:2" x14ac:dyDescent="0.25">
      <c r="A224" s="52"/>
      <c r="B224" s="186"/>
    </row>
    <row r="225" spans="1:2" x14ac:dyDescent="0.25">
      <c r="A225" s="52"/>
      <c r="B225" s="186"/>
    </row>
    <row r="226" spans="1:2" x14ac:dyDescent="0.25">
      <c r="A226" s="52"/>
      <c r="B226" s="187"/>
    </row>
    <row r="227" spans="1:2" x14ac:dyDescent="0.25">
      <c r="A227" s="52"/>
      <c r="B227" s="186"/>
    </row>
    <row r="228" spans="1:2" x14ac:dyDescent="0.25">
      <c r="A228" s="52"/>
      <c r="B228" s="186"/>
    </row>
    <row r="229" spans="1:2" x14ac:dyDescent="0.25">
      <c r="A229" s="52"/>
      <c r="B229" s="186"/>
    </row>
    <row r="230" spans="1:2" x14ac:dyDescent="0.25">
      <c r="A230" s="52"/>
      <c r="B230" s="186"/>
    </row>
    <row r="231" spans="1:2" x14ac:dyDescent="0.25">
      <c r="A231" s="52"/>
      <c r="B231" s="186"/>
    </row>
    <row r="232" spans="1:2" x14ac:dyDescent="0.25">
      <c r="A232" s="52"/>
      <c r="B232" s="187"/>
    </row>
    <row r="233" spans="1:2" x14ac:dyDescent="0.25">
      <c r="A233" s="52"/>
      <c r="B233" s="186"/>
    </row>
    <row r="234" spans="1:2" x14ac:dyDescent="0.25">
      <c r="A234" s="52"/>
      <c r="B234" s="186"/>
    </row>
    <row r="235" spans="1:2" x14ac:dyDescent="0.25">
      <c r="A235" s="52"/>
      <c r="B235" s="186"/>
    </row>
    <row r="236" spans="1:2" x14ac:dyDescent="0.25">
      <c r="A236" s="52"/>
      <c r="B236" s="186"/>
    </row>
    <row r="237" spans="1:2" x14ac:dyDescent="0.25">
      <c r="A237" s="52"/>
      <c r="B237" s="186"/>
    </row>
    <row r="238" spans="1:2" x14ac:dyDescent="0.25">
      <c r="A238" s="52"/>
      <c r="B238" s="186"/>
    </row>
    <row r="239" spans="1:2" x14ac:dyDescent="0.25">
      <c r="A239" s="52"/>
      <c r="B239" s="186"/>
    </row>
    <row r="240" spans="1:2" x14ac:dyDescent="0.25">
      <c r="A240" s="52"/>
      <c r="B240" s="187"/>
    </row>
    <row r="241" spans="1:2" x14ac:dyDescent="0.25">
      <c r="A241" s="52"/>
      <c r="B241" s="186"/>
    </row>
    <row r="242" spans="1:2" x14ac:dyDescent="0.25">
      <c r="A242" s="52"/>
      <c r="B242" s="186"/>
    </row>
    <row r="243" spans="1:2" x14ac:dyDescent="0.25">
      <c r="A243" s="52"/>
      <c r="B243" s="186"/>
    </row>
    <row r="244" spans="1:2" x14ac:dyDescent="0.25">
      <c r="A244" s="52"/>
      <c r="B244" s="186"/>
    </row>
    <row r="245" spans="1:2" x14ac:dyDescent="0.25">
      <c r="A245" s="52"/>
      <c r="B245" s="186"/>
    </row>
    <row r="246" spans="1:2" x14ac:dyDescent="0.25">
      <c r="A246" s="52"/>
      <c r="B246" s="186"/>
    </row>
    <row r="247" spans="1:2" x14ac:dyDescent="0.25">
      <c r="A247" s="52"/>
      <c r="B247" s="186"/>
    </row>
    <row r="248" spans="1:2" x14ac:dyDescent="0.25">
      <c r="A248" s="52"/>
      <c r="B248" s="187"/>
    </row>
    <row r="249" spans="1:2" x14ac:dyDescent="0.25">
      <c r="A249" s="52"/>
      <c r="B249" s="186"/>
    </row>
    <row r="250" spans="1:2" x14ac:dyDescent="0.25">
      <c r="A250" s="52"/>
      <c r="B250" s="186"/>
    </row>
    <row r="251" spans="1:2" x14ac:dyDescent="0.25">
      <c r="A251" s="52"/>
      <c r="B251" s="186"/>
    </row>
    <row r="252" spans="1:2" x14ac:dyDescent="0.25">
      <c r="A252" s="52"/>
      <c r="B252" s="186"/>
    </row>
    <row r="253" spans="1:2" x14ac:dyDescent="0.25">
      <c r="A253" s="52"/>
      <c r="B253" s="187"/>
    </row>
    <row r="254" spans="1:2" x14ac:dyDescent="0.25">
      <c r="A254" s="52"/>
      <c r="B254" s="186"/>
    </row>
    <row r="255" spans="1:2" x14ac:dyDescent="0.25">
      <c r="A255" s="52"/>
      <c r="B255" s="186"/>
    </row>
    <row r="256" spans="1:2" x14ac:dyDescent="0.25">
      <c r="A256" s="52"/>
      <c r="B256" s="186"/>
    </row>
    <row r="257" spans="1:2" x14ac:dyDescent="0.25">
      <c r="A257" s="52"/>
      <c r="B257" s="186"/>
    </row>
    <row r="258" spans="1:2" x14ac:dyDescent="0.25">
      <c r="A258" s="52"/>
      <c r="B258" s="186"/>
    </row>
    <row r="259" spans="1:2" x14ac:dyDescent="0.25">
      <c r="A259" s="52"/>
      <c r="B259" s="186"/>
    </row>
    <row r="260" spans="1:2" x14ac:dyDescent="0.25">
      <c r="A260" s="52"/>
      <c r="B260" s="186"/>
    </row>
    <row r="261" spans="1:2" x14ac:dyDescent="0.25">
      <c r="A261" s="52"/>
      <c r="B261" s="186"/>
    </row>
    <row r="262" spans="1:2" x14ac:dyDescent="0.25">
      <c r="A262" s="52"/>
      <c r="B262" s="186"/>
    </row>
    <row r="263" spans="1:2" x14ac:dyDescent="0.25">
      <c r="A263" s="52"/>
      <c r="B263" s="186"/>
    </row>
    <row r="264" spans="1:2" x14ac:dyDescent="0.25">
      <c r="A264" s="52"/>
      <c r="B264" s="186"/>
    </row>
    <row r="265" spans="1:2" x14ac:dyDescent="0.25">
      <c r="A265" s="52"/>
      <c r="B265" s="186"/>
    </row>
    <row r="266" spans="1:2" x14ac:dyDescent="0.25">
      <c r="A266" s="52"/>
      <c r="B266" s="186"/>
    </row>
    <row r="267" spans="1:2" x14ac:dyDescent="0.25">
      <c r="A267" s="52"/>
      <c r="B267" s="186"/>
    </row>
    <row r="268" spans="1:2" x14ac:dyDescent="0.25">
      <c r="A268" s="52"/>
      <c r="B268" s="186"/>
    </row>
    <row r="269" spans="1:2" x14ac:dyDescent="0.25">
      <c r="A269" s="52"/>
      <c r="B269" s="186"/>
    </row>
    <row r="270" spans="1:2" x14ac:dyDescent="0.25">
      <c r="A270" s="52"/>
      <c r="B270" s="186"/>
    </row>
    <row r="271" spans="1:2" x14ac:dyDescent="0.25">
      <c r="A271" s="52"/>
      <c r="B271" s="186"/>
    </row>
    <row r="272" spans="1:2" x14ac:dyDescent="0.25">
      <c r="A272" s="52"/>
      <c r="B272" s="186"/>
    </row>
    <row r="273" spans="1:2" x14ac:dyDescent="0.25">
      <c r="A273" s="52"/>
      <c r="B273" s="187"/>
    </row>
    <row r="274" spans="1:2" x14ac:dyDescent="0.25">
      <c r="A274" s="52"/>
      <c r="B274" s="186"/>
    </row>
    <row r="275" spans="1:2" x14ac:dyDescent="0.25">
      <c r="A275" s="52"/>
      <c r="B275" s="186"/>
    </row>
    <row r="276" spans="1:2" x14ac:dyDescent="0.25">
      <c r="A276" s="52"/>
      <c r="B276" s="186"/>
    </row>
    <row r="277" spans="1:2" x14ac:dyDescent="0.25">
      <c r="A277" s="52"/>
      <c r="B277" s="187"/>
    </row>
    <row r="278" spans="1:2" x14ac:dyDescent="0.25">
      <c r="A278" s="52"/>
      <c r="B278" s="186"/>
    </row>
    <row r="279" spans="1:2" x14ac:dyDescent="0.25">
      <c r="A279" s="52"/>
      <c r="B279" s="186"/>
    </row>
    <row r="280" spans="1:2" x14ac:dyDescent="0.25">
      <c r="A280" s="52"/>
      <c r="B280" s="186"/>
    </row>
    <row r="281" spans="1:2" x14ac:dyDescent="0.25">
      <c r="A281" s="52"/>
      <c r="B281" s="186"/>
    </row>
    <row r="282" spans="1:2" x14ac:dyDescent="0.25">
      <c r="A282" s="52"/>
      <c r="B282" s="187"/>
    </row>
    <row r="283" spans="1:2" x14ac:dyDescent="0.25">
      <c r="A283" s="52"/>
      <c r="B283" s="186"/>
    </row>
    <row r="284" spans="1:2" x14ac:dyDescent="0.25">
      <c r="A284" s="52"/>
      <c r="B284" s="186"/>
    </row>
    <row r="285" spans="1:2" x14ac:dyDescent="0.25">
      <c r="B285" s="186"/>
    </row>
    <row r="286" spans="1:2" x14ac:dyDescent="0.25">
      <c r="B286" s="186"/>
    </row>
    <row r="287" spans="1:2" x14ac:dyDescent="0.25">
      <c r="B287" s="186"/>
    </row>
  </sheetData>
  <mergeCells count="4">
    <mergeCell ref="A1:B1"/>
    <mergeCell ref="A2:B2"/>
    <mergeCell ref="A3:B3"/>
    <mergeCell ref="A101:B10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115"/>
  <sheetViews>
    <sheetView topLeftCell="A43" workbookViewId="0">
      <selection activeCell="B103" sqref="B103"/>
    </sheetView>
  </sheetViews>
  <sheetFormatPr defaultRowHeight="12.75" x14ac:dyDescent="0.25"/>
  <cols>
    <col min="1" max="1" width="59.5703125" style="189" customWidth="1"/>
    <col min="2" max="2" width="50" style="299" customWidth="1"/>
    <col min="3" max="4" width="9.140625" style="49"/>
    <col min="5" max="5" width="20" style="49" customWidth="1"/>
    <col min="6" max="256" width="9.140625" style="49"/>
    <col min="257" max="257" width="59.5703125" style="49" customWidth="1"/>
    <col min="258" max="258" width="50" style="49" customWidth="1"/>
    <col min="259" max="260" width="9.140625" style="49"/>
    <col min="261" max="261" width="20" style="49" customWidth="1"/>
    <col min="262" max="512" width="9.140625" style="49"/>
    <col min="513" max="513" width="59.5703125" style="49" customWidth="1"/>
    <col min="514" max="514" width="50" style="49" customWidth="1"/>
    <col min="515" max="516" width="9.140625" style="49"/>
    <col min="517" max="517" width="20" style="49" customWidth="1"/>
    <col min="518" max="768" width="9.140625" style="49"/>
    <col min="769" max="769" width="59.5703125" style="49" customWidth="1"/>
    <col min="770" max="770" width="50" style="49" customWidth="1"/>
    <col min="771" max="772" width="9.140625" style="49"/>
    <col min="773" max="773" width="20" style="49" customWidth="1"/>
    <col min="774" max="1024" width="9.140625" style="49"/>
    <col min="1025" max="1025" width="59.5703125" style="49" customWidth="1"/>
    <col min="1026" max="1026" width="50" style="49" customWidth="1"/>
    <col min="1027" max="1028" width="9.140625" style="49"/>
    <col min="1029" max="1029" width="20" style="49" customWidth="1"/>
    <col min="1030" max="1280" width="9.140625" style="49"/>
    <col min="1281" max="1281" width="59.5703125" style="49" customWidth="1"/>
    <col min="1282" max="1282" width="50" style="49" customWidth="1"/>
    <col min="1283" max="1284" width="9.140625" style="49"/>
    <col min="1285" max="1285" width="20" style="49" customWidth="1"/>
    <col min="1286" max="1536" width="9.140625" style="49"/>
    <col min="1537" max="1537" width="59.5703125" style="49" customWidth="1"/>
    <col min="1538" max="1538" width="50" style="49" customWidth="1"/>
    <col min="1539" max="1540" width="9.140625" style="49"/>
    <col min="1541" max="1541" width="20" style="49" customWidth="1"/>
    <col min="1542" max="1792" width="9.140625" style="49"/>
    <col min="1793" max="1793" width="59.5703125" style="49" customWidth="1"/>
    <col min="1794" max="1794" width="50" style="49" customWidth="1"/>
    <col min="1795" max="1796" width="9.140625" style="49"/>
    <col min="1797" max="1797" width="20" style="49" customWidth="1"/>
    <col min="1798" max="2048" width="9.140625" style="49"/>
    <col min="2049" max="2049" width="59.5703125" style="49" customWidth="1"/>
    <col min="2050" max="2050" width="50" style="49" customWidth="1"/>
    <col min="2051" max="2052" width="9.140625" style="49"/>
    <col min="2053" max="2053" width="20" style="49" customWidth="1"/>
    <col min="2054" max="2304" width="9.140625" style="49"/>
    <col min="2305" max="2305" width="59.5703125" style="49" customWidth="1"/>
    <col min="2306" max="2306" width="50" style="49" customWidth="1"/>
    <col min="2307" max="2308" width="9.140625" style="49"/>
    <col min="2309" max="2309" width="20" style="49" customWidth="1"/>
    <col min="2310" max="2560" width="9.140625" style="49"/>
    <col min="2561" max="2561" width="59.5703125" style="49" customWidth="1"/>
    <col min="2562" max="2562" width="50" style="49" customWidth="1"/>
    <col min="2563" max="2564" width="9.140625" style="49"/>
    <col min="2565" max="2565" width="20" style="49" customWidth="1"/>
    <col min="2566" max="2816" width="9.140625" style="49"/>
    <col min="2817" max="2817" width="59.5703125" style="49" customWidth="1"/>
    <col min="2818" max="2818" width="50" style="49" customWidth="1"/>
    <col min="2819" max="2820" width="9.140625" style="49"/>
    <col min="2821" max="2821" width="20" style="49" customWidth="1"/>
    <col min="2822" max="3072" width="9.140625" style="49"/>
    <col min="3073" max="3073" width="59.5703125" style="49" customWidth="1"/>
    <col min="3074" max="3074" width="50" style="49" customWidth="1"/>
    <col min="3075" max="3076" width="9.140625" style="49"/>
    <col min="3077" max="3077" width="20" style="49" customWidth="1"/>
    <col min="3078" max="3328" width="9.140625" style="49"/>
    <col min="3329" max="3329" width="59.5703125" style="49" customWidth="1"/>
    <col min="3330" max="3330" width="50" style="49" customWidth="1"/>
    <col min="3331" max="3332" width="9.140625" style="49"/>
    <col min="3333" max="3333" width="20" style="49" customWidth="1"/>
    <col min="3334" max="3584" width="9.140625" style="49"/>
    <col min="3585" max="3585" width="59.5703125" style="49" customWidth="1"/>
    <col min="3586" max="3586" width="50" style="49" customWidth="1"/>
    <col min="3587" max="3588" width="9.140625" style="49"/>
    <col min="3589" max="3589" width="20" style="49" customWidth="1"/>
    <col min="3590" max="3840" width="9.140625" style="49"/>
    <col min="3841" max="3841" width="59.5703125" style="49" customWidth="1"/>
    <col min="3842" max="3842" width="50" style="49" customWidth="1"/>
    <col min="3843" max="3844" width="9.140625" style="49"/>
    <col min="3845" max="3845" width="20" style="49" customWidth="1"/>
    <col min="3846" max="4096" width="9.140625" style="49"/>
    <col min="4097" max="4097" width="59.5703125" style="49" customWidth="1"/>
    <col min="4098" max="4098" width="50" style="49" customWidth="1"/>
    <col min="4099" max="4100" width="9.140625" style="49"/>
    <col min="4101" max="4101" width="20" style="49" customWidth="1"/>
    <col min="4102" max="4352" width="9.140625" style="49"/>
    <col min="4353" max="4353" width="59.5703125" style="49" customWidth="1"/>
    <col min="4354" max="4354" width="50" style="49" customWidth="1"/>
    <col min="4355" max="4356" width="9.140625" style="49"/>
    <col min="4357" max="4357" width="20" style="49" customWidth="1"/>
    <col min="4358" max="4608" width="9.140625" style="49"/>
    <col min="4609" max="4609" width="59.5703125" style="49" customWidth="1"/>
    <col min="4610" max="4610" width="50" style="49" customWidth="1"/>
    <col min="4611" max="4612" width="9.140625" style="49"/>
    <col min="4613" max="4613" width="20" style="49" customWidth="1"/>
    <col min="4614" max="4864" width="9.140625" style="49"/>
    <col min="4865" max="4865" width="59.5703125" style="49" customWidth="1"/>
    <col min="4866" max="4866" width="50" style="49" customWidth="1"/>
    <col min="4867" max="4868" width="9.140625" style="49"/>
    <col min="4869" max="4869" width="20" style="49" customWidth="1"/>
    <col min="4870" max="5120" width="9.140625" style="49"/>
    <col min="5121" max="5121" width="59.5703125" style="49" customWidth="1"/>
    <col min="5122" max="5122" width="50" style="49" customWidth="1"/>
    <col min="5123" max="5124" width="9.140625" style="49"/>
    <col min="5125" max="5125" width="20" style="49" customWidth="1"/>
    <col min="5126" max="5376" width="9.140625" style="49"/>
    <col min="5377" max="5377" width="59.5703125" style="49" customWidth="1"/>
    <col min="5378" max="5378" width="50" style="49" customWidth="1"/>
    <col min="5379" max="5380" width="9.140625" style="49"/>
    <col min="5381" max="5381" width="20" style="49" customWidth="1"/>
    <col min="5382" max="5632" width="9.140625" style="49"/>
    <col min="5633" max="5633" width="59.5703125" style="49" customWidth="1"/>
    <col min="5634" max="5634" width="50" style="49" customWidth="1"/>
    <col min="5635" max="5636" width="9.140625" style="49"/>
    <col min="5637" max="5637" width="20" style="49" customWidth="1"/>
    <col min="5638" max="5888" width="9.140625" style="49"/>
    <col min="5889" max="5889" width="59.5703125" style="49" customWidth="1"/>
    <col min="5890" max="5890" width="50" style="49" customWidth="1"/>
    <col min="5891" max="5892" width="9.140625" style="49"/>
    <col min="5893" max="5893" width="20" style="49" customWidth="1"/>
    <col min="5894" max="6144" width="9.140625" style="49"/>
    <col min="6145" max="6145" width="59.5703125" style="49" customWidth="1"/>
    <col min="6146" max="6146" width="50" style="49" customWidth="1"/>
    <col min="6147" max="6148" width="9.140625" style="49"/>
    <col min="6149" max="6149" width="20" style="49" customWidth="1"/>
    <col min="6150" max="6400" width="9.140625" style="49"/>
    <col min="6401" max="6401" width="59.5703125" style="49" customWidth="1"/>
    <col min="6402" max="6402" width="50" style="49" customWidth="1"/>
    <col min="6403" max="6404" width="9.140625" style="49"/>
    <col min="6405" max="6405" width="20" style="49" customWidth="1"/>
    <col min="6406" max="6656" width="9.140625" style="49"/>
    <col min="6657" max="6657" width="59.5703125" style="49" customWidth="1"/>
    <col min="6658" max="6658" width="50" style="49" customWidth="1"/>
    <col min="6659" max="6660" width="9.140625" style="49"/>
    <col min="6661" max="6661" width="20" style="49" customWidth="1"/>
    <col min="6662" max="6912" width="9.140625" style="49"/>
    <col min="6913" max="6913" width="59.5703125" style="49" customWidth="1"/>
    <col min="6914" max="6914" width="50" style="49" customWidth="1"/>
    <col min="6915" max="6916" width="9.140625" style="49"/>
    <col min="6917" max="6917" width="20" style="49" customWidth="1"/>
    <col min="6918" max="7168" width="9.140625" style="49"/>
    <col min="7169" max="7169" width="59.5703125" style="49" customWidth="1"/>
    <col min="7170" max="7170" width="50" style="49" customWidth="1"/>
    <col min="7171" max="7172" width="9.140625" style="49"/>
    <col min="7173" max="7173" width="20" style="49" customWidth="1"/>
    <col min="7174" max="7424" width="9.140625" style="49"/>
    <col min="7425" max="7425" width="59.5703125" style="49" customWidth="1"/>
    <col min="7426" max="7426" width="50" style="49" customWidth="1"/>
    <col min="7427" max="7428" width="9.140625" style="49"/>
    <col min="7429" max="7429" width="20" style="49" customWidth="1"/>
    <col min="7430" max="7680" width="9.140625" style="49"/>
    <col min="7681" max="7681" width="59.5703125" style="49" customWidth="1"/>
    <col min="7682" max="7682" width="50" style="49" customWidth="1"/>
    <col min="7683" max="7684" width="9.140625" style="49"/>
    <col min="7685" max="7685" width="20" style="49" customWidth="1"/>
    <col min="7686" max="7936" width="9.140625" style="49"/>
    <col min="7937" max="7937" width="59.5703125" style="49" customWidth="1"/>
    <col min="7938" max="7938" width="50" style="49" customWidth="1"/>
    <col min="7939" max="7940" width="9.140625" style="49"/>
    <col min="7941" max="7941" width="20" style="49" customWidth="1"/>
    <col min="7942" max="8192" width="9.140625" style="49"/>
    <col min="8193" max="8193" width="59.5703125" style="49" customWidth="1"/>
    <col min="8194" max="8194" width="50" style="49" customWidth="1"/>
    <col min="8195" max="8196" width="9.140625" style="49"/>
    <col min="8197" max="8197" width="20" style="49" customWidth="1"/>
    <col min="8198" max="8448" width="9.140625" style="49"/>
    <col min="8449" max="8449" width="59.5703125" style="49" customWidth="1"/>
    <col min="8450" max="8450" width="50" style="49" customWidth="1"/>
    <col min="8451" max="8452" width="9.140625" style="49"/>
    <col min="8453" max="8453" width="20" style="49" customWidth="1"/>
    <col min="8454" max="8704" width="9.140625" style="49"/>
    <col min="8705" max="8705" width="59.5703125" style="49" customWidth="1"/>
    <col min="8706" max="8706" width="50" style="49" customWidth="1"/>
    <col min="8707" max="8708" width="9.140625" style="49"/>
    <col min="8709" max="8709" width="20" style="49" customWidth="1"/>
    <col min="8710" max="8960" width="9.140625" style="49"/>
    <col min="8961" max="8961" width="59.5703125" style="49" customWidth="1"/>
    <col min="8962" max="8962" width="50" style="49" customWidth="1"/>
    <col min="8963" max="8964" width="9.140625" style="49"/>
    <col min="8965" max="8965" width="20" style="49" customWidth="1"/>
    <col min="8966" max="9216" width="9.140625" style="49"/>
    <col min="9217" max="9217" width="59.5703125" style="49" customWidth="1"/>
    <col min="9218" max="9218" width="50" style="49" customWidth="1"/>
    <col min="9219" max="9220" width="9.140625" style="49"/>
    <col min="9221" max="9221" width="20" style="49" customWidth="1"/>
    <col min="9222" max="9472" width="9.140625" style="49"/>
    <col min="9473" max="9473" width="59.5703125" style="49" customWidth="1"/>
    <col min="9474" max="9474" width="50" style="49" customWidth="1"/>
    <col min="9475" max="9476" width="9.140625" style="49"/>
    <col min="9477" max="9477" width="20" style="49" customWidth="1"/>
    <col min="9478" max="9728" width="9.140625" style="49"/>
    <col min="9729" max="9729" width="59.5703125" style="49" customWidth="1"/>
    <col min="9730" max="9730" width="50" style="49" customWidth="1"/>
    <col min="9731" max="9732" width="9.140625" style="49"/>
    <col min="9733" max="9733" width="20" style="49" customWidth="1"/>
    <col min="9734" max="9984" width="9.140625" style="49"/>
    <col min="9985" max="9985" width="59.5703125" style="49" customWidth="1"/>
    <col min="9986" max="9986" width="50" style="49" customWidth="1"/>
    <col min="9987" max="9988" width="9.140625" style="49"/>
    <col min="9989" max="9989" width="20" style="49" customWidth="1"/>
    <col min="9990" max="10240" width="9.140625" style="49"/>
    <col min="10241" max="10241" width="59.5703125" style="49" customWidth="1"/>
    <col min="10242" max="10242" width="50" style="49" customWidth="1"/>
    <col min="10243" max="10244" width="9.140625" style="49"/>
    <col min="10245" max="10245" width="20" style="49" customWidth="1"/>
    <col min="10246" max="10496" width="9.140625" style="49"/>
    <col min="10497" max="10497" width="59.5703125" style="49" customWidth="1"/>
    <col min="10498" max="10498" width="50" style="49" customWidth="1"/>
    <col min="10499" max="10500" width="9.140625" style="49"/>
    <col min="10501" max="10501" width="20" style="49" customWidth="1"/>
    <col min="10502" max="10752" width="9.140625" style="49"/>
    <col min="10753" max="10753" width="59.5703125" style="49" customWidth="1"/>
    <col min="10754" max="10754" width="50" style="49" customWidth="1"/>
    <col min="10755" max="10756" width="9.140625" style="49"/>
    <col min="10757" max="10757" width="20" style="49" customWidth="1"/>
    <col min="10758" max="11008" width="9.140625" style="49"/>
    <col min="11009" max="11009" width="59.5703125" style="49" customWidth="1"/>
    <col min="11010" max="11010" width="50" style="49" customWidth="1"/>
    <col min="11011" max="11012" width="9.140625" style="49"/>
    <col min="11013" max="11013" width="20" style="49" customWidth="1"/>
    <col min="11014" max="11264" width="9.140625" style="49"/>
    <col min="11265" max="11265" width="59.5703125" style="49" customWidth="1"/>
    <col min="11266" max="11266" width="50" style="49" customWidth="1"/>
    <col min="11267" max="11268" width="9.140625" style="49"/>
    <col min="11269" max="11269" width="20" style="49" customWidth="1"/>
    <col min="11270" max="11520" width="9.140625" style="49"/>
    <col min="11521" max="11521" width="59.5703125" style="49" customWidth="1"/>
    <col min="11522" max="11522" width="50" style="49" customWidth="1"/>
    <col min="11523" max="11524" width="9.140625" style="49"/>
    <col min="11525" max="11525" width="20" style="49" customWidth="1"/>
    <col min="11526" max="11776" width="9.140625" style="49"/>
    <col min="11777" max="11777" width="59.5703125" style="49" customWidth="1"/>
    <col min="11778" max="11778" width="50" style="49" customWidth="1"/>
    <col min="11779" max="11780" width="9.140625" style="49"/>
    <col min="11781" max="11781" width="20" style="49" customWidth="1"/>
    <col min="11782" max="12032" width="9.140625" style="49"/>
    <col min="12033" max="12033" width="59.5703125" style="49" customWidth="1"/>
    <col min="12034" max="12034" width="50" style="49" customWidth="1"/>
    <col min="12035" max="12036" width="9.140625" style="49"/>
    <col min="12037" max="12037" width="20" style="49" customWidth="1"/>
    <col min="12038" max="12288" width="9.140625" style="49"/>
    <col min="12289" max="12289" width="59.5703125" style="49" customWidth="1"/>
    <col min="12290" max="12290" width="50" style="49" customWidth="1"/>
    <col min="12291" max="12292" width="9.140625" style="49"/>
    <col min="12293" max="12293" width="20" style="49" customWidth="1"/>
    <col min="12294" max="12544" width="9.140625" style="49"/>
    <col min="12545" max="12545" width="59.5703125" style="49" customWidth="1"/>
    <col min="12546" max="12546" width="50" style="49" customWidth="1"/>
    <col min="12547" max="12548" width="9.140625" style="49"/>
    <col min="12549" max="12549" width="20" style="49" customWidth="1"/>
    <col min="12550" max="12800" width="9.140625" style="49"/>
    <col min="12801" max="12801" width="59.5703125" style="49" customWidth="1"/>
    <col min="12802" max="12802" width="50" style="49" customWidth="1"/>
    <col min="12803" max="12804" width="9.140625" style="49"/>
    <col min="12805" max="12805" width="20" style="49" customWidth="1"/>
    <col min="12806" max="13056" width="9.140625" style="49"/>
    <col min="13057" max="13057" width="59.5703125" style="49" customWidth="1"/>
    <col min="13058" max="13058" width="50" style="49" customWidth="1"/>
    <col min="13059" max="13060" width="9.140625" style="49"/>
    <col min="13061" max="13061" width="20" style="49" customWidth="1"/>
    <col min="13062" max="13312" width="9.140625" style="49"/>
    <col min="13313" max="13313" width="59.5703125" style="49" customWidth="1"/>
    <col min="13314" max="13314" width="50" style="49" customWidth="1"/>
    <col min="13315" max="13316" width="9.140625" style="49"/>
    <col min="13317" max="13317" width="20" style="49" customWidth="1"/>
    <col min="13318" max="13568" width="9.140625" style="49"/>
    <col min="13569" max="13569" width="59.5703125" style="49" customWidth="1"/>
    <col min="13570" max="13570" width="50" style="49" customWidth="1"/>
    <col min="13571" max="13572" width="9.140625" style="49"/>
    <col min="13573" max="13573" width="20" style="49" customWidth="1"/>
    <col min="13574" max="13824" width="9.140625" style="49"/>
    <col min="13825" max="13825" width="59.5703125" style="49" customWidth="1"/>
    <col min="13826" max="13826" width="50" style="49" customWidth="1"/>
    <col min="13827" max="13828" width="9.140625" style="49"/>
    <col min="13829" max="13829" width="20" style="49" customWidth="1"/>
    <col min="13830" max="14080" width="9.140625" style="49"/>
    <col min="14081" max="14081" width="59.5703125" style="49" customWidth="1"/>
    <col min="14082" max="14082" width="50" style="49" customWidth="1"/>
    <col min="14083" max="14084" width="9.140625" style="49"/>
    <col min="14085" max="14085" width="20" style="49" customWidth="1"/>
    <col min="14086" max="14336" width="9.140625" style="49"/>
    <col min="14337" max="14337" width="59.5703125" style="49" customWidth="1"/>
    <col min="14338" max="14338" width="50" style="49" customWidth="1"/>
    <col min="14339" max="14340" width="9.140625" style="49"/>
    <col min="14341" max="14341" width="20" style="49" customWidth="1"/>
    <col min="14342" max="14592" width="9.140625" style="49"/>
    <col min="14593" max="14593" width="59.5703125" style="49" customWidth="1"/>
    <col min="14594" max="14594" width="50" style="49" customWidth="1"/>
    <col min="14595" max="14596" width="9.140625" style="49"/>
    <col min="14597" max="14597" width="20" style="49" customWidth="1"/>
    <col min="14598" max="14848" width="9.140625" style="49"/>
    <col min="14849" max="14849" width="59.5703125" style="49" customWidth="1"/>
    <col min="14850" max="14850" width="50" style="49" customWidth="1"/>
    <col min="14851" max="14852" width="9.140625" style="49"/>
    <col min="14853" max="14853" width="20" style="49" customWidth="1"/>
    <col min="14854" max="15104" width="9.140625" style="49"/>
    <col min="15105" max="15105" width="59.5703125" style="49" customWidth="1"/>
    <col min="15106" max="15106" width="50" style="49" customWidth="1"/>
    <col min="15107" max="15108" width="9.140625" style="49"/>
    <col min="15109" max="15109" width="20" style="49" customWidth="1"/>
    <col min="15110" max="15360" width="9.140625" style="49"/>
    <col min="15361" max="15361" width="59.5703125" style="49" customWidth="1"/>
    <col min="15362" max="15362" width="50" style="49" customWidth="1"/>
    <col min="15363" max="15364" width="9.140625" style="49"/>
    <col min="15365" max="15365" width="20" style="49" customWidth="1"/>
    <col min="15366" max="15616" width="9.140625" style="49"/>
    <col min="15617" max="15617" width="59.5703125" style="49" customWidth="1"/>
    <col min="15618" max="15618" width="50" style="49" customWidth="1"/>
    <col min="15619" max="15620" width="9.140625" style="49"/>
    <col min="15621" max="15621" width="20" style="49" customWidth="1"/>
    <col min="15622" max="15872" width="9.140625" style="49"/>
    <col min="15873" max="15873" width="59.5703125" style="49" customWidth="1"/>
    <col min="15874" max="15874" width="50" style="49" customWidth="1"/>
    <col min="15875" max="15876" width="9.140625" style="49"/>
    <col min="15877" max="15877" width="20" style="49" customWidth="1"/>
    <col min="15878" max="16128" width="9.140625" style="49"/>
    <col min="16129" max="16129" width="59.5703125" style="49" customWidth="1"/>
    <col min="16130" max="16130" width="50" style="49" customWidth="1"/>
    <col min="16131" max="16132" width="9.140625" style="49"/>
    <col min="16133" max="16133" width="20" style="49" customWidth="1"/>
    <col min="16134" max="16384" width="9.140625" style="49"/>
  </cols>
  <sheetData>
    <row r="1" spans="1:5" customFormat="1" ht="42" customHeight="1" thickBot="1" x14ac:dyDescent="0.3">
      <c r="A1" s="274" t="s">
        <v>815</v>
      </c>
      <c r="B1" s="275"/>
    </row>
    <row r="2" spans="1:5" customFormat="1" ht="287.25" customHeight="1" thickBot="1" x14ac:dyDescent="0.3">
      <c r="A2" s="276" t="s">
        <v>816</v>
      </c>
      <c r="B2" s="277"/>
    </row>
    <row r="3" spans="1:5" customFormat="1" ht="156" customHeight="1" thickBot="1" x14ac:dyDescent="0.3">
      <c r="A3" s="276" t="s">
        <v>817</v>
      </c>
      <c r="B3" s="278"/>
    </row>
    <row r="4" spans="1:5" x14ac:dyDescent="0.25">
      <c r="A4" s="188"/>
    </row>
    <row r="5" spans="1:5" ht="75.75" x14ac:dyDescent="0.25">
      <c r="A5" s="47" t="s">
        <v>110</v>
      </c>
      <c r="B5" s="300" t="s">
        <v>818</v>
      </c>
    </row>
    <row r="6" spans="1:5" ht="13.5" thickBot="1" x14ac:dyDescent="0.3">
      <c r="A6" s="190" t="s">
        <v>12</v>
      </c>
      <c r="B6" s="301"/>
    </row>
    <row r="7" spans="1:5" x14ac:dyDescent="0.25">
      <c r="A7" s="191" t="s">
        <v>14</v>
      </c>
      <c r="B7" s="302"/>
      <c r="D7" s="192"/>
      <c r="E7" s="182" t="s">
        <v>11</v>
      </c>
    </row>
    <row r="8" spans="1:5" ht="51" x14ac:dyDescent="0.25">
      <c r="A8" s="188" t="s">
        <v>16</v>
      </c>
      <c r="B8" s="303" t="s">
        <v>819</v>
      </c>
      <c r="D8" s="193"/>
      <c r="E8" s="194" t="s">
        <v>13</v>
      </c>
    </row>
    <row r="9" spans="1:5" ht="39" thickBot="1" x14ac:dyDescent="0.3">
      <c r="A9" s="188" t="s">
        <v>17</v>
      </c>
      <c r="B9" s="303" t="s">
        <v>820</v>
      </c>
      <c r="D9" s="195"/>
      <c r="E9" s="185" t="s">
        <v>821</v>
      </c>
    </row>
    <row r="10" spans="1:5" ht="51" x14ac:dyDescent="0.25">
      <c r="A10" s="188" t="s">
        <v>18</v>
      </c>
      <c r="B10" s="303" t="s">
        <v>822</v>
      </c>
    </row>
    <row r="11" spans="1:5" ht="38.25" x14ac:dyDescent="0.25">
      <c r="A11" s="188" t="s">
        <v>19</v>
      </c>
      <c r="B11" s="303" t="s">
        <v>823</v>
      </c>
    </row>
    <row r="12" spans="1:5" x14ac:dyDescent="0.25">
      <c r="A12" s="191" t="s">
        <v>20</v>
      </c>
      <c r="B12" s="302"/>
    </row>
    <row r="13" spans="1:5" ht="25.5" x14ac:dyDescent="0.25">
      <c r="A13" s="188" t="s">
        <v>21</v>
      </c>
      <c r="B13" s="303" t="s">
        <v>824</v>
      </c>
    </row>
    <row r="14" spans="1:5" ht="38.25" x14ac:dyDescent="0.25">
      <c r="A14" s="188" t="s">
        <v>22</v>
      </c>
      <c r="B14" s="303" t="s">
        <v>825</v>
      </c>
    </row>
    <row r="15" spans="1:5" x14ac:dyDescent="0.25">
      <c r="A15" s="188" t="s">
        <v>23</v>
      </c>
      <c r="B15" s="303" t="s">
        <v>826</v>
      </c>
    </row>
    <row r="16" spans="1:5" ht="25.5" x14ac:dyDescent="0.25">
      <c r="A16" s="188" t="s">
        <v>24</v>
      </c>
      <c r="B16" s="303" t="s">
        <v>827</v>
      </c>
    </row>
    <row r="17" spans="1:2" ht="25.5" x14ac:dyDescent="0.25">
      <c r="A17" s="188" t="s">
        <v>25</v>
      </c>
      <c r="B17" s="303" t="s">
        <v>828</v>
      </c>
    </row>
    <row r="18" spans="1:2" x14ac:dyDescent="0.25">
      <c r="A18" s="191" t="s">
        <v>26</v>
      </c>
      <c r="B18" s="302"/>
    </row>
    <row r="19" spans="1:2" ht="25.5" x14ac:dyDescent="0.25">
      <c r="A19" s="188" t="s">
        <v>27</v>
      </c>
      <c r="B19" s="303" t="s">
        <v>829</v>
      </c>
    </row>
    <row r="20" spans="1:2" ht="25.5" x14ac:dyDescent="0.25">
      <c r="A20" s="188" t="s">
        <v>28</v>
      </c>
      <c r="B20" s="303" t="s">
        <v>830</v>
      </c>
    </row>
    <row r="21" spans="1:2" ht="25.5" x14ac:dyDescent="0.25">
      <c r="A21" s="188" t="s">
        <v>29</v>
      </c>
      <c r="B21" s="303" t="s">
        <v>831</v>
      </c>
    </row>
    <row r="22" spans="1:2" x14ac:dyDescent="0.25">
      <c r="A22" s="191" t="s">
        <v>30</v>
      </c>
      <c r="B22" s="302"/>
    </row>
    <row r="23" spans="1:2" ht="25.5" x14ac:dyDescent="0.25">
      <c r="A23" s="188" t="s">
        <v>31</v>
      </c>
      <c r="B23" s="304" t="s">
        <v>832</v>
      </c>
    </row>
    <row r="24" spans="1:2" ht="25.5" x14ac:dyDescent="0.25">
      <c r="A24" s="188" t="s">
        <v>32</v>
      </c>
      <c r="B24" s="304" t="s">
        <v>832</v>
      </c>
    </row>
    <row r="25" spans="1:2" x14ac:dyDescent="0.25">
      <c r="A25" s="190" t="s">
        <v>33</v>
      </c>
      <c r="B25" s="305"/>
    </row>
    <row r="26" spans="1:2" x14ac:dyDescent="0.25">
      <c r="A26" s="191" t="s">
        <v>34</v>
      </c>
      <c r="B26" s="302"/>
    </row>
    <row r="27" spans="1:2" ht="25.5" x14ac:dyDescent="0.25">
      <c r="A27" s="188" t="s">
        <v>35</v>
      </c>
      <c r="B27" s="306" t="s">
        <v>833</v>
      </c>
    </row>
    <row r="28" spans="1:2" ht="38.25" x14ac:dyDescent="0.25">
      <c r="A28" s="188" t="s">
        <v>36</v>
      </c>
      <c r="B28" s="303" t="s">
        <v>834</v>
      </c>
    </row>
    <row r="29" spans="1:2" ht="25.5" x14ac:dyDescent="0.25">
      <c r="A29" s="188" t="s">
        <v>37</v>
      </c>
      <c r="B29" s="303" t="s">
        <v>835</v>
      </c>
    </row>
    <row r="30" spans="1:2" ht="25.5" x14ac:dyDescent="0.25">
      <c r="A30" s="188" t="s">
        <v>38</v>
      </c>
      <c r="B30" s="306" t="s">
        <v>836</v>
      </c>
    </row>
    <row r="31" spans="1:2" ht="25.5" x14ac:dyDescent="0.25">
      <c r="A31" s="188" t="s">
        <v>39</v>
      </c>
      <c r="B31" s="303" t="s">
        <v>837</v>
      </c>
    </row>
    <row r="32" spans="1:2" ht="25.5" x14ac:dyDescent="0.25">
      <c r="A32" s="188" t="s">
        <v>40</v>
      </c>
      <c r="B32" s="303" t="s">
        <v>838</v>
      </c>
    </row>
    <row r="33" spans="1:2" ht="25.5" x14ac:dyDescent="0.25">
      <c r="A33" s="191" t="s">
        <v>41</v>
      </c>
      <c r="B33" s="302"/>
    </row>
    <row r="34" spans="1:2" ht="25.5" x14ac:dyDescent="0.25">
      <c r="A34" s="188" t="s">
        <v>42</v>
      </c>
      <c r="B34" s="306" t="s">
        <v>839</v>
      </c>
    </row>
    <row r="35" spans="1:2" ht="25.5" x14ac:dyDescent="0.25">
      <c r="A35" s="188" t="s">
        <v>43</v>
      </c>
      <c r="B35" s="304"/>
    </row>
    <row r="36" spans="1:2" x14ac:dyDescent="0.25">
      <c r="A36" s="196" t="s">
        <v>44</v>
      </c>
      <c r="B36" s="303" t="s">
        <v>840</v>
      </c>
    </row>
    <row r="37" spans="1:2" ht="25.5" x14ac:dyDescent="0.25">
      <c r="A37" s="188" t="s">
        <v>45</v>
      </c>
      <c r="B37" s="303" t="s">
        <v>841</v>
      </c>
    </row>
    <row r="38" spans="1:2" ht="25.5" x14ac:dyDescent="0.25">
      <c r="A38" s="188" t="s">
        <v>46</v>
      </c>
      <c r="B38" s="303" t="s">
        <v>842</v>
      </c>
    </row>
    <row r="39" spans="1:2" ht="25.5" x14ac:dyDescent="0.25">
      <c r="A39" s="188" t="s">
        <v>47</v>
      </c>
      <c r="B39" s="303" t="s">
        <v>843</v>
      </c>
    </row>
    <row r="40" spans="1:2" x14ac:dyDescent="0.25">
      <c r="A40" s="191" t="s">
        <v>48</v>
      </c>
      <c r="B40" s="305"/>
    </row>
    <row r="41" spans="1:2" ht="25.5" x14ac:dyDescent="0.25">
      <c r="A41" s="188" t="s">
        <v>49</v>
      </c>
      <c r="B41" s="303" t="s">
        <v>844</v>
      </c>
    </row>
    <row r="42" spans="1:2" x14ac:dyDescent="0.25">
      <c r="A42" s="188" t="s">
        <v>50</v>
      </c>
      <c r="B42" s="303" t="s">
        <v>845</v>
      </c>
    </row>
    <row r="43" spans="1:2" x14ac:dyDescent="0.25">
      <c r="A43" s="191" t="s">
        <v>51</v>
      </c>
      <c r="B43" s="302"/>
    </row>
    <row r="44" spans="1:2" ht="25.5" x14ac:dyDescent="0.25">
      <c r="A44" s="188" t="s">
        <v>52</v>
      </c>
      <c r="B44" s="303" t="s">
        <v>846</v>
      </c>
    </row>
    <row r="45" spans="1:2" ht="25.5" x14ac:dyDescent="0.25">
      <c r="A45" s="188" t="s">
        <v>53</v>
      </c>
      <c r="B45" s="303" t="s">
        <v>847</v>
      </c>
    </row>
    <row r="46" spans="1:2" ht="25.5" x14ac:dyDescent="0.25">
      <c r="A46" s="188" t="s">
        <v>54</v>
      </c>
      <c r="B46" s="303" t="s">
        <v>848</v>
      </c>
    </row>
    <row r="47" spans="1:2" ht="25.5" x14ac:dyDescent="0.25">
      <c r="A47" s="188" t="s">
        <v>55</v>
      </c>
      <c r="B47" s="303" t="s">
        <v>849</v>
      </c>
    </row>
    <row r="48" spans="1:2" ht="25.5" x14ac:dyDescent="0.25">
      <c r="A48" s="188" t="s">
        <v>56</v>
      </c>
      <c r="B48" s="304" t="s">
        <v>830</v>
      </c>
    </row>
    <row r="49" spans="1:2" x14ac:dyDescent="0.25">
      <c r="A49" s="190" t="s">
        <v>57</v>
      </c>
      <c r="B49" s="305"/>
    </row>
    <row r="50" spans="1:2" x14ac:dyDescent="0.25">
      <c r="A50" s="191" t="s">
        <v>58</v>
      </c>
      <c r="B50" s="302"/>
    </row>
    <row r="51" spans="1:2" ht="25.5" x14ac:dyDescent="0.25">
      <c r="A51" s="188" t="s">
        <v>59</v>
      </c>
      <c r="B51" s="303" t="s">
        <v>850</v>
      </c>
    </row>
    <row r="52" spans="1:2" ht="25.5" x14ac:dyDescent="0.25">
      <c r="A52" s="188" t="s">
        <v>60</v>
      </c>
      <c r="B52" s="303" t="s">
        <v>851</v>
      </c>
    </row>
    <row r="53" spans="1:2" ht="25.5" x14ac:dyDescent="0.25">
      <c r="A53" s="188" t="s">
        <v>61</v>
      </c>
      <c r="B53" s="303" t="s">
        <v>852</v>
      </c>
    </row>
    <row r="54" spans="1:2" ht="25.5" x14ac:dyDescent="0.25">
      <c r="A54" s="188" t="s">
        <v>62</v>
      </c>
      <c r="B54" s="303" t="s">
        <v>853</v>
      </c>
    </row>
    <row r="55" spans="1:2" x14ac:dyDescent="0.25">
      <c r="A55" s="191" t="s">
        <v>63</v>
      </c>
      <c r="B55" s="302"/>
    </row>
    <row r="56" spans="1:2" x14ac:dyDescent="0.25">
      <c r="A56" s="188" t="s">
        <v>64</v>
      </c>
      <c r="B56" s="303" t="s">
        <v>854</v>
      </c>
    </row>
    <row r="57" spans="1:2" ht="25.5" x14ac:dyDescent="0.25">
      <c r="A57" s="188" t="s">
        <v>65</v>
      </c>
      <c r="B57" s="306" t="s">
        <v>854</v>
      </c>
    </row>
    <row r="58" spans="1:2" ht="25.5" x14ac:dyDescent="0.25">
      <c r="A58" s="188" t="s">
        <v>66</v>
      </c>
      <c r="B58" s="304"/>
    </row>
    <row r="59" spans="1:2" x14ac:dyDescent="0.25">
      <c r="A59" s="188" t="s">
        <v>67</v>
      </c>
      <c r="B59" s="303" t="s">
        <v>854</v>
      </c>
    </row>
    <row r="60" spans="1:2" x14ac:dyDescent="0.25">
      <c r="A60" s="191" t="s">
        <v>68</v>
      </c>
      <c r="B60" s="302"/>
    </row>
    <row r="61" spans="1:2" ht="25.5" x14ac:dyDescent="0.25">
      <c r="A61" s="188" t="s">
        <v>69</v>
      </c>
      <c r="B61" s="304"/>
    </row>
    <row r="62" spans="1:2" ht="25.5" x14ac:dyDescent="0.25">
      <c r="A62" s="188" t="s">
        <v>70</v>
      </c>
      <c r="B62" s="303" t="s">
        <v>855</v>
      </c>
    </row>
    <row r="63" spans="1:2" x14ac:dyDescent="0.25">
      <c r="A63" s="190" t="s">
        <v>71</v>
      </c>
      <c r="B63" s="307"/>
    </row>
    <row r="64" spans="1:2" x14ac:dyDescent="0.25">
      <c r="A64" s="191" t="s">
        <v>72</v>
      </c>
      <c r="B64" s="302"/>
    </row>
    <row r="65" spans="1:2" ht="38.25" x14ac:dyDescent="0.25">
      <c r="A65" s="188" t="s">
        <v>73</v>
      </c>
      <c r="B65" s="303" t="s">
        <v>856</v>
      </c>
    </row>
    <row r="66" spans="1:2" ht="25.5" x14ac:dyDescent="0.25">
      <c r="A66" s="188" t="s">
        <v>74</v>
      </c>
      <c r="B66" s="306" t="s">
        <v>857</v>
      </c>
    </row>
    <row r="67" spans="1:2" ht="25.5" x14ac:dyDescent="0.25">
      <c r="A67" s="191" t="s">
        <v>75</v>
      </c>
      <c r="B67" s="302"/>
    </row>
    <row r="68" spans="1:2" ht="25.5" x14ac:dyDescent="0.25">
      <c r="A68" s="188" t="s">
        <v>76</v>
      </c>
      <c r="B68" s="303" t="s">
        <v>858</v>
      </c>
    </row>
    <row r="69" spans="1:2" ht="38.25" x14ac:dyDescent="0.25">
      <c r="A69" s="188" t="s">
        <v>77</v>
      </c>
      <c r="B69" s="303" t="s">
        <v>853</v>
      </c>
    </row>
    <row r="70" spans="1:2" x14ac:dyDescent="0.25">
      <c r="A70" s="188" t="s">
        <v>78</v>
      </c>
      <c r="B70" s="303" t="s">
        <v>853</v>
      </c>
    </row>
    <row r="71" spans="1:2" x14ac:dyDescent="0.25">
      <c r="A71" s="191" t="s">
        <v>79</v>
      </c>
      <c r="B71" s="302"/>
    </row>
    <row r="72" spans="1:2" ht="25.5" x14ac:dyDescent="0.25">
      <c r="A72" s="188" t="s">
        <v>80</v>
      </c>
      <c r="B72" s="303" t="s">
        <v>859</v>
      </c>
    </row>
    <row r="73" spans="1:2" ht="25.5" x14ac:dyDescent="0.25">
      <c r="A73" s="188" t="s">
        <v>81</v>
      </c>
      <c r="B73" s="303" t="s">
        <v>860</v>
      </c>
    </row>
    <row r="74" spans="1:2" x14ac:dyDescent="0.25">
      <c r="A74" s="190" t="s">
        <v>82</v>
      </c>
      <c r="B74" s="307"/>
    </row>
    <row r="75" spans="1:2" x14ac:dyDescent="0.25">
      <c r="A75" s="191" t="s">
        <v>83</v>
      </c>
      <c r="B75" s="302"/>
    </row>
    <row r="76" spans="1:2" ht="25.5" x14ac:dyDescent="0.25">
      <c r="A76" s="188" t="s">
        <v>861</v>
      </c>
      <c r="B76" s="303" t="s">
        <v>845</v>
      </c>
    </row>
    <row r="77" spans="1:2" x14ac:dyDescent="0.25">
      <c r="A77" s="188" t="s">
        <v>85</v>
      </c>
      <c r="B77" s="304" t="s">
        <v>862</v>
      </c>
    </row>
    <row r="78" spans="1:2" x14ac:dyDescent="0.25">
      <c r="A78" s="197" t="s">
        <v>86</v>
      </c>
      <c r="B78" s="302"/>
    </row>
    <row r="79" spans="1:2" ht="25.5" x14ac:dyDescent="0.25">
      <c r="A79" s="188" t="s">
        <v>87</v>
      </c>
      <c r="B79" s="303" t="s">
        <v>863</v>
      </c>
    </row>
    <row r="80" spans="1:2" ht="25.5" x14ac:dyDescent="0.25">
      <c r="A80" s="188" t="s">
        <v>88</v>
      </c>
      <c r="B80" s="306" t="s">
        <v>864</v>
      </c>
    </row>
    <row r="81" spans="1:2" x14ac:dyDescent="0.25">
      <c r="A81" s="188" t="s">
        <v>89</v>
      </c>
      <c r="B81" s="304"/>
    </row>
    <row r="82" spans="1:2" x14ac:dyDescent="0.25">
      <c r="A82" s="191" t="s">
        <v>90</v>
      </c>
      <c r="B82" s="302"/>
    </row>
    <row r="83" spans="1:2" ht="25.5" x14ac:dyDescent="0.25">
      <c r="A83" s="188" t="s">
        <v>91</v>
      </c>
      <c r="B83" s="303" t="s">
        <v>865</v>
      </c>
    </row>
    <row r="84" spans="1:2" ht="25.5" x14ac:dyDescent="0.25">
      <c r="A84" s="188" t="s">
        <v>92</v>
      </c>
      <c r="B84" s="306" t="s">
        <v>866</v>
      </c>
    </row>
    <row r="85" spans="1:2" x14ac:dyDescent="0.25">
      <c r="A85" s="190" t="s">
        <v>93</v>
      </c>
      <c r="B85" s="307"/>
    </row>
    <row r="86" spans="1:2" x14ac:dyDescent="0.25">
      <c r="A86" s="191" t="s">
        <v>94</v>
      </c>
      <c r="B86" s="302"/>
    </row>
    <row r="87" spans="1:2" x14ac:dyDescent="0.25">
      <c r="A87" s="188" t="s">
        <v>95</v>
      </c>
      <c r="B87" s="304"/>
    </row>
    <row r="88" spans="1:2" x14ac:dyDescent="0.25">
      <c r="A88" s="188" t="s">
        <v>96</v>
      </c>
      <c r="B88" s="304"/>
    </row>
    <row r="89" spans="1:2" x14ac:dyDescent="0.25">
      <c r="A89" s="191" t="s">
        <v>97</v>
      </c>
      <c r="B89" s="302"/>
    </row>
    <row r="90" spans="1:2" ht="25.5" x14ac:dyDescent="0.25">
      <c r="A90" s="188" t="s">
        <v>98</v>
      </c>
      <c r="B90" s="304"/>
    </row>
    <row r="91" spans="1:2" x14ac:dyDescent="0.25">
      <c r="A91" s="188" t="s">
        <v>99</v>
      </c>
      <c r="B91" s="304"/>
    </row>
    <row r="92" spans="1:2" x14ac:dyDescent="0.25">
      <c r="A92" s="191" t="s">
        <v>100</v>
      </c>
      <c r="B92" s="302"/>
    </row>
    <row r="93" spans="1:2" ht="25.5" x14ac:dyDescent="0.25">
      <c r="A93" s="188" t="s">
        <v>101</v>
      </c>
      <c r="B93" s="304"/>
    </row>
    <row r="94" spans="1:2" ht="25.5" x14ac:dyDescent="0.25">
      <c r="A94" s="188" t="s">
        <v>102</v>
      </c>
      <c r="B94" s="304"/>
    </row>
    <row r="95" spans="1:2" ht="76.5" x14ac:dyDescent="0.25">
      <c r="A95" s="188" t="s">
        <v>103</v>
      </c>
      <c r="B95" s="306" t="s">
        <v>867</v>
      </c>
    </row>
    <row r="96" spans="1:2" ht="13.5" thickBot="1" x14ac:dyDescent="0.3">
      <c r="A96" s="188" t="s">
        <v>104</v>
      </c>
      <c r="B96" s="304"/>
    </row>
    <row r="97" spans="1:2" ht="13.5" thickBot="1" x14ac:dyDescent="0.3">
      <c r="A97" s="295" t="s">
        <v>393</v>
      </c>
      <c r="B97" s="297"/>
    </row>
    <row r="98" spans="1:2" x14ac:dyDescent="0.25">
      <c r="B98" s="308"/>
    </row>
    <row r="99" spans="1:2" x14ac:dyDescent="0.25">
      <c r="A99" s="49"/>
      <c r="B99" s="309" t="s">
        <v>868</v>
      </c>
    </row>
    <row r="100" spans="1:2" x14ac:dyDescent="0.25">
      <c r="A100" s="49"/>
      <c r="B100" s="309" t="s">
        <v>869</v>
      </c>
    </row>
    <row r="101" spans="1:2" x14ac:dyDescent="0.25">
      <c r="A101" s="49"/>
      <c r="B101" s="309" t="s">
        <v>870</v>
      </c>
    </row>
    <row r="102" spans="1:2" x14ac:dyDescent="0.25">
      <c r="A102" s="49"/>
      <c r="B102" s="309" t="s">
        <v>871</v>
      </c>
    </row>
    <row r="103" spans="1:2" x14ac:dyDescent="0.25">
      <c r="A103" s="49"/>
      <c r="B103" s="309" t="s">
        <v>872</v>
      </c>
    </row>
    <row r="104" spans="1:2" x14ac:dyDescent="0.25">
      <c r="A104" s="49"/>
      <c r="B104" s="309" t="s">
        <v>873</v>
      </c>
    </row>
    <row r="105" spans="1:2" x14ac:dyDescent="0.25">
      <c r="A105" s="49"/>
      <c r="B105" s="309" t="s">
        <v>874</v>
      </c>
    </row>
    <row r="106" spans="1:2" x14ac:dyDescent="0.25">
      <c r="A106" s="49"/>
      <c r="B106" s="309" t="s">
        <v>875</v>
      </c>
    </row>
    <row r="107" spans="1:2" x14ac:dyDescent="0.25">
      <c r="A107" s="49"/>
      <c r="B107" s="309" t="s">
        <v>876</v>
      </c>
    </row>
    <row r="108" spans="1:2" x14ac:dyDescent="0.25">
      <c r="A108" s="49"/>
      <c r="B108" s="309" t="s">
        <v>877</v>
      </c>
    </row>
    <row r="109" spans="1:2" x14ac:dyDescent="0.25">
      <c r="A109" s="49"/>
      <c r="B109" s="309" t="s">
        <v>878</v>
      </c>
    </row>
    <row r="110" spans="1:2" x14ac:dyDescent="0.25">
      <c r="A110" s="49"/>
      <c r="B110" s="309" t="s">
        <v>879</v>
      </c>
    </row>
    <row r="111" spans="1:2" x14ac:dyDescent="0.25">
      <c r="A111" s="49"/>
      <c r="B111" s="309" t="s">
        <v>880</v>
      </c>
    </row>
    <row r="112" spans="1:2" x14ac:dyDescent="0.25">
      <c r="A112" s="49"/>
      <c r="B112" s="309" t="s">
        <v>881</v>
      </c>
    </row>
    <row r="113" spans="1:2" x14ac:dyDescent="0.25">
      <c r="A113" s="49"/>
      <c r="B113" s="308" t="s">
        <v>882</v>
      </c>
    </row>
    <row r="114" spans="1:2" x14ac:dyDescent="0.25">
      <c r="A114" s="49"/>
      <c r="B114" s="308" t="s">
        <v>883</v>
      </c>
    </row>
    <row r="115" spans="1:2" x14ac:dyDescent="0.25">
      <c r="A115" s="49"/>
      <c r="B115" s="308" t="s">
        <v>884</v>
      </c>
    </row>
  </sheetData>
  <mergeCells count="4">
    <mergeCell ref="A1:B1"/>
    <mergeCell ref="A2:B2"/>
    <mergeCell ref="A3:B3"/>
    <mergeCell ref="A97:B9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5"/>
  <sheetViews>
    <sheetView topLeftCell="A124" workbookViewId="0">
      <selection activeCell="B99" sqref="B99"/>
    </sheetView>
  </sheetViews>
  <sheetFormatPr defaultColWidth="62" defaultRowHeight="12.75" x14ac:dyDescent="0.25"/>
  <cols>
    <col min="1" max="1" width="62" style="216"/>
    <col min="2" max="2" width="62" style="299"/>
    <col min="3" max="16384" width="62" style="49"/>
  </cols>
  <sheetData>
    <row r="1" spans="1:5" ht="50.25" customHeight="1" thickBot="1" x14ac:dyDescent="0.3">
      <c r="A1" s="198" t="s">
        <v>885</v>
      </c>
      <c r="B1" s="310"/>
    </row>
    <row r="2" spans="1:5" ht="234.75" customHeight="1" thickBot="1" x14ac:dyDescent="0.3">
      <c r="A2" s="276" t="s">
        <v>886</v>
      </c>
      <c r="B2" s="277"/>
    </row>
    <row r="3" spans="1:5" ht="150.75" customHeight="1" thickBot="1" x14ac:dyDescent="0.3">
      <c r="A3" s="276" t="s">
        <v>887</v>
      </c>
      <c r="B3" s="278"/>
    </row>
    <row r="4" spans="1:5" ht="125.25" customHeight="1" x14ac:dyDescent="0.25">
      <c r="A4" s="47" t="s">
        <v>110</v>
      </c>
      <c r="B4" s="311" t="s">
        <v>888</v>
      </c>
    </row>
    <row r="5" spans="1:5" ht="13.5" thickBot="1" x14ac:dyDescent="0.3">
      <c r="A5" s="190" t="s">
        <v>12</v>
      </c>
      <c r="B5" s="302"/>
    </row>
    <row r="6" spans="1:5" x14ac:dyDescent="0.25">
      <c r="A6" s="191" t="s">
        <v>14</v>
      </c>
      <c r="B6" s="302"/>
      <c r="C6" s="199"/>
      <c r="D6" s="200"/>
      <c r="E6" s="201" t="s">
        <v>11</v>
      </c>
    </row>
    <row r="7" spans="1:5" ht="102" x14ac:dyDescent="0.2">
      <c r="A7" s="202" t="s">
        <v>16</v>
      </c>
      <c r="B7" s="312" t="s">
        <v>1119</v>
      </c>
      <c r="C7" s="199"/>
      <c r="D7" s="203"/>
      <c r="E7" s="204" t="s">
        <v>13</v>
      </c>
    </row>
    <row r="8" spans="1:5" ht="77.25" thickBot="1" x14ac:dyDescent="0.25">
      <c r="A8" s="202" t="s">
        <v>17</v>
      </c>
      <c r="B8" s="312" t="s">
        <v>1120</v>
      </c>
      <c r="C8" s="199"/>
      <c r="D8" s="205"/>
      <c r="E8" s="206" t="s">
        <v>15</v>
      </c>
    </row>
    <row r="9" spans="1:5" ht="165.75" x14ac:dyDescent="0.2">
      <c r="A9" s="202" t="s">
        <v>18</v>
      </c>
      <c r="B9" s="312" t="s">
        <v>889</v>
      </c>
      <c r="C9" s="199"/>
      <c r="D9" s="207"/>
    </row>
    <row r="10" spans="1:5" ht="165.75" x14ac:dyDescent="0.2">
      <c r="A10" s="202" t="s">
        <v>19</v>
      </c>
      <c r="B10" s="312" t="s">
        <v>1121</v>
      </c>
      <c r="C10" s="199"/>
      <c r="D10" s="207"/>
    </row>
    <row r="11" spans="1:5" x14ac:dyDescent="0.25">
      <c r="A11" s="191" t="s">
        <v>20</v>
      </c>
      <c r="B11" s="302"/>
      <c r="C11" s="199"/>
      <c r="D11" s="207"/>
    </row>
    <row r="12" spans="1:5" ht="114.75" x14ac:dyDescent="0.25">
      <c r="A12" s="202" t="s">
        <v>21</v>
      </c>
      <c r="B12" s="306" t="s">
        <v>890</v>
      </c>
      <c r="C12" s="208" t="s">
        <v>891</v>
      </c>
      <c r="D12" s="207"/>
    </row>
    <row r="13" spans="1:5" ht="153" x14ac:dyDescent="0.25">
      <c r="A13" s="202" t="s">
        <v>22</v>
      </c>
      <c r="B13" s="313" t="s">
        <v>892</v>
      </c>
      <c r="C13" s="199"/>
      <c r="D13" s="207"/>
    </row>
    <row r="14" spans="1:5" ht="89.25" x14ac:dyDescent="0.25">
      <c r="A14" s="202" t="s">
        <v>23</v>
      </c>
      <c r="B14" s="313" t="s">
        <v>1122</v>
      </c>
      <c r="C14" s="199"/>
      <c r="D14" s="207"/>
    </row>
    <row r="15" spans="1:5" ht="63.75" x14ac:dyDescent="0.25">
      <c r="A15" s="202" t="s">
        <v>24</v>
      </c>
      <c r="B15" s="313" t="s">
        <v>893</v>
      </c>
      <c r="C15" s="199"/>
      <c r="D15" s="207"/>
    </row>
    <row r="16" spans="1:5" ht="25.5" x14ac:dyDescent="0.25">
      <c r="A16" s="202" t="s">
        <v>25</v>
      </c>
      <c r="B16" s="313" t="s">
        <v>894</v>
      </c>
      <c r="C16" s="199"/>
      <c r="D16" s="207"/>
    </row>
    <row r="17" spans="1:4" ht="38.25" x14ac:dyDescent="0.25">
      <c r="A17" s="196" t="s">
        <v>26</v>
      </c>
      <c r="B17" s="314" t="s">
        <v>895</v>
      </c>
      <c r="C17" s="199"/>
      <c r="D17" s="207"/>
    </row>
    <row r="18" spans="1:4" ht="89.25" x14ac:dyDescent="0.25">
      <c r="A18" s="202" t="s">
        <v>27</v>
      </c>
      <c r="B18" s="313" t="s">
        <v>896</v>
      </c>
      <c r="C18" s="199"/>
      <c r="D18" s="207"/>
    </row>
    <row r="19" spans="1:4" ht="89.25" x14ac:dyDescent="0.25">
      <c r="A19" s="202" t="s">
        <v>28</v>
      </c>
      <c r="B19" s="313" t="s">
        <v>897</v>
      </c>
      <c r="C19" s="199"/>
      <c r="D19" s="207"/>
    </row>
    <row r="20" spans="1:4" ht="102" x14ac:dyDescent="0.25">
      <c r="A20" s="202" t="s">
        <v>29</v>
      </c>
      <c r="B20" s="313" t="s">
        <v>898</v>
      </c>
      <c r="C20" s="199"/>
      <c r="D20" s="207"/>
    </row>
    <row r="21" spans="1:4" ht="38.25" x14ac:dyDescent="0.25">
      <c r="A21" s="196" t="s">
        <v>30</v>
      </c>
      <c r="B21" s="313" t="s">
        <v>895</v>
      </c>
      <c r="C21" s="199"/>
      <c r="D21" s="207"/>
    </row>
    <row r="22" spans="1:4" s="212" customFormat="1" ht="178.5" x14ac:dyDescent="0.25">
      <c r="A22" s="209" t="s">
        <v>899</v>
      </c>
      <c r="B22" s="313" t="s">
        <v>900</v>
      </c>
      <c r="C22" s="210"/>
      <c r="D22" s="211"/>
    </row>
    <row r="23" spans="1:4" ht="102" x14ac:dyDescent="0.25">
      <c r="A23" s="202" t="s">
        <v>32</v>
      </c>
      <c r="B23" s="313" t="s">
        <v>901</v>
      </c>
      <c r="C23" s="210"/>
      <c r="D23" s="207"/>
    </row>
    <row r="24" spans="1:4" x14ac:dyDescent="0.25">
      <c r="A24" s="213" t="s">
        <v>33</v>
      </c>
      <c r="B24" s="313"/>
      <c r="C24" s="199"/>
      <c r="D24" s="207"/>
    </row>
    <row r="25" spans="1:4" x14ac:dyDescent="0.25">
      <c r="A25" s="196" t="s">
        <v>34</v>
      </c>
      <c r="B25" s="313"/>
      <c r="C25" s="199"/>
      <c r="D25" s="207"/>
    </row>
    <row r="26" spans="1:4" ht="51" x14ac:dyDescent="0.25">
      <c r="A26" s="202" t="s">
        <v>35</v>
      </c>
      <c r="B26" s="313" t="s">
        <v>902</v>
      </c>
      <c r="C26" s="199"/>
      <c r="D26" s="207"/>
    </row>
    <row r="27" spans="1:4" ht="165.75" x14ac:dyDescent="0.25">
      <c r="A27" s="202" t="s">
        <v>36</v>
      </c>
      <c r="B27" s="313" t="s">
        <v>903</v>
      </c>
      <c r="C27" s="199"/>
      <c r="D27" s="207"/>
    </row>
    <row r="28" spans="1:4" ht="216.75" x14ac:dyDescent="0.25">
      <c r="A28" s="202" t="s">
        <v>904</v>
      </c>
      <c r="B28" s="313" t="s">
        <v>905</v>
      </c>
      <c r="C28" s="199"/>
      <c r="D28" s="207"/>
    </row>
    <row r="29" spans="1:4" ht="76.5" x14ac:dyDescent="0.25">
      <c r="A29" s="202" t="s">
        <v>38</v>
      </c>
      <c r="B29" s="313" t="s">
        <v>906</v>
      </c>
      <c r="C29" s="199"/>
      <c r="D29" s="207"/>
    </row>
    <row r="30" spans="1:4" ht="102" x14ac:dyDescent="0.25">
      <c r="A30" s="202" t="s">
        <v>39</v>
      </c>
      <c r="B30" s="313" t="s">
        <v>907</v>
      </c>
      <c r="C30" s="199"/>
      <c r="D30" s="207"/>
    </row>
    <row r="31" spans="1:4" ht="114.75" x14ac:dyDescent="0.25">
      <c r="A31" s="202" t="s">
        <v>40</v>
      </c>
      <c r="B31" s="313" t="s">
        <v>908</v>
      </c>
      <c r="C31" s="199"/>
      <c r="D31" s="207"/>
    </row>
    <row r="32" spans="1:4" x14ac:dyDescent="0.25">
      <c r="A32" s="196" t="s">
        <v>41</v>
      </c>
      <c r="B32" s="306"/>
      <c r="C32" s="199"/>
      <c r="D32" s="207"/>
    </row>
    <row r="33" spans="1:4" ht="25.5" x14ac:dyDescent="0.25">
      <c r="A33" s="202" t="s">
        <v>42</v>
      </c>
      <c r="B33" s="306" t="s">
        <v>909</v>
      </c>
      <c r="C33" s="199" t="s">
        <v>910</v>
      </c>
      <c r="D33" s="207"/>
    </row>
    <row r="34" spans="1:4" ht="25.5" x14ac:dyDescent="0.25">
      <c r="A34" s="202" t="s">
        <v>43</v>
      </c>
      <c r="B34" s="306" t="s">
        <v>911</v>
      </c>
      <c r="C34" s="199"/>
      <c r="D34" s="207"/>
    </row>
    <row r="35" spans="1:4" x14ac:dyDescent="0.25">
      <c r="A35" s="196" t="s">
        <v>44</v>
      </c>
      <c r="B35" s="313"/>
      <c r="C35" s="199"/>
      <c r="D35" s="207"/>
    </row>
    <row r="36" spans="1:4" ht="140.25" x14ac:dyDescent="0.25">
      <c r="A36" s="202" t="s">
        <v>45</v>
      </c>
      <c r="B36" s="313" t="s">
        <v>912</v>
      </c>
      <c r="C36" s="199"/>
      <c r="D36" s="207"/>
    </row>
    <row r="37" spans="1:4" ht="76.5" x14ac:dyDescent="0.25">
      <c r="A37" s="202" t="s">
        <v>46</v>
      </c>
      <c r="B37" s="313" t="s">
        <v>913</v>
      </c>
      <c r="C37" s="199"/>
      <c r="D37" s="207"/>
    </row>
    <row r="38" spans="1:4" ht="89.25" x14ac:dyDescent="0.25">
      <c r="A38" s="202" t="s">
        <v>47</v>
      </c>
      <c r="B38" s="313" t="s">
        <v>914</v>
      </c>
      <c r="C38" s="199"/>
      <c r="D38" s="207"/>
    </row>
    <row r="39" spans="1:4" x14ac:dyDescent="0.25">
      <c r="A39" s="196" t="s">
        <v>48</v>
      </c>
      <c r="B39" s="315"/>
      <c r="C39" s="199"/>
      <c r="D39" s="207"/>
    </row>
    <row r="40" spans="1:4" ht="191.25" x14ac:dyDescent="0.25">
      <c r="A40" s="202" t="s">
        <v>49</v>
      </c>
      <c r="B40" s="315" t="s">
        <v>915</v>
      </c>
      <c r="C40" s="199"/>
      <c r="D40" s="207"/>
    </row>
    <row r="41" spans="1:4" ht="51" x14ac:dyDescent="0.25">
      <c r="A41" s="202" t="s">
        <v>50</v>
      </c>
      <c r="B41" s="315" t="s">
        <v>916</v>
      </c>
      <c r="C41" s="199"/>
      <c r="D41" s="207"/>
    </row>
    <row r="42" spans="1:4" ht="25.5" x14ac:dyDescent="0.25">
      <c r="A42" s="196" t="s">
        <v>51</v>
      </c>
      <c r="B42" s="313" t="s">
        <v>628</v>
      </c>
      <c r="C42" s="199"/>
      <c r="D42" s="207"/>
    </row>
    <row r="43" spans="1:4" ht="51" x14ac:dyDescent="0.25">
      <c r="A43" s="202" t="s">
        <v>52</v>
      </c>
      <c r="B43" s="313" t="s">
        <v>917</v>
      </c>
      <c r="C43" s="199"/>
      <c r="D43" s="207"/>
    </row>
    <row r="44" spans="1:4" ht="102" x14ac:dyDescent="0.25">
      <c r="A44" s="202" t="s">
        <v>53</v>
      </c>
      <c r="B44" s="313" t="s">
        <v>918</v>
      </c>
      <c r="C44" s="199"/>
      <c r="D44" s="207"/>
    </row>
    <row r="45" spans="1:4" ht="25.5" x14ac:dyDescent="0.25">
      <c r="A45" s="202" t="s">
        <v>54</v>
      </c>
      <c r="B45" s="313" t="s">
        <v>919</v>
      </c>
      <c r="C45" s="199"/>
      <c r="D45" s="207"/>
    </row>
    <row r="46" spans="1:4" ht="38.25" x14ac:dyDescent="0.25">
      <c r="A46" s="202" t="s">
        <v>55</v>
      </c>
      <c r="B46" s="313" t="s">
        <v>920</v>
      </c>
      <c r="C46" s="199"/>
      <c r="D46" s="207"/>
    </row>
    <row r="47" spans="1:4" ht="89.25" x14ac:dyDescent="0.25">
      <c r="A47" s="202" t="s">
        <v>56</v>
      </c>
      <c r="B47" s="313" t="s">
        <v>921</v>
      </c>
      <c r="C47" s="199"/>
      <c r="D47" s="207"/>
    </row>
    <row r="48" spans="1:4" ht="25.5" x14ac:dyDescent="0.25">
      <c r="A48" s="213" t="s">
        <v>57</v>
      </c>
      <c r="B48" s="316" t="s">
        <v>628</v>
      </c>
      <c r="C48" s="199"/>
      <c r="D48" s="207"/>
    </row>
    <row r="49" spans="1:4" ht="38.25" x14ac:dyDescent="0.25">
      <c r="A49" s="196" t="s">
        <v>58</v>
      </c>
      <c r="B49" s="313" t="s">
        <v>922</v>
      </c>
      <c r="C49" s="199"/>
      <c r="D49" s="207"/>
    </row>
    <row r="50" spans="1:4" ht="89.25" x14ac:dyDescent="0.25">
      <c r="A50" s="202" t="s">
        <v>59</v>
      </c>
      <c r="B50" s="313" t="s">
        <v>923</v>
      </c>
      <c r="C50" s="199"/>
      <c r="D50" s="207"/>
    </row>
    <row r="51" spans="1:4" ht="140.25" x14ac:dyDescent="0.25">
      <c r="A51" s="202" t="s">
        <v>60</v>
      </c>
      <c r="B51" s="313" t="s">
        <v>924</v>
      </c>
      <c r="C51" s="199"/>
      <c r="D51" s="207"/>
    </row>
    <row r="52" spans="1:4" ht="127.5" x14ac:dyDescent="0.25">
      <c r="A52" s="202" t="s">
        <v>61</v>
      </c>
      <c r="B52" s="313" t="s">
        <v>925</v>
      </c>
      <c r="C52" s="199"/>
      <c r="D52" s="207"/>
    </row>
    <row r="53" spans="1:4" ht="102" x14ac:dyDescent="0.25">
      <c r="A53" s="202" t="s">
        <v>62</v>
      </c>
      <c r="B53" s="317" t="s">
        <v>926</v>
      </c>
      <c r="C53" s="199"/>
      <c r="D53" s="207"/>
    </row>
    <row r="54" spans="1:4" ht="25.5" x14ac:dyDescent="0.25">
      <c r="A54" s="196" t="s">
        <v>63</v>
      </c>
      <c r="B54" s="318" t="s">
        <v>628</v>
      </c>
      <c r="C54" s="199"/>
      <c r="D54" s="207"/>
    </row>
    <row r="55" spans="1:4" ht="76.5" x14ac:dyDescent="0.25">
      <c r="A55" s="202" t="s">
        <v>927</v>
      </c>
      <c r="B55" s="317" t="s">
        <v>928</v>
      </c>
      <c r="C55" s="199"/>
      <c r="D55" s="207"/>
    </row>
    <row r="56" spans="1:4" ht="76.5" x14ac:dyDescent="0.25">
      <c r="A56" s="202" t="s">
        <v>65</v>
      </c>
      <c r="B56" s="318" t="s">
        <v>929</v>
      </c>
      <c r="C56" s="208" t="s">
        <v>930</v>
      </c>
      <c r="D56" s="207"/>
    </row>
    <row r="57" spans="1:4" ht="25.5" x14ac:dyDescent="0.25">
      <c r="A57" s="202" t="s">
        <v>66</v>
      </c>
      <c r="B57" s="304" t="s">
        <v>931</v>
      </c>
      <c r="C57" s="199"/>
      <c r="D57" s="207"/>
    </row>
    <row r="58" spans="1:4" ht="76.5" x14ac:dyDescent="0.25">
      <c r="A58" s="202" t="s">
        <v>67</v>
      </c>
      <c r="B58" s="317" t="s">
        <v>932</v>
      </c>
      <c r="D58" s="207"/>
    </row>
    <row r="59" spans="1:4" ht="25.5" x14ac:dyDescent="0.25">
      <c r="A59" s="196" t="s">
        <v>68</v>
      </c>
      <c r="B59" s="313" t="s">
        <v>628</v>
      </c>
      <c r="C59" s="199"/>
      <c r="D59" s="207"/>
    </row>
    <row r="60" spans="1:4" ht="63.75" x14ac:dyDescent="0.25">
      <c r="A60" s="202" t="s">
        <v>69</v>
      </c>
      <c r="B60" s="304" t="s">
        <v>933</v>
      </c>
      <c r="C60" s="208" t="s">
        <v>934</v>
      </c>
      <c r="D60" s="207"/>
    </row>
    <row r="61" spans="1:4" ht="76.5" x14ac:dyDescent="0.25">
      <c r="A61" s="202" t="s">
        <v>70</v>
      </c>
      <c r="B61" s="313" t="s">
        <v>935</v>
      </c>
      <c r="C61" s="199"/>
      <c r="D61" s="207"/>
    </row>
    <row r="62" spans="1:4" x14ac:dyDescent="0.25">
      <c r="A62" s="213" t="s">
        <v>71</v>
      </c>
      <c r="B62" s="316"/>
      <c r="C62" s="199"/>
      <c r="D62" s="207"/>
    </row>
    <row r="63" spans="1:4" ht="25.5" x14ac:dyDescent="0.25">
      <c r="A63" s="196" t="s">
        <v>72</v>
      </c>
      <c r="B63" s="313" t="s">
        <v>628</v>
      </c>
      <c r="C63" s="199"/>
      <c r="D63" s="207"/>
    </row>
    <row r="64" spans="1:4" ht="51" x14ac:dyDescent="0.25">
      <c r="A64" s="202" t="s">
        <v>73</v>
      </c>
      <c r="B64" s="313" t="s">
        <v>936</v>
      </c>
      <c r="C64" s="199"/>
      <c r="D64" s="207"/>
    </row>
    <row r="65" spans="1:4" ht="63.75" x14ac:dyDescent="0.25">
      <c r="A65" s="202" t="s">
        <v>74</v>
      </c>
      <c r="B65" s="313" t="s">
        <v>937</v>
      </c>
      <c r="C65" s="199"/>
      <c r="D65" s="207"/>
    </row>
    <row r="66" spans="1:4" ht="25.5" x14ac:dyDescent="0.25">
      <c r="A66" s="196" t="s">
        <v>75</v>
      </c>
      <c r="B66" s="313"/>
      <c r="C66" s="199"/>
      <c r="D66" s="207"/>
    </row>
    <row r="67" spans="1:4" ht="63.75" x14ac:dyDescent="0.25">
      <c r="A67" s="202" t="s">
        <v>76</v>
      </c>
      <c r="B67" s="313" t="s">
        <v>938</v>
      </c>
      <c r="C67" s="199"/>
      <c r="D67" s="207"/>
    </row>
    <row r="68" spans="1:4" ht="102" x14ac:dyDescent="0.25">
      <c r="A68" s="202" t="s">
        <v>77</v>
      </c>
      <c r="B68" s="313" t="s">
        <v>939</v>
      </c>
      <c r="C68" s="199"/>
      <c r="D68" s="207"/>
    </row>
    <row r="69" spans="1:4" ht="38.25" x14ac:dyDescent="0.25">
      <c r="A69" s="202" t="s">
        <v>78</v>
      </c>
      <c r="B69" s="313" t="s">
        <v>940</v>
      </c>
      <c r="C69" s="199"/>
      <c r="D69" s="207"/>
    </row>
    <row r="70" spans="1:4" ht="25.5" x14ac:dyDescent="0.25">
      <c r="A70" s="196" t="s">
        <v>79</v>
      </c>
      <c r="B70" s="315" t="s">
        <v>628</v>
      </c>
      <c r="C70" s="199"/>
      <c r="D70" s="207"/>
    </row>
    <row r="71" spans="1:4" ht="76.5" x14ac:dyDescent="0.25">
      <c r="A71" s="202" t="s">
        <v>80</v>
      </c>
      <c r="B71" s="315" t="s">
        <v>941</v>
      </c>
      <c r="C71" s="199"/>
      <c r="D71" s="207"/>
    </row>
    <row r="72" spans="1:4" ht="114.75" x14ac:dyDescent="0.25">
      <c r="A72" s="202" t="s">
        <v>81</v>
      </c>
      <c r="B72" s="315" t="s">
        <v>942</v>
      </c>
      <c r="C72" s="199"/>
      <c r="D72" s="207"/>
    </row>
    <row r="73" spans="1:4" x14ac:dyDescent="0.25">
      <c r="A73" s="213" t="s">
        <v>82</v>
      </c>
      <c r="B73" s="316"/>
      <c r="C73" s="199"/>
      <c r="D73" s="207"/>
    </row>
    <row r="74" spans="1:4" x14ac:dyDescent="0.25">
      <c r="A74" s="196" t="s">
        <v>83</v>
      </c>
      <c r="B74" s="313"/>
      <c r="C74" s="199"/>
      <c r="D74" s="207"/>
    </row>
    <row r="75" spans="1:4" ht="63.75" x14ac:dyDescent="0.25">
      <c r="A75" s="202" t="s">
        <v>861</v>
      </c>
      <c r="B75" s="313" t="s">
        <v>943</v>
      </c>
      <c r="C75" s="199"/>
      <c r="D75" s="207"/>
    </row>
    <row r="76" spans="1:4" ht="25.5" x14ac:dyDescent="0.25">
      <c r="A76" s="202" t="s">
        <v>85</v>
      </c>
      <c r="B76" s="313" t="s">
        <v>944</v>
      </c>
      <c r="C76" s="199"/>
      <c r="D76" s="207"/>
    </row>
    <row r="77" spans="1:4" x14ac:dyDescent="0.25">
      <c r="A77" s="196" t="s">
        <v>86</v>
      </c>
      <c r="B77" s="313"/>
      <c r="C77" s="199"/>
      <c r="D77" s="207"/>
    </row>
    <row r="78" spans="1:4" ht="63.75" x14ac:dyDescent="0.25">
      <c r="A78" s="202" t="s">
        <v>87</v>
      </c>
      <c r="B78" s="313" t="s">
        <v>945</v>
      </c>
      <c r="C78" s="199"/>
      <c r="D78" s="207"/>
    </row>
    <row r="79" spans="1:4" ht="38.25" x14ac:dyDescent="0.25">
      <c r="A79" s="202" t="s">
        <v>88</v>
      </c>
      <c r="B79" s="313" t="s">
        <v>946</v>
      </c>
      <c r="C79" s="199"/>
      <c r="D79" s="207"/>
    </row>
    <row r="80" spans="1:4" ht="38.25" x14ac:dyDescent="0.25">
      <c r="A80" s="202" t="s">
        <v>89</v>
      </c>
      <c r="B80" s="313" t="s">
        <v>947</v>
      </c>
      <c r="C80" s="199"/>
      <c r="D80" s="207"/>
    </row>
    <row r="81" spans="1:4" x14ac:dyDescent="0.25">
      <c r="A81" s="196" t="s">
        <v>90</v>
      </c>
      <c r="B81" s="313"/>
      <c r="C81" s="199"/>
      <c r="D81" s="207"/>
    </row>
    <row r="82" spans="1:4" ht="25.5" x14ac:dyDescent="0.25">
      <c r="A82" s="202" t="s">
        <v>91</v>
      </c>
      <c r="B82" s="313" t="s">
        <v>948</v>
      </c>
      <c r="C82" s="199"/>
      <c r="D82" s="207"/>
    </row>
    <row r="83" spans="1:4" ht="38.25" x14ac:dyDescent="0.25">
      <c r="A83" s="202" t="s">
        <v>92</v>
      </c>
      <c r="B83" s="313" t="s">
        <v>949</v>
      </c>
      <c r="C83" s="199"/>
      <c r="D83" s="207"/>
    </row>
    <row r="84" spans="1:4" x14ac:dyDescent="0.25">
      <c r="A84" s="213" t="s">
        <v>93</v>
      </c>
      <c r="B84" s="306"/>
      <c r="C84" s="199"/>
      <c r="D84" s="207"/>
    </row>
    <row r="85" spans="1:4" ht="38.25" x14ac:dyDescent="0.25">
      <c r="A85" s="196" t="s">
        <v>94</v>
      </c>
      <c r="B85" s="313" t="s">
        <v>895</v>
      </c>
      <c r="C85" s="210"/>
      <c r="D85" s="207"/>
    </row>
    <row r="86" spans="1:4" ht="102" x14ac:dyDescent="0.25">
      <c r="A86" s="202" t="s">
        <v>95</v>
      </c>
      <c r="B86" s="313" t="s">
        <v>950</v>
      </c>
      <c r="C86" s="199"/>
      <c r="D86" s="207"/>
    </row>
    <row r="87" spans="1:4" ht="63.75" x14ac:dyDescent="0.25">
      <c r="A87" s="202" t="s">
        <v>96</v>
      </c>
      <c r="B87" s="313" t="s">
        <v>951</v>
      </c>
      <c r="C87" s="199"/>
      <c r="D87" s="207"/>
    </row>
    <row r="88" spans="1:4" ht="38.25" x14ac:dyDescent="0.25">
      <c r="A88" s="196" t="s">
        <v>97</v>
      </c>
      <c r="B88" s="313" t="s">
        <v>895</v>
      </c>
      <c r="C88" s="199"/>
      <c r="D88" s="207"/>
    </row>
    <row r="89" spans="1:4" ht="102" x14ac:dyDescent="0.25">
      <c r="A89" s="202" t="s">
        <v>98</v>
      </c>
      <c r="B89" s="313" t="s">
        <v>952</v>
      </c>
      <c r="C89" s="199"/>
      <c r="D89" s="207"/>
    </row>
    <row r="90" spans="1:4" ht="102" x14ac:dyDescent="0.25">
      <c r="A90" s="202" t="s">
        <v>99</v>
      </c>
      <c r="B90" s="313" t="s">
        <v>953</v>
      </c>
      <c r="C90" s="199"/>
      <c r="D90" s="207"/>
    </row>
    <row r="91" spans="1:4" x14ac:dyDescent="0.25">
      <c r="A91" s="196" t="s">
        <v>100</v>
      </c>
      <c r="B91" s="306"/>
      <c r="C91" s="199"/>
      <c r="D91" s="207"/>
    </row>
    <row r="92" spans="1:4" ht="25.5" x14ac:dyDescent="0.25">
      <c r="A92" s="202" t="s">
        <v>101</v>
      </c>
      <c r="B92" s="304" t="s">
        <v>954</v>
      </c>
      <c r="C92" s="199"/>
      <c r="D92" s="207"/>
    </row>
    <row r="93" spans="1:4" ht="51" x14ac:dyDescent="0.25">
      <c r="A93" s="202" t="s">
        <v>102</v>
      </c>
      <c r="B93" s="313" t="s">
        <v>955</v>
      </c>
      <c r="C93" s="199"/>
      <c r="D93" s="207"/>
    </row>
    <row r="94" spans="1:4" ht="51" x14ac:dyDescent="0.25">
      <c r="A94" s="202" t="s">
        <v>103</v>
      </c>
      <c r="B94" s="313" t="s">
        <v>955</v>
      </c>
      <c r="C94" s="199"/>
      <c r="D94" s="207"/>
    </row>
    <row r="95" spans="1:4" x14ac:dyDescent="0.25">
      <c r="A95" s="202" t="s">
        <v>104</v>
      </c>
      <c r="B95" s="313" t="s">
        <v>956</v>
      </c>
      <c r="C95" s="199" t="s">
        <v>957</v>
      </c>
      <c r="D95" s="207"/>
    </row>
    <row r="96" spans="1:4" x14ac:dyDescent="0.25">
      <c r="A96" s="214" t="s">
        <v>163</v>
      </c>
      <c r="B96" s="319" t="s">
        <v>958</v>
      </c>
      <c r="C96" s="215"/>
      <c r="D96" s="207"/>
    </row>
    <row r="97" spans="1:4" x14ac:dyDescent="0.25">
      <c r="B97" s="308" t="s">
        <v>959</v>
      </c>
      <c r="C97" s="215"/>
      <c r="D97" s="207"/>
    </row>
    <row r="98" spans="1:4" x14ac:dyDescent="0.25">
      <c r="A98" s="217"/>
      <c r="B98" s="308" t="s">
        <v>960</v>
      </c>
      <c r="C98" s="215"/>
      <c r="D98" s="207"/>
    </row>
    <row r="99" spans="1:4" x14ac:dyDescent="0.25">
      <c r="A99" s="217"/>
      <c r="B99" s="308" t="s">
        <v>961</v>
      </c>
      <c r="C99" s="215"/>
      <c r="D99" s="207"/>
    </row>
    <row r="100" spans="1:4" x14ac:dyDescent="0.25">
      <c r="A100" s="217"/>
      <c r="B100" s="308" t="s">
        <v>962</v>
      </c>
      <c r="C100" s="215"/>
      <c r="D100" s="207"/>
    </row>
    <row r="101" spans="1:4" x14ac:dyDescent="0.25">
      <c r="A101" s="217"/>
      <c r="B101" s="308" t="s">
        <v>963</v>
      </c>
      <c r="C101" s="215"/>
      <c r="D101" s="207"/>
    </row>
    <row r="102" spans="1:4" x14ac:dyDescent="0.25">
      <c r="A102" s="217"/>
      <c r="B102" s="308" t="s">
        <v>964</v>
      </c>
      <c r="C102" s="215"/>
      <c r="D102" s="207"/>
    </row>
    <row r="103" spans="1:4" x14ac:dyDescent="0.25">
      <c r="A103" s="217"/>
      <c r="B103" s="308" t="s">
        <v>965</v>
      </c>
      <c r="C103" s="215"/>
      <c r="D103" s="207"/>
    </row>
    <row r="104" spans="1:4" x14ac:dyDescent="0.25">
      <c r="A104" s="217"/>
      <c r="B104" s="308" t="s">
        <v>966</v>
      </c>
      <c r="C104" s="215"/>
      <c r="D104" s="207"/>
    </row>
    <row r="105" spans="1:4" x14ac:dyDescent="0.25">
      <c r="A105" s="217"/>
      <c r="B105" s="308" t="s">
        <v>967</v>
      </c>
      <c r="C105" s="215"/>
      <c r="D105" s="207"/>
    </row>
    <row r="106" spans="1:4" x14ac:dyDescent="0.25">
      <c r="A106" s="217"/>
      <c r="B106" s="308" t="s">
        <v>968</v>
      </c>
      <c r="C106" s="215"/>
      <c r="D106" s="207"/>
    </row>
    <row r="107" spans="1:4" x14ac:dyDescent="0.25">
      <c r="A107" s="217"/>
      <c r="B107" s="308" t="s">
        <v>969</v>
      </c>
      <c r="C107" s="218"/>
    </row>
    <row r="108" spans="1:4" x14ac:dyDescent="0.25">
      <c r="A108" s="217"/>
      <c r="B108" s="308" t="s">
        <v>970</v>
      </c>
      <c r="C108" s="218"/>
    </row>
    <row r="109" spans="1:4" x14ac:dyDescent="0.25">
      <c r="A109" s="217"/>
      <c r="B109" s="308" t="s">
        <v>971</v>
      </c>
      <c r="C109" s="218"/>
    </row>
    <row r="110" spans="1:4" x14ac:dyDescent="0.25">
      <c r="A110" s="217"/>
      <c r="B110" s="308" t="s">
        <v>972</v>
      </c>
      <c r="C110" s="218"/>
    </row>
    <row r="111" spans="1:4" x14ac:dyDescent="0.25">
      <c r="A111" s="217"/>
      <c r="B111" s="308" t="s">
        <v>973</v>
      </c>
      <c r="C111" s="218"/>
    </row>
    <row r="112" spans="1:4" x14ac:dyDescent="0.25">
      <c r="A112" s="217"/>
      <c r="B112" s="308" t="s">
        <v>974</v>
      </c>
      <c r="C112" s="218"/>
    </row>
    <row r="113" spans="1:3" x14ac:dyDescent="0.25">
      <c r="A113" s="217"/>
      <c r="B113" s="308" t="s">
        <v>975</v>
      </c>
      <c r="C113" s="218"/>
    </row>
    <row r="114" spans="1:3" x14ac:dyDescent="0.25">
      <c r="B114" s="308" t="s">
        <v>976</v>
      </c>
      <c r="C114" s="218"/>
    </row>
    <row r="115" spans="1:3" x14ac:dyDescent="0.25">
      <c r="B115" s="308" t="s">
        <v>977</v>
      </c>
      <c r="C115" s="218"/>
    </row>
    <row r="116" spans="1:3" x14ac:dyDescent="0.25">
      <c r="B116" s="308" t="s">
        <v>978</v>
      </c>
      <c r="C116" s="218"/>
    </row>
    <row r="117" spans="1:3" x14ac:dyDescent="0.25">
      <c r="B117" s="308" t="s">
        <v>979</v>
      </c>
      <c r="C117" s="218"/>
    </row>
    <row r="118" spans="1:3" x14ac:dyDescent="0.25">
      <c r="B118" s="308" t="s">
        <v>980</v>
      </c>
      <c r="C118" s="218"/>
    </row>
    <row r="119" spans="1:3" x14ac:dyDescent="0.25">
      <c r="B119" s="308" t="s">
        <v>981</v>
      </c>
      <c r="C119" s="218"/>
    </row>
    <row r="120" spans="1:3" x14ac:dyDescent="0.25">
      <c r="B120" s="308" t="s">
        <v>982</v>
      </c>
      <c r="C120" s="218"/>
    </row>
    <row r="121" spans="1:3" x14ac:dyDescent="0.25">
      <c r="B121" s="308" t="s">
        <v>983</v>
      </c>
      <c r="C121" s="218"/>
    </row>
    <row r="122" spans="1:3" x14ac:dyDescent="0.25">
      <c r="B122" s="308" t="s">
        <v>984</v>
      </c>
      <c r="C122" s="218"/>
    </row>
    <row r="123" spans="1:3" x14ac:dyDescent="0.25">
      <c r="B123" s="308" t="s">
        <v>985</v>
      </c>
      <c r="C123" s="218"/>
    </row>
    <row r="124" spans="1:3" x14ac:dyDescent="0.25">
      <c r="B124" s="308" t="s">
        <v>986</v>
      </c>
      <c r="C124" s="218"/>
    </row>
    <row r="125" spans="1:3" x14ac:dyDescent="0.25">
      <c r="B125" s="308" t="s">
        <v>987</v>
      </c>
      <c r="C125" s="218"/>
    </row>
    <row r="126" spans="1:3" x14ac:dyDescent="0.25">
      <c r="B126" s="308" t="s">
        <v>988</v>
      </c>
      <c r="C126" s="218"/>
    </row>
    <row r="127" spans="1:3" x14ac:dyDescent="0.25">
      <c r="B127" s="308" t="s">
        <v>989</v>
      </c>
      <c r="C127" s="218"/>
    </row>
    <row r="128" spans="1:3" x14ac:dyDescent="0.25">
      <c r="B128" s="308" t="s">
        <v>990</v>
      </c>
      <c r="C128" s="218"/>
    </row>
    <row r="129" spans="2:3" x14ac:dyDescent="0.25">
      <c r="B129" s="308" t="s">
        <v>991</v>
      </c>
      <c r="C129" s="218"/>
    </row>
    <row r="130" spans="2:3" x14ac:dyDescent="0.25">
      <c r="B130" s="308" t="s">
        <v>992</v>
      </c>
      <c r="C130" s="218"/>
    </row>
    <row r="131" spans="2:3" x14ac:dyDescent="0.25">
      <c r="B131" s="308" t="s">
        <v>993</v>
      </c>
      <c r="C131" s="218"/>
    </row>
    <row r="132" spans="2:3" x14ac:dyDescent="0.25">
      <c r="B132" s="308" t="s">
        <v>994</v>
      </c>
      <c r="C132" s="218"/>
    </row>
    <row r="133" spans="2:3" x14ac:dyDescent="0.25">
      <c r="B133" s="308" t="s">
        <v>995</v>
      </c>
      <c r="C133" s="218"/>
    </row>
    <row r="134" spans="2:3" x14ac:dyDescent="0.25">
      <c r="B134" s="308" t="s">
        <v>996</v>
      </c>
      <c r="C134" s="218"/>
    </row>
    <row r="135" spans="2:3" x14ac:dyDescent="0.25">
      <c r="B135" s="308" t="s">
        <v>997</v>
      </c>
      <c r="C135" s="218"/>
    </row>
    <row r="136" spans="2:3" x14ac:dyDescent="0.25">
      <c r="B136" s="308" t="s">
        <v>998</v>
      </c>
      <c r="C136" s="218"/>
    </row>
    <row r="137" spans="2:3" x14ac:dyDescent="0.25">
      <c r="B137" s="308" t="s">
        <v>999</v>
      </c>
      <c r="C137" s="218"/>
    </row>
    <row r="138" spans="2:3" x14ac:dyDescent="0.25">
      <c r="B138" s="308" t="s">
        <v>1000</v>
      </c>
      <c r="C138" s="218"/>
    </row>
    <row r="139" spans="2:3" x14ac:dyDescent="0.25">
      <c r="B139" s="308" t="s">
        <v>1001</v>
      </c>
      <c r="C139" s="218"/>
    </row>
    <row r="140" spans="2:3" x14ac:dyDescent="0.25">
      <c r="B140" s="216"/>
      <c r="C140" s="218"/>
    </row>
    <row r="141" spans="2:3" x14ac:dyDescent="0.25">
      <c r="B141" s="216"/>
      <c r="C141" s="218"/>
    </row>
    <row r="142" spans="2:3" x14ac:dyDescent="0.25">
      <c r="B142" s="216"/>
      <c r="C142" s="218"/>
    </row>
    <row r="143" spans="2:3" x14ac:dyDescent="0.25">
      <c r="B143" s="216"/>
      <c r="C143" s="218"/>
    </row>
    <row r="144" spans="2:3" x14ac:dyDescent="0.25">
      <c r="B144" s="216"/>
      <c r="C144" s="218"/>
    </row>
    <row r="145" spans="2:3" x14ac:dyDescent="0.25">
      <c r="B145" s="216"/>
      <c r="C145" s="218"/>
    </row>
    <row r="146" spans="2:3" x14ac:dyDescent="0.25">
      <c r="B146" s="216"/>
      <c r="C146" s="218"/>
    </row>
    <row r="147" spans="2:3" x14ac:dyDescent="0.25">
      <c r="B147" s="216"/>
      <c r="C147" s="218"/>
    </row>
    <row r="148" spans="2:3" x14ac:dyDescent="0.25">
      <c r="B148" s="216"/>
      <c r="C148" s="218"/>
    </row>
    <row r="149" spans="2:3" x14ac:dyDescent="0.25">
      <c r="B149" s="216"/>
      <c r="C149" s="218"/>
    </row>
    <row r="150" spans="2:3" x14ac:dyDescent="0.25">
      <c r="B150" s="216"/>
      <c r="C150" s="218"/>
    </row>
    <row r="151" spans="2:3" x14ac:dyDescent="0.25">
      <c r="B151" s="216"/>
      <c r="C151" s="218"/>
    </row>
    <row r="152" spans="2:3" x14ac:dyDescent="0.25">
      <c r="B152" s="216"/>
      <c r="C152" s="218"/>
    </row>
    <row r="153" spans="2:3" x14ac:dyDescent="0.25">
      <c r="B153" s="216"/>
      <c r="C153" s="218"/>
    </row>
    <row r="154" spans="2:3" x14ac:dyDescent="0.25">
      <c r="B154" s="216"/>
      <c r="C154" s="218"/>
    </row>
    <row r="155" spans="2:3" x14ac:dyDescent="0.25">
      <c r="B155" s="216"/>
      <c r="C155" s="218"/>
    </row>
    <row r="156" spans="2:3" x14ac:dyDescent="0.25">
      <c r="B156" s="216"/>
      <c r="C156" s="218"/>
    </row>
    <row r="157" spans="2:3" x14ac:dyDescent="0.25">
      <c r="B157" s="216"/>
      <c r="C157" s="218"/>
    </row>
    <row r="158" spans="2:3" x14ac:dyDescent="0.25">
      <c r="B158" s="216"/>
      <c r="C158" s="218"/>
    </row>
    <row r="159" spans="2:3" x14ac:dyDescent="0.25">
      <c r="B159" s="216"/>
      <c r="C159" s="218"/>
    </row>
    <row r="160" spans="2:3" x14ac:dyDescent="0.25">
      <c r="C160" s="218"/>
    </row>
    <row r="161" spans="3:3" x14ac:dyDescent="0.25">
      <c r="C161" s="218"/>
    </row>
    <row r="162" spans="3:3" x14ac:dyDescent="0.25">
      <c r="C162" s="218"/>
    </row>
    <row r="163" spans="3:3" x14ac:dyDescent="0.25">
      <c r="C163" s="218"/>
    </row>
    <row r="164" spans="3:3" x14ac:dyDescent="0.25">
      <c r="C164" s="218"/>
    </row>
    <row r="165" spans="3:3" x14ac:dyDescent="0.25">
      <c r="C165" s="218"/>
    </row>
    <row r="166" spans="3:3" x14ac:dyDescent="0.25">
      <c r="C166" s="218"/>
    </row>
    <row r="167" spans="3:3" x14ac:dyDescent="0.25">
      <c r="C167" s="218"/>
    </row>
    <row r="168" spans="3:3" x14ac:dyDescent="0.25">
      <c r="C168" s="218"/>
    </row>
    <row r="169" spans="3:3" x14ac:dyDescent="0.25">
      <c r="C169" s="218"/>
    </row>
    <row r="170" spans="3:3" x14ac:dyDescent="0.25">
      <c r="C170" s="218"/>
    </row>
    <row r="171" spans="3:3" x14ac:dyDescent="0.25">
      <c r="C171" s="218"/>
    </row>
    <row r="172" spans="3:3" x14ac:dyDescent="0.25">
      <c r="C172" s="218"/>
    </row>
    <row r="173" spans="3:3" x14ac:dyDescent="0.25">
      <c r="C173" s="218"/>
    </row>
    <row r="174" spans="3:3" x14ac:dyDescent="0.25">
      <c r="C174" s="218"/>
    </row>
    <row r="175" spans="3:3" x14ac:dyDescent="0.25">
      <c r="C175" s="218"/>
    </row>
  </sheetData>
  <mergeCells count="2">
    <mergeCell ref="A2:B2"/>
    <mergeCell ref="A3:B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4"/>
  <sheetViews>
    <sheetView topLeftCell="B1" workbookViewId="0">
      <selection sqref="A1:XFD1048576"/>
    </sheetView>
  </sheetViews>
  <sheetFormatPr defaultRowHeight="15" x14ac:dyDescent="0.25"/>
  <cols>
    <col min="1" max="1" width="2.7109375" style="12" hidden="1" customWidth="1"/>
    <col min="2" max="2" width="55.7109375" style="268" customWidth="1"/>
    <col min="3" max="3" width="87" style="241" customWidth="1"/>
    <col min="4" max="4" width="18.5703125" style="239" customWidth="1"/>
    <col min="5" max="5" width="26.85546875" style="46" customWidth="1"/>
    <col min="6" max="6" width="20.28515625" customWidth="1"/>
    <col min="7" max="7" width="9.140625" style="223"/>
    <col min="9" max="9" width="9.140625" style="223"/>
    <col min="257" max="257" width="0" hidden="1" customWidth="1"/>
    <col min="258" max="258" width="55.7109375" customWidth="1"/>
    <col min="259" max="259" width="87" customWidth="1"/>
    <col min="260" max="260" width="18.5703125" customWidth="1"/>
    <col min="261" max="261" width="26.85546875" customWidth="1"/>
    <col min="262" max="262" width="20.28515625" customWidth="1"/>
    <col min="513" max="513" width="0" hidden="1" customWidth="1"/>
    <col min="514" max="514" width="55.7109375" customWidth="1"/>
    <col min="515" max="515" width="87" customWidth="1"/>
    <col min="516" max="516" width="18.5703125" customWidth="1"/>
    <col min="517" max="517" width="26.85546875" customWidth="1"/>
    <col min="518" max="518" width="20.28515625" customWidth="1"/>
    <col min="769" max="769" width="0" hidden="1" customWidth="1"/>
    <col min="770" max="770" width="55.7109375" customWidth="1"/>
    <col min="771" max="771" width="87" customWidth="1"/>
    <col min="772" max="772" width="18.5703125" customWidth="1"/>
    <col min="773" max="773" width="26.85546875" customWidth="1"/>
    <col min="774" max="774" width="20.28515625" customWidth="1"/>
    <col min="1025" max="1025" width="0" hidden="1" customWidth="1"/>
    <col min="1026" max="1026" width="55.7109375" customWidth="1"/>
    <col min="1027" max="1027" width="87" customWidth="1"/>
    <col min="1028" max="1028" width="18.5703125" customWidth="1"/>
    <col min="1029" max="1029" width="26.85546875" customWidth="1"/>
    <col min="1030" max="1030" width="20.28515625" customWidth="1"/>
    <col min="1281" max="1281" width="0" hidden="1" customWidth="1"/>
    <col min="1282" max="1282" width="55.7109375" customWidth="1"/>
    <col min="1283" max="1283" width="87" customWidth="1"/>
    <col min="1284" max="1284" width="18.5703125" customWidth="1"/>
    <col min="1285" max="1285" width="26.85546875" customWidth="1"/>
    <col min="1286" max="1286" width="20.28515625" customWidth="1"/>
    <col min="1537" max="1537" width="0" hidden="1" customWidth="1"/>
    <col min="1538" max="1538" width="55.7109375" customWidth="1"/>
    <col min="1539" max="1539" width="87" customWidth="1"/>
    <col min="1540" max="1540" width="18.5703125" customWidth="1"/>
    <col min="1541" max="1541" width="26.85546875" customWidth="1"/>
    <col min="1542" max="1542" width="20.28515625" customWidth="1"/>
    <col min="1793" max="1793" width="0" hidden="1" customWidth="1"/>
    <col min="1794" max="1794" width="55.7109375" customWidth="1"/>
    <col min="1795" max="1795" width="87" customWidth="1"/>
    <col min="1796" max="1796" width="18.5703125" customWidth="1"/>
    <col min="1797" max="1797" width="26.85546875" customWidth="1"/>
    <col min="1798" max="1798" width="20.28515625" customWidth="1"/>
    <col min="2049" max="2049" width="0" hidden="1" customWidth="1"/>
    <col min="2050" max="2050" width="55.7109375" customWidth="1"/>
    <col min="2051" max="2051" width="87" customWidth="1"/>
    <col min="2052" max="2052" width="18.5703125" customWidth="1"/>
    <col min="2053" max="2053" width="26.85546875" customWidth="1"/>
    <col min="2054" max="2054" width="20.28515625" customWidth="1"/>
    <col min="2305" max="2305" width="0" hidden="1" customWidth="1"/>
    <col min="2306" max="2306" width="55.7109375" customWidth="1"/>
    <col min="2307" max="2307" width="87" customWidth="1"/>
    <col min="2308" max="2308" width="18.5703125" customWidth="1"/>
    <col min="2309" max="2309" width="26.85546875" customWidth="1"/>
    <col min="2310" max="2310" width="20.28515625" customWidth="1"/>
    <col min="2561" max="2561" width="0" hidden="1" customWidth="1"/>
    <col min="2562" max="2562" width="55.7109375" customWidth="1"/>
    <col min="2563" max="2563" width="87" customWidth="1"/>
    <col min="2564" max="2564" width="18.5703125" customWidth="1"/>
    <col min="2565" max="2565" width="26.85546875" customWidth="1"/>
    <col min="2566" max="2566" width="20.28515625" customWidth="1"/>
    <col min="2817" max="2817" width="0" hidden="1" customWidth="1"/>
    <col min="2818" max="2818" width="55.7109375" customWidth="1"/>
    <col min="2819" max="2819" width="87" customWidth="1"/>
    <col min="2820" max="2820" width="18.5703125" customWidth="1"/>
    <col min="2821" max="2821" width="26.85546875" customWidth="1"/>
    <col min="2822" max="2822" width="20.28515625" customWidth="1"/>
    <col min="3073" max="3073" width="0" hidden="1" customWidth="1"/>
    <col min="3074" max="3074" width="55.7109375" customWidth="1"/>
    <col min="3075" max="3075" width="87" customWidth="1"/>
    <col min="3076" max="3076" width="18.5703125" customWidth="1"/>
    <col min="3077" max="3077" width="26.85546875" customWidth="1"/>
    <col min="3078" max="3078" width="20.28515625" customWidth="1"/>
    <col min="3329" max="3329" width="0" hidden="1" customWidth="1"/>
    <col min="3330" max="3330" width="55.7109375" customWidth="1"/>
    <col min="3331" max="3331" width="87" customWidth="1"/>
    <col min="3332" max="3332" width="18.5703125" customWidth="1"/>
    <col min="3333" max="3333" width="26.85546875" customWidth="1"/>
    <col min="3334" max="3334" width="20.28515625" customWidth="1"/>
    <col min="3585" max="3585" width="0" hidden="1" customWidth="1"/>
    <col min="3586" max="3586" width="55.7109375" customWidth="1"/>
    <col min="3587" max="3587" width="87" customWidth="1"/>
    <col min="3588" max="3588" width="18.5703125" customWidth="1"/>
    <col min="3589" max="3589" width="26.85546875" customWidth="1"/>
    <col min="3590" max="3590" width="20.28515625" customWidth="1"/>
    <col min="3841" max="3841" width="0" hidden="1" customWidth="1"/>
    <col min="3842" max="3842" width="55.7109375" customWidth="1"/>
    <col min="3843" max="3843" width="87" customWidth="1"/>
    <col min="3844" max="3844" width="18.5703125" customWidth="1"/>
    <col min="3845" max="3845" width="26.85546875" customWidth="1"/>
    <col min="3846" max="3846" width="20.28515625" customWidth="1"/>
    <col min="4097" max="4097" width="0" hidden="1" customWidth="1"/>
    <col min="4098" max="4098" width="55.7109375" customWidth="1"/>
    <col min="4099" max="4099" width="87" customWidth="1"/>
    <col min="4100" max="4100" width="18.5703125" customWidth="1"/>
    <col min="4101" max="4101" width="26.85546875" customWidth="1"/>
    <col min="4102" max="4102" width="20.28515625" customWidth="1"/>
    <col min="4353" max="4353" width="0" hidden="1" customWidth="1"/>
    <col min="4354" max="4354" width="55.7109375" customWidth="1"/>
    <col min="4355" max="4355" width="87" customWidth="1"/>
    <col min="4356" max="4356" width="18.5703125" customWidth="1"/>
    <col min="4357" max="4357" width="26.85546875" customWidth="1"/>
    <col min="4358" max="4358" width="20.28515625" customWidth="1"/>
    <col min="4609" max="4609" width="0" hidden="1" customWidth="1"/>
    <col min="4610" max="4610" width="55.7109375" customWidth="1"/>
    <col min="4611" max="4611" width="87" customWidth="1"/>
    <col min="4612" max="4612" width="18.5703125" customWidth="1"/>
    <col min="4613" max="4613" width="26.85546875" customWidth="1"/>
    <col min="4614" max="4614" width="20.28515625" customWidth="1"/>
    <col min="4865" max="4865" width="0" hidden="1" customWidth="1"/>
    <col min="4866" max="4866" width="55.7109375" customWidth="1"/>
    <col min="4867" max="4867" width="87" customWidth="1"/>
    <col min="4868" max="4868" width="18.5703125" customWidth="1"/>
    <col min="4869" max="4869" width="26.85546875" customWidth="1"/>
    <col min="4870" max="4870" width="20.28515625" customWidth="1"/>
    <col min="5121" max="5121" width="0" hidden="1" customWidth="1"/>
    <col min="5122" max="5122" width="55.7109375" customWidth="1"/>
    <col min="5123" max="5123" width="87" customWidth="1"/>
    <col min="5124" max="5124" width="18.5703125" customWidth="1"/>
    <col min="5125" max="5125" width="26.85546875" customWidth="1"/>
    <col min="5126" max="5126" width="20.28515625" customWidth="1"/>
    <col min="5377" max="5377" width="0" hidden="1" customWidth="1"/>
    <col min="5378" max="5378" width="55.7109375" customWidth="1"/>
    <col min="5379" max="5379" width="87" customWidth="1"/>
    <col min="5380" max="5380" width="18.5703125" customWidth="1"/>
    <col min="5381" max="5381" width="26.85546875" customWidth="1"/>
    <col min="5382" max="5382" width="20.28515625" customWidth="1"/>
    <col min="5633" max="5633" width="0" hidden="1" customWidth="1"/>
    <col min="5634" max="5634" width="55.7109375" customWidth="1"/>
    <col min="5635" max="5635" width="87" customWidth="1"/>
    <col min="5636" max="5636" width="18.5703125" customWidth="1"/>
    <col min="5637" max="5637" width="26.85546875" customWidth="1"/>
    <col min="5638" max="5638" width="20.28515625" customWidth="1"/>
    <col min="5889" max="5889" width="0" hidden="1" customWidth="1"/>
    <col min="5890" max="5890" width="55.7109375" customWidth="1"/>
    <col min="5891" max="5891" width="87" customWidth="1"/>
    <col min="5892" max="5892" width="18.5703125" customWidth="1"/>
    <col min="5893" max="5893" width="26.85546875" customWidth="1"/>
    <col min="5894" max="5894" width="20.28515625" customWidth="1"/>
    <col min="6145" max="6145" width="0" hidden="1" customWidth="1"/>
    <col min="6146" max="6146" width="55.7109375" customWidth="1"/>
    <col min="6147" max="6147" width="87" customWidth="1"/>
    <col min="6148" max="6148" width="18.5703125" customWidth="1"/>
    <col min="6149" max="6149" width="26.85546875" customWidth="1"/>
    <col min="6150" max="6150" width="20.28515625" customWidth="1"/>
    <col min="6401" max="6401" width="0" hidden="1" customWidth="1"/>
    <col min="6402" max="6402" width="55.7109375" customWidth="1"/>
    <col min="6403" max="6403" width="87" customWidth="1"/>
    <col min="6404" max="6404" width="18.5703125" customWidth="1"/>
    <col min="6405" max="6405" width="26.85546875" customWidth="1"/>
    <col min="6406" max="6406" width="20.28515625" customWidth="1"/>
    <col min="6657" max="6657" width="0" hidden="1" customWidth="1"/>
    <col min="6658" max="6658" width="55.7109375" customWidth="1"/>
    <col min="6659" max="6659" width="87" customWidth="1"/>
    <col min="6660" max="6660" width="18.5703125" customWidth="1"/>
    <col min="6661" max="6661" width="26.85546875" customWidth="1"/>
    <col min="6662" max="6662" width="20.28515625" customWidth="1"/>
    <col min="6913" max="6913" width="0" hidden="1" customWidth="1"/>
    <col min="6914" max="6914" width="55.7109375" customWidth="1"/>
    <col min="6915" max="6915" width="87" customWidth="1"/>
    <col min="6916" max="6916" width="18.5703125" customWidth="1"/>
    <col min="6917" max="6917" width="26.85546875" customWidth="1"/>
    <col min="6918" max="6918" width="20.28515625" customWidth="1"/>
    <col min="7169" max="7169" width="0" hidden="1" customWidth="1"/>
    <col min="7170" max="7170" width="55.7109375" customWidth="1"/>
    <col min="7171" max="7171" width="87" customWidth="1"/>
    <col min="7172" max="7172" width="18.5703125" customWidth="1"/>
    <col min="7173" max="7173" width="26.85546875" customWidth="1"/>
    <col min="7174" max="7174" width="20.28515625" customWidth="1"/>
    <col min="7425" max="7425" width="0" hidden="1" customWidth="1"/>
    <col min="7426" max="7426" width="55.7109375" customWidth="1"/>
    <col min="7427" max="7427" width="87" customWidth="1"/>
    <col min="7428" max="7428" width="18.5703125" customWidth="1"/>
    <col min="7429" max="7429" width="26.85546875" customWidth="1"/>
    <col min="7430" max="7430" width="20.28515625" customWidth="1"/>
    <col min="7681" max="7681" width="0" hidden="1" customWidth="1"/>
    <col min="7682" max="7682" width="55.7109375" customWidth="1"/>
    <col min="7683" max="7683" width="87" customWidth="1"/>
    <col min="7684" max="7684" width="18.5703125" customWidth="1"/>
    <col min="7685" max="7685" width="26.85546875" customWidth="1"/>
    <col min="7686" max="7686" width="20.28515625" customWidth="1"/>
    <col min="7937" max="7937" width="0" hidden="1" customWidth="1"/>
    <col min="7938" max="7938" width="55.7109375" customWidth="1"/>
    <col min="7939" max="7939" width="87" customWidth="1"/>
    <col min="7940" max="7940" width="18.5703125" customWidth="1"/>
    <col min="7941" max="7941" width="26.85546875" customWidth="1"/>
    <col min="7942" max="7942" width="20.28515625" customWidth="1"/>
    <col min="8193" max="8193" width="0" hidden="1" customWidth="1"/>
    <col min="8194" max="8194" width="55.7109375" customWidth="1"/>
    <col min="8195" max="8195" width="87" customWidth="1"/>
    <col min="8196" max="8196" width="18.5703125" customWidth="1"/>
    <col min="8197" max="8197" width="26.85546875" customWidth="1"/>
    <col min="8198" max="8198" width="20.28515625" customWidth="1"/>
    <col min="8449" max="8449" width="0" hidden="1" customWidth="1"/>
    <col min="8450" max="8450" width="55.7109375" customWidth="1"/>
    <col min="8451" max="8451" width="87" customWidth="1"/>
    <col min="8452" max="8452" width="18.5703125" customWidth="1"/>
    <col min="8453" max="8453" width="26.85546875" customWidth="1"/>
    <col min="8454" max="8454" width="20.28515625" customWidth="1"/>
    <col min="8705" max="8705" width="0" hidden="1" customWidth="1"/>
    <col min="8706" max="8706" width="55.7109375" customWidth="1"/>
    <col min="8707" max="8707" width="87" customWidth="1"/>
    <col min="8708" max="8708" width="18.5703125" customWidth="1"/>
    <col min="8709" max="8709" width="26.85546875" customWidth="1"/>
    <col min="8710" max="8710" width="20.28515625" customWidth="1"/>
    <col min="8961" max="8961" width="0" hidden="1" customWidth="1"/>
    <col min="8962" max="8962" width="55.7109375" customWidth="1"/>
    <col min="8963" max="8963" width="87" customWidth="1"/>
    <col min="8964" max="8964" width="18.5703125" customWidth="1"/>
    <col min="8965" max="8965" width="26.85546875" customWidth="1"/>
    <col min="8966" max="8966" width="20.28515625" customWidth="1"/>
    <col min="9217" max="9217" width="0" hidden="1" customWidth="1"/>
    <col min="9218" max="9218" width="55.7109375" customWidth="1"/>
    <col min="9219" max="9219" width="87" customWidth="1"/>
    <col min="9220" max="9220" width="18.5703125" customWidth="1"/>
    <col min="9221" max="9221" width="26.85546875" customWidth="1"/>
    <col min="9222" max="9222" width="20.28515625" customWidth="1"/>
    <col min="9473" max="9473" width="0" hidden="1" customWidth="1"/>
    <col min="9474" max="9474" width="55.7109375" customWidth="1"/>
    <col min="9475" max="9475" width="87" customWidth="1"/>
    <col min="9476" max="9476" width="18.5703125" customWidth="1"/>
    <col min="9477" max="9477" width="26.85546875" customWidth="1"/>
    <col min="9478" max="9478" width="20.28515625" customWidth="1"/>
    <col min="9729" max="9729" width="0" hidden="1" customWidth="1"/>
    <col min="9730" max="9730" width="55.7109375" customWidth="1"/>
    <col min="9731" max="9731" width="87" customWidth="1"/>
    <col min="9732" max="9732" width="18.5703125" customWidth="1"/>
    <col min="9733" max="9733" width="26.85546875" customWidth="1"/>
    <col min="9734" max="9734" width="20.28515625" customWidth="1"/>
    <col min="9985" max="9985" width="0" hidden="1" customWidth="1"/>
    <col min="9986" max="9986" width="55.7109375" customWidth="1"/>
    <col min="9987" max="9987" width="87" customWidth="1"/>
    <col min="9988" max="9988" width="18.5703125" customWidth="1"/>
    <col min="9989" max="9989" width="26.85546875" customWidth="1"/>
    <col min="9990" max="9990" width="20.28515625" customWidth="1"/>
    <col min="10241" max="10241" width="0" hidden="1" customWidth="1"/>
    <col min="10242" max="10242" width="55.7109375" customWidth="1"/>
    <col min="10243" max="10243" width="87" customWidth="1"/>
    <col min="10244" max="10244" width="18.5703125" customWidth="1"/>
    <col min="10245" max="10245" width="26.85546875" customWidth="1"/>
    <col min="10246" max="10246" width="20.28515625" customWidth="1"/>
    <col min="10497" max="10497" width="0" hidden="1" customWidth="1"/>
    <col min="10498" max="10498" width="55.7109375" customWidth="1"/>
    <col min="10499" max="10499" width="87" customWidth="1"/>
    <col min="10500" max="10500" width="18.5703125" customWidth="1"/>
    <col min="10501" max="10501" width="26.85546875" customWidth="1"/>
    <col min="10502" max="10502" width="20.28515625" customWidth="1"/>
    <col min="10753" max="10753" width="0" hidden="1" customWidth="1"/>
    <col min="10754" max="10754" width="55.7109375" customWidth="1"/>
    <col min="10755" max="10755" width="87" customWidth="1"/>
    <col min="10756" max="10756" width="18.5703125" customWidth="1"/>
    <col min="10757" max="10757" width="26.85546875" customWidth="1"/>
    <col min="10758" max="10758" width="20.28515625" customWidth="1"/>
    <col min="11009" max="11009" width="0" hidden="1" customWidth="1"/>
    <col min="11010" max="11010" width="55.7109375" customWidth="1"/>
    <col min="11011" max="11011" width="87" customWidth="1"/>
    <col min="11012" max="11012" width="18.5703125" customWidth="1"/>
    <col min="11013" max="11013" width="26.85546875" customWidth="1"/>
    <col min="11014" max="11014" width="20.28515625" customWidth="1"/>
    <col min="11265" max="11265" width="0" hidden="1" customWidth="1"/>
    <col min="11266" max="11266" width="55.7109375" customWidth="1"/>
    <col min="11267" max="11267" width="87" customWidth="1"/>
    <col min="11268" max="11268" width="18.5703125" customWidth="1"/>
    <col min="11269" max="11269" width="26.85546875" customWidth="1"/>
    <col min="11270" max="11270" width="20.28515625" customWidth="1"/>
    <col min="11521" max="11521" width="0" hidden="1" customWidth="1"/>
    <col min="11522" max="11522" width="55.7109375" customWidth="1"/>
    <col min="11523" max="11523" width="87" customWidth="1"/>
    <col min="11524" max="11524" width="18.5703125" customWidth="1"/>
    <col min="11525" max="11525" width="26.85546875" customWidth="1"/>
    <col min="11526" max="11526" width="20.28515625" customWidth="1"/>
    <col min="11777" max="11777" width="0" hidden="1" customWidth="1"/>
    <col min="11778" max="11778" width="55.7109375" customWidth="1"/>
    <col min="11779" max="11779" width="87" customWidth="1"/>
    <col min="11780" max="11780" width="18.5703125" customWidth="1"/>
    <col min="11781" max="11781" width="26.85546875" customWidth="1"/>
    <col min="11782" max="11782" width="20.28515625" customWidth="1"/>
    <col min="12033" max="12033" width="0" hidden="1" customWidth="1"/>
    <col min="12034" max="12034" width="55.7109375" customWidth="1"/>
    <col min="12035" max="12035" width="87" customWidth="1"/>
    <col min="12036" max="12036" width="18.5703125" customWidth="1"/>
    <col min="12037" max="12037" width="26.85546875" customWidth="1"/>
    <col min="12038" max="12038" width="20.28515625" customWidth="1"/>
    <col min="12289" max="12289" width="0" hidden="1" customWidth="1"/>
    <col min="12290" max="12290" width="55.7109375" customWidth="1"/>
    <col min="12291" max="12291" width="87" customWidth="1"/>
    <col min="12292" max="12292" width="18.5703125" customWidth="1"/>
    <col min="12293" max="12293" width="26.85546875" customWidth="1"/>
    <col min="12294" max="12294" width="20.28515625" customWidth="1"/>
    <col min="12545" max="12545" width="0" hidden="1" customWidth="1"/>
    <col min="12546" max="12546" width="55.7109375" customWidth="1"/>
    <col min="12547" max="12547" width="87" customWidth="1"/>
    <col min="12548" max="12548" width="18.5703125" customWidth="1"/>
    <col min="12549" max="12549" width="26.85546875" customWidth="1"/>
    <col min="12550" max="12550" width="20.28515625" customWidth="1"/>
    <col min="12801" max="12801" width="0" hidden="1" customWidth="1"/>
    <col min="12802" max="12802" width="55.7109375" customWidth="1"/>
    <col min="12803" max="12803" width="87" customWidth="1"/>
    <col min="12804" max="12804" width="18.5703125" customWidth="1"/>
    <col min="12805" max="12805" width="26.85546875" customWidth="1"/>
    <col min="12806" max="12806" width="20.28515625" customWidth="1"/>
    <col min="13057" max="13057" width="0" hidden="1" customWidth="1"/>
    <col min="13058" max="13058" width="55.7109375" customWidth="1"/>
    <col min="13059" max="13059" width="87" customWidth="1"/>
    <col min="13060" max="13060" width="18.5703125" customWidth="1"/>
    <col min="13061" max="13061" width="26.85546875" customWidth="1"/>
    <col min="13062" max="13062" width="20.28515625" customWidth="1"/>
    <col min="13313" max="13313" width="0" hidden="1" customWidth="1"/>
    <col min="13314" max="13314" width="55.7109375" customWidth="1"/>
    <col min="13315" max="13315" width="87" customWidth="1"/>
    <col min="13316" max="13316" width="18.5703125" customWidth="1"/>
    <col min="13317" max="13317" width="26.85546875" customWidth="1"/>
    <col min="13318" max="13318" width="20.28515625" customWidth="1"/>
    <col min="13569" max="13569" width="0" hidden="1" customWidth="1"/>
    <col min="13570" max="13570" width="55.7109375" customWidth="1"/>
    <col min="13571" max="13571" width="87" customWidth="1"/>
    <col min="13572" max="13572" width="18.5703125" customWidth="1"/>
    <col min="13573" max="13573" width="26.85546875" customWidth="1"/>
    <col min="13574" max="13574" width="20.28515625" customWidth="1"/>
    <col min="13825" max="13825" width="0" hidden="1" customWidth="1"/>
    <col min="13826" max="13826" width="55.7109375" customWidth="1"/>
    <col min="13827" max="13827" width="87" customWidth="1"/>
    <col min="13828" max="13828" width="18.5703125" customWidth="1"/>
    <col min="13829" max="13829" width="26.85546875" customWidth="1"/>
    <col min="13830" max="13830" width="20.28515625" customWidth="1"/>
    <col min="14081" max="14081" width="0" hidden="1" customWidth="1"/>
    <col min="14082" max="14082" width="55.7109375" customWidth="1"/>
    <col min="14083" max="14083" width="87" customWidth="1"/>
    <col min="14084" max="14084" width="18.5703125" customWidth="1"/>
    <col min="14085" max="14085" width="26.85546875" customWidth="1"/>
    <col min="14086" max="14086" width="20.28515625" customWidth="1"/>
    <col min="14337" max="14337" width="0" hidden="1" customWidth="1"/>
    <col min="14338" max="14338" width="55.7109375" customWidth="1"/>
    <col min="14339" max="14339" width="87" customWidth="1"/>
    <col min="14340" max="14340" width="18.5703125" customWidth="1"/>
    <col min="14341" max="14341" width="26.85546875" customWidth="1"/>
    <col min="14342" max="14342" width="20.28515625" customWidth="1"/>
    <col min="14593" max="14593" width="0" hidden="1" customWidth="1"/>
    <col min="14594" max="14594" width="55.7109375" customWidth="1"/>
    <col min="14595" max="14595" width="87" customWidth="1"/>
    <col min="14596" max="14596" width="18.5703125" customWidth="1"/>
    <col min="14597" max="14597" width="26.85546875" customWidth="1"/>
    <col min="14598" max="14598" width="20.28515625" customWidth="1"/>
    <col min="14849" max="14849" width="0" hidden="1" customWidth="1"/>
    <col min="14850" max="14850" width="55.7109375" customWidth="1"/>
    <col min="14851" max="14851" width="87" customWidth="1"/>
    <col min="14852" max="14852" width="18.5703125" customWidth="1"/>
    <col min="14853" max="14853" width="26.85546875" customWidth="1"/>
    <col min="14854" max="14854" width="20.28515625" customWidth="1"/>
    <col min="15105" max="15105" width="0" hidden="1" customWidth="1"/>
    <col min="15106" max="15106" width="55.7109375" customWidth="1"/>
    <col min="15107" max="15107" width="87" customWidth="1"/>
    <col min="15108" max="15108" width="18.5703125" customWidth="1"/>
    <col min="15109" max="15109" width="26.85546875" customWidth="1"/>
    <col min="15110" max="15110" width="20.28515625" customWidth="1"/>
    <col min="15361" max="15361" width="0" hidden="1" customWidth="1"/>
    <col min="15362" max="15362" width="55.7109375" customWidth="1"/>
    <col min="15363" max="15363" width="87" customWidth="1"/>
    <col min="15364" max="15364" width="18.5703125" customWidth="1"/>
    <col min="15365" max="15365" width="26.85546875" customWidth="1"/>
    <col min="15366" max="15366" width="20.28515625" customWidth="1"/>
    <col min="15617" max="15617" width="0" hidden="1" customWidth="1"/>
    <col min="15618" max="15618" width="55.7109375" customWidth="1"/>
    <col min="15619" max="15619" width="87" customWidth="1"/>
    <col min="15620" max="15620" width="18.5703125" customWidth="1"/>
    <col min="15621" max="15621" width="26.85546875" customWidth="1"/>
    <col min="15622" max="15622" width="20.28515625" customWidth="1"/>
    <col min="15873" max="15873" width="0" hidden="1" customWidth="1"/>
    <col min="15874" max="15874" width="55.7109375" customWidth="1"/>
    <col min="15875" max="15875" width="87" customWidth="1"/>
    <col min="15876" max="15876" width="18.5703125" customWidth="1"/>
    <col min="15877" max="15877" width="26.85546875" customWidth="1"/>
    <col min="15878" max="15878" width="20.28515625" customWidth="1"/>
    <col min="16129" max="16129" width="0" hidden="1" customWidth="1"/>
    <col min="16130" max="16130" width="55.7109375" customWidth="1"/>
    <col min="16131" max="16131" width="87" customWidth="1"/>
    <col min="16132" max="16132" width="18.5703125" customWidth="1"/>
    <col min="16133" max="16133" width="26.85546875" customWidth="1"/>
    <col min="16134" max="16134" width="20.28515625" customWidth="1"/>
  </cols>
  <sheetData>
    <row r="1" spans="1:9" s="12" customFormat="1" ht="18.75" thickBot="1" x14ac:dyDescent="0.25">
      <c r="B1" s="274" t="s">
        <v>1002</v>
      </c>
      <c r="C1" s="275"/>
      <c r="D1" s="219"/>
      <c r="E1" s="220"/>
      <c r="G1" s="221"/>
      <c r="I1" s="221"/>
    </row>
    <row r="2" spans="1:9" ht="260.25" customHeight="1" thickBot="1" x14ac:dyDescent="0.3">
      <c r="A2" s="12" t="s">
        <v>1003</v>
      </c>
      <c r="B2" s="276" t="s">
        <v>1004</v>
      </c>
      <c r="C2" s="277"/>
      <c r="D2" s="222"/>
    </row>
    <row r="3" spans="1:9" s="12" customFormat="1" ht="150" customHeight="1" thickBot="1" x14ac:dyDescent="0.25">
      <c r="A3" s="12" t="s">
        <v>1005</v>
      </c>
      <c r="B3" s="276" t="s">
        <v>1006</v>
      </c>
      <c r="C3" s="278"/>
      <c r="D3" s="224"/>
      <c r="G3" s="221"/>
      <c r="I3" s="221"/>
    </row>
    <row r="4" spans="1:9" ht="18" x14ac:dyDescent="0.25">
      <c r="A4" s="12" t="s">
        <v>1007</v>
      </c>
      <c r="B4" s="225" t="s">
        <v>1008</v>
      </c>
      <c r="C4" s="226"/>
      <c r="D4" s="227"/>
      <c r="E4" s="228"/>
      <c r="F4" s="15" t="s">
        <v>11</v>
      </c>
    </row>
    <row r="5" spans="1:9" x14ac:dyDescent="0.25">
      <c r="A5" s="12" t="s">
        <v>1007</v>
      </c>
      <c r="B5" s="229" t="s">
        <v>1009</v>
      </c>
      <c r="C5" s="230"/>
      <c r="D5" s="231"/>
      <c r="E5" s="232"/>
      <c r="F5" s="19" t="s">
        <v>13</v>
      </c>
    </row>
    <row r="6" spans="1:9" ht="30.75" thickBot="1" x14ac:dyDescent="0.3">
      <c r="A6" s="12" t="s">
        <v>1007</v>
      </c>
      <c r="B6" s="233" t="s">
        <v>1010</v>
      </c>
      <c r="C6" s="234"/>
      <c r="D6" s="231"/>
      <c r="E6" s="235"/>
      <c r="F6" s="23" t="s">
        <v>15</v>
      </c>
    </row>
    <row r="7" spans="1:9" ht="16.5" x14ac:dyDescent="0.25">
      <c r="A7" s="12" t="s">
        <v>1007</v>
      </c>
      <c r="B7" s="236" t="s">
        <v>16</v>
      </c>
      <c r="C7" s="237" t="s">
        <v>1011</v>
      </c>
      <c r="D7" s="231"/>
    </row>
    <row r="8" spans="1:9" ht="90" x14ac:dyDescent="0.25">
      <c r="A8" s="12" t="s">
        <v>1005</v>
      </c>
      <c r="B8" s="236" t="s">
        <v>17</v>
      </c>
      <c r="C8" s="238" t="s">
        <v>1012</v>
      </c>
      <c r="E8" s="240"/>
      <c r="F8" s="240"/>
    </row>
    <row r="9" spans="1:9" ht="33" x14ac:dyDescent="0.25">
      <c r="A9" s="12" t="s">
        <v>1007</v>
      </c>
      <c r="B9" s="236" t="s">
        <v>18</v>
      </c>
      <c r="C9" s="238" t="s">
        <v>1013</v>
      </c>
    </row>
    <row r="10" spans="1:9" ht="102.75" x14ac:dyDescent="0.25">
      <c r="A10" s="12" t="s">
        <v>1007</v>
      </c>
      <c r="B10" s="236" t="s">
        <v>19</v>
      </c>
      <c r="C10" s="238" t="s">
        <v>1014</v>
      </c>
      <c r="D10" s="231"/>
    </row>
    <row r="11" spans="1:9" ht="30" x14ac:dyDescent="0.25">
      <c r="A11" s="12" t="s">
        <v>1007</v>
      </c>
      <c r="B11" s="233" t="s">
        <v>20</v>
      </c>
      <c r="D11" s="231"/>
    </row>
    <row r="12" spans="1:9" ht="33" x14ac:dyDescent="0.25">
      <c r="A12" s="12" t="s">
        <v>1007</v>
      </c>
      <c r="B12" s="236" t="s">
        <v>1015</v>
      </c>
      <c r="C12" s="242"/>
      <c r="D12" s="231"/>
    </row>
    <row r="13" spans="1:9" ht="217.5" x14ac:dyDescent="0.25">
      <c r="A13" s="12" t="s">
        <v>1007</v>
      </c>
      <c r="B13" s="236" t="s">
        <v>22</v>
      </c>
      <c r="C13" s="238" t="s">
        <v>1016</v>
      </c>
      <c r="D13" s="231"/>
    </row>
    <row r="14" spans="1:9" ht="64.5" x14ac:dyDescent="0.25">
      <c r="A14" s="12" t="s">
        <v>1005</v>
      </c>
      <c r="B14" s="236" t="s">
        <v>23</v>
      </c>
      <c r="C14" s="238" t="s">
        <v>1017</v>
      </c>
      <c r="D14" s="224"/>
      <c r="E14" s="240"/>
    </row>
    <row r="15" spans="1:9" ht="217.5" x14ac:dyDescent="0.25">
      <c r="A15" s="12" t="s">
        <v>1007</v>
      </c>
      <c r="B15" s="236" t="s">
        <v>24</v>
      </c>
      <c r="C15" s="238" t="s">
        <v>1018</v>
      </c>
      <c r="D15" s="231"/>
    </row>
    <row r="16" spans="1:9" ht="142.5" customHeight="1" x14ac:dyDescent="0.25">
      <c r="A16" s="12" t="s">
        <v>1007</v>
      </c>
      <c r="B16" s="236" t="s">
        <v>25</v>
      </c>
      <c r="C16" s="238" t="s">
        <v>1019</v>
      </c>
      <c r="D16" s="231"/>
      <c r="E16" s="243"/>
    </row>
    <row r="17" spans="1:7" x14ac:dyDescent="0.25">
      <c r="A17" s="12" t="s">
        <v>1007</v>
      </c>
      <c r="B17" s="233" t="s">
        <v>26</v>
      </c>
      <c r="C17" s="234"/>
      <c r="D17" s="231"/>
      <c r="E17" s="243"/>
      <c r="G17" s="244" t="s">
        <v>1020</v>
      </c>
    </row>
    <row r="18" spans="1:7" ht="230.25" x14ac:dyDescent="0.25">
      <c r="A18" s="12" t="s">
        <v>1005</v>
      </c>
      <c r="B18" s="236" t="s">
        <v>1021</v>
      </c>
      <c r="C18" s="238" t="s">
        <v>1022</v>
      </c>
      <c r="D18" s="224"/>
    </row>
    <row r="19" spans="1:7" ht="102.75" x14ac:dyDescent="0.25">
      <c r="A19" s="12" t="s">
        <v>1007</v>
      </c>
      <c r="B19" s="236" t="s">
        <v>1023</v>
      </c>
      <c r="C19" s="238" t="s">
        <v>1024</v>
      </c>
      <c r="D19" s="245"/>
    </row>
    <row r="20" spans="1:7" ht="268.5" x14ac:dyDescent="0.25">
      <c r="A20" s="12" t="s">
        <v>1007</v>
      </c>
      <c r="B20" s="236" t="s">
        <v>1025</v>
      </c>
      <c r="C20" s="246" t="s">
        <v>1026</v>
      </c>
      <c r="D20" s="245"/>
    </row>
    <row r="21" spans="1:7" x14ac:dyDescent="0.25">
      <c r="B21" s="233" t="s">
        <v>1027</v>
      </c>
      <c r="C21" s="234"/>
    </row>
    <row r="22" spans="1:7" ht="33" x14ac:dyDescent="0.25">
      <c r="B22" s="236" t="s">
        <v>1028</v>
      </c>
      <c r="C22" s="247"/>
      <c r="D22" s="248"/>
    </row>
    <row r="23" spans="1:7" ht="33" x14ac:dyDescent="0.25">
      <c r="B23" s="236" t="s">
        <v>32</v>
      </c>
      <c r="C23" s="247"/>
      <c r="D23" s="231"/>
      <c r="E23" s="243"/>
    </row>
    <row r="24" spans="1:7" x14ac:dyDescent="0.25">
      <c r="B24" s="229" t="s">
        <v>1029</v>
      </c>
      <c r="D24" s="231"/>
    </row>
    <row r="25" spans="1:7" x14ac:dyDescent="0.25">
      <c r="B25" s="233" t="s">
        <v>1030</v>
      </c>
      <c r="C25" s="248"/>
      <c r="D25" s="231"/>
    </row>
    <row r="26" spans="1:7" ht="192" x14ac:dyDescent="0.25">
      <c r="B26" s="236" t="s">
        <v>35</v>
      </c>
      <c r="C26" s="238" t="s">
        <v>1031</v>
      </c>
      <c r="D26" s="231"/>
    </row>
    <row r="27" spans="1:7" ht="409.6" x14ac:dyDescent="0.25">
      <c r="B27" s="236" t="s">
        <v>36</v>
      </c>
      <c r="C27" s="238" t="s">
        <v>1032</v>
      </c>
      <c r="D27" s="231"/>
    </row>
    <row r="28" spans="1:7" ht="128.25" x14ac:dyDescent="0.25">
      <c r="B28" s="236" t="s">
        <v>37</v>
      </c>
      <c r="C28" s="238" t="s">
        <v>1033</v>
      </c>
      <c r="D28" s="231"/>
    </row>
    <row r="29" spans="1:7" ht="102.75" x14ac:dyDescent="0.25">
      <c r="B29" s="236" t="s">
        <v>38</v>
      </c>
      <c r="C29" s="238" t="s">
        <v>1034</v>
      </c>
    </row>
    <row r="30" spans="1:7" ht="102.75" x14ac:dyDescent="0.25">
      <c r="B30" s="236" t="s">
        <v>39</v>
      </c>
      <c r="C30" s="238" t="s">
        <v>1035</v>
      </c>
      <c r="D30" s="231"/>
    </row>
    <row r="31" spans="1:7" ht="33" x14ac:dyDescent="0.25">
      <c r="B31" s="236" t="s">
        <v>1036</v>
      </c>
      <c r="C31" s="238" t="s">
        <v>1037</v>
      </c>
      <c r="D31" s="231"/>
    </row>
    <row r="32" spans="1:7" ht="30" x14ac:dyDescent="0.25">
      <c r="B32" s="233" t="s">
        <v>41</v>
      </c>
      <c r="D32" s="249"/>
    </row>
    <row r="33" spans="2:11" ht="237.75" customHeight="1" x14ac:dyDescent="0.25">
      <c r="B33" s="236" t="s">
        <v>42</v>
      </c>
      <c r="C33" s="238" t="s">
        <v>1038</v>
      </c>
      <c r="D33" s="231"/>
      <c r="E33" s="243"/>
    </row>
    <row r="34" spans="2:11" ht="115.5" x14ac:dyDescent="0.25">
      <c r="B34" s="236" t="s">
        <v>43</v>
      </c>
      <c r="C34" s="238" t="s">
        <v>1039</v>
      </c>
      <c r="D34" s="231"/>
    </row>
    <row r="35" spans="2:11" ht="30" x14ac:dyDescent="0.25">
      <c r="B35" s="233" t="s">
        <v>44</v>
      </c>
      <c r="C35" s="249"/>
      <c r="D35" s="231"/>
    </row>
    <row r="36" spans="2:11" ht="243" x14ac:dyDescent="0.25">
      <c r="B36" s="236" t="s">
        <v>1040</v>
      </c>
      <c r="C36" s="238" t="s">
        <v>1041</v>
      </c>
    </row>
    <row r="37" spans="2:11" ht="204.75" x14ac:dyDescent="0.25">
      <c r="B37" s="236" t="s">
        <v>46</v>
      </c>
      <c r="C37" s="238" t="s">
        <v>1042</v>
      </c>
      <c r="D37" s="231"/>
    </row>
    <row r="38" spans="2:11" ht="57.75" customHeight="1" x14ac:dyDescent="0.25">
      <c r="B38" s="236" t="s">
        <v>1043</v>
      </c>
      <c r="C38" s="238" t="s">
        <v>1044</v>
      </c>
      <c r="D38" s="231"/>
      <c r="E38" s="250"/>
      <c r="F38" s="250"/>
    </row>
    <row r="39" spans="2:11" x14ac:dyDescent="0.25">
      <c r="B39" s="233" t="s">
        <v>48</v>
      </c>
    </row>
    <row r="40" spans="2:11" ht="33" x14ac:dyDescent="0.25">
      <c r="B40" s="236" t="s">
        <v>49</v>
      </c>
      <c r="C40" s="238" t="s">
        <v>1045</v>
      </c>
      <c r="D40" s="231"/>
    </row>
    <row r="41" spans="2:11" ht="26.25" x14ac:dyDescent="0.25">
      <c r="B41" s="236" t="s">
        <v>50</v>
      </c>
      <c r="C41" s="251" t="s">
        <v>1045</v>
      </c>
      <c r="D41" s="231"/>
    </row>
    <row r="42" spans="2:11" x14ac:dyDescent="0.25">
      <c r="B42" s="233" t="s">
        <v>51</v>
      </c>
      <c r="D42" s="231"/>
    </row>
    <row r="43" spans="2:11" ht="128.25" x14ac:dyDescent="0.25">
      <c r="B43" s="236" t="s">
        <v>1046</v>
      </c>
      <c r="C43" s="238" t="s">
        <v>1047</v>
      </c>
      <c r="D43" s="231"/>
      <c r="E43" s="252"/>
      <c r="F43" s="252"/>
      <c r="G43" s="253"/>
      <c r="H43" s="298"/>
      <c r="I43" s="298"/>
      <c r="J43" s="298"/>
      <c r="K43" s="252"/>
    </row>
    <row r="44" spans="2:11" ht="306.75" x14ac:dyDescent="0.25">
      <c r="B44" s="236" t="s">
        <v>53</v>
      </c>
      <c r="C44" s="238" t="s">
        <v>1048</v>
      </c>
      <c r="D44" s="231"/>
      <c r="E44" s="250"/>
      <c r="F44" s="254"/>
      <c r="G44" s="255"/>
      <c r="H44" s="254"/>
      <c r="I44" s="255"/>
      <c r="J44" s="254"/>
      <c r="K44" s="254"/>
    </row>
    <row r="45" spans="2:11" ht="243" x14ac:dyDescent="0.25">
      <c r="B45" s="236" t="s">
        <v>1049</v>
      </c>
      <c r="C45" s="238" t="s">
        <v>1050</v>
      </c>
      <c r="D45" s="256"/>
    </row>
    <row r="46" spans="2:11" ht="204.75" x14ac:dyDescent="0.25">
      <c r="B46" s="236" t="s">
        <v>1051</v>
      </c>
      <c r="C46" s="238" t="s">
        <v>1052</v>
      </c>
      <c r="D46" s="256"/>
    </row>
    <row r="47" spans="2:11" ht="153.75" x14ac:dyDescent="0.25">
      <c r="B47" s="236" t="s">
        <v>56</v>
      </c>
      <c r="C47" s="238" t="s">
        <v>1053</v>
      </c>
      <c r="D47" s="231"/>
      <c r="E47" s="250"/>
    </row>
    <row r="48" spans="2:11" x14ac:dyDescent="0.25">
      <c r="B48" s="229" t="s">
        <v>1054</v>
      </c>
      <c r="C48" s="257"/>
      <c r="D48" s="231"/>
      <c r="E48" s="243"/>
    </row>
    <row r="49" spans="2:8" ht="30" x14ac:dyDescent="0.25">
      <c r="B49" s="233" t="s">
        <v>58</v>
      </c>
      <c r="C49" s="257"/>
      <c r="D49" s="231"/>
      <c r="E49" s="243"/>
    </row>
    <row r="50" spans="2:8" ht="51.75" x14ac:dyDescent="0.25">
      <c r="B50" s="236" t="s">
        <v>1055</v>
      </c>
      <c r="C50" s="238" t="s">
        <v>1056</v>
      </c>
    </row>
    <row r="51" spans="2:8" ht="77.25" x14ac:dyDescent="0.25">
      <c r="B51" s="236" t="s">
        <v>60</v>
      </c>
      <c r="C51" s="238" t="s">
        <v>1057</v>
      </c>
      <c r="D51" s="258"/>
    </row>
    <row r="52" spans="2:8" ht="90" x14ac:dyDescent="0.25">
      <c r="B52" s="236" t="s">
        <v>61</v>
      </c>
      <c r="C52" s="238" t="s">
        <v>1058</v>
      </c>
      <c r="D52" s="231"/>
    </row>
    <row r="53" spans="2:8" ht="102" x14ac:dyDescent="0.25">
      <c r="B53" s="236" t="s">
        <v>62</v>
      </c>
      <c r="C53" s="259" t="s">
        <v>1059</v>
      </c>
      <c r="D53" s="260"/>
    </row>
    <row r="54" spans="2:8" x14ac:dyDescent="0.25">
      <c r="B54" s="233" t="s">
        <v>63</v>
      </c>
      <c r="C54" s="258"/>
    </row>
    <row r="55" spans="2:8" ht="77.25" x14ac:dyDescent="0.25">
      <c r="B55" s="236" t="s">
        <v>64</v>
      </c>
      <c r="C55" s="238" t="s">
        <v>1060</v>
      </c>
      <c r="D55" s="231"/>
      <c r="E55" s="261"/>
      <c r="F55" s="252"/>
      <c r="G55" s="253"/>
      <c r="H55" s="252"/>
    </row>
    <row r="56" spans="2:8" ht="33" x14ac:dyDescent="0.25">
      <c r="B56" s="236" t="s">
        <v>65</v>
      </c>
      <c r="C56" s="262"/>
      <c r="D56" s="263"/>
      <c r="E56" s="254"/>
      <c r="F56" s="254"/>
      <c r="G56" s="255"/>
      <c r="H56" s="254"/>
    </row>
    <row r="57" spans="2:8" ht="85.5" customHeight="1" x14ac:dyDescent="0.25">
      <c r="B57" s="236" t="s">
        <v>66</v>
      </c>
      <c r="C57" s="259" t="s">
        <v>1061</v>
      </c>
      <c r="E57" s="243"/>
    </row>
    <row r="58" spans="2:8" ht="64.5" x14ac:dyDescent="0.25">
      <c r="B58" s="236" t="s">
        <v>67</v>
      </c>
      <c r="C58" s="238" t="s">
        <v>1062</v>
      </c>
    </row>
    <row r="59" spans="2:8" x14ac:dyDescent="0.25">
      <c r="B59" s="233" t="s">
        <v>68</v>
      </c>
      <c r="C59" s="264"/>
      <c r="D59" s="263"/>
    </row>
    <row r="60" spans="2:8" ht="33" x14ac:dyDescent="0.25">
      <c r="B60" s="236" t="s">
        <v>69</v>
      </c>
      <c r="C60" s="242"/>
      <c r="D60" s="256"/>
    </row>
    <row r="61" spans="2:8" ht="16.5" x14ac:dyDescent="0.25">
      <c r="B61" s="236" t="s">
        <v>70</v>
      </c>
      <c r="C61" s="242"/>
      <c r="D61" s="231"/>
    </row>
    <row r="62" spans="2:8" x14ac:dyDescent="0.25">
      <c r="B62" s="229" t="s">
        <v>1063</v>
      </c>
      <c r="C62" s="264"/>
      <c r="D62" s="231"/>
    </row>
    <row r="63" spans="2:8" x14ac:dyDescent="0.25">
      <c r="B63" s="233" t="s">
        <v>72</v>
      </c>
      <c r="C63" s="257"/>
      <c r="D63" s="258"/>
    </row>
    <row r="64" spans="2:8" ht="115.5" x14ac:dyDescent="0.25">
      <c r="B64" s="236" t="s">
        <v>73</v>
      </c>
      <c r="C64" s="238" t="s">
        <v>1064</v>
      </c>
      <c r="D64" s="231"/>
    </row>
    <row r="65" spans="2:9" ht="77.25" x14ac:dyDescent="0.25">
      <c r="B65" s="236" t="s">
        <v>74</v>
      </c>
      <c r="C65" s="238" t="s">
        <v>1065</v>
      </c>
      <c r="D65" s="231"/>
    </row>
    <row r="66" spans="2:9" ht="30" x14ac:dyDescent="0.25">
      <c r="B66" s="233" t="s">
        <v>75</v>
      </c>
      <c r="C66" s="258"/>
      <c r="D66" s="231"/>
      <c r="E66" s="252"/>
      <c r="F66" s="252"/>
      <c r="G66" s="253"/>
      <c r="H66" s="252"/>
    </row>
    <row r="67" spans="2:9" ht="51.75" x14ac:dyDescent="0.25">
      <c r="B67" s="236" t="s">
        <v>76</v>
      </c>
      <c r="C67" s="238" t="s">
        <v>1066</v>
      </c>
      <c r="D67" s="263"/>
      <c r="E67" s="254"/>
      <c r="F67" s="254"/>
      <c r="G67" s="255"/>
      <c r="H67" s="254"/>
    </row>
    <row r="68" spans="2:9" ht="77.25" x14ac:dyDescent="0.25">
      <c r="B68" s="236" t="s">
        <v>77</v>
      </c>
      <c r="C68" s="238" t="s">
        <v>1067</v>
      </c>
      <c r="D68" s="231"/>
    </row>
    <row r="69" spans="2:9" ht="77.25" x14ac:dyDescent="0.25">
      <c r="B69" s="236" t="s">
        <v>78</v>
      </c>
      <c r="C69" s="238" t="s">
        <v>1068</v>
      </c>
      <c r="D69" s="231"/>
    </row>
    <row r="70" spans="2:9" x14ac:dyDescent="0.25">
      <c r="B70" s="233" t="s">
        <v>79</v>
      </c>
      <c r="C70" s="264"/>
      <c r="D70" s="263"/>
    </row>
    <row r="71" spans="2:9" ht="51.75" x14ac:dyDescent="0.25">
      <c r="B71" s="236" t="s">
        <v>80</v>
      </c>
      <c r="C71" s="238" t="s">
        <v>1069</v>
      </c>
    </row>
    <row r="72" spans="2:9" ht="102.75" x14ac:dyDescent="0.25">
      <c r="B72" s="236" t="s">
        <v>81</v>
      </c>
      <c r="C72" s="238" t="s">
        <v>1070</v>
      </c>
      <c r="D72" s="231"/>
      <c r="E72" s="243"/>
    </row>
    <row r="73" spans="2:9" x14ac:dyDescent="0.25">
      <c r="B73" s="229" t="s">
        <v>1071</v>
      </c>
      <c r="C73" s="264"/>
      <c r="D73" s="231"/>
    </row>
    <row r="74" spans="2:9" x14ac:dyDescent="0.25">
      <c r="B74" s="233" t="s">
        <v>83</v>
      </c>
      <c r="D74" s="256"/>
    </row>
    <row r="75" spans="2:9" ht="128.25" x14ac:dyDescent="0.25">
      <c r="B75" s="236" t="s">
        <v>84</v>
      </c>
      <c r="C75" s="238" t="s">
        <v>1072</v>
      </c>
      <c r="D75" s="256"/>
    </row>
    <row r="76" spans="2:9" ht="383.25" x14ac:dyDescent="0.25">
      <c r="B76" s="236" t="s">
        <v>85</v>
      </c>
      <c r="C76" s="238" t="s">
        <v>1073</v>
      </c>
    </row>
    <row r="77" spans="2:9" x14ac:dyDescent="0.25">
      <c r="B77" s="233" t="s">
        <v>86</v>
      </c>
      <c r="C77" s="257"/>
      <c r="D77" s="222"/>
      <c r="E77" s="252"/>
      <c r="F77" s="252"/>
      <c r="G77" s="253"/>
      <c r="H77" s="298"/>
      <c r="I77" s="298"/>
    </row>
    <row r="78" spans="2:9" ht="33" x14ac:dyDescent="0.25">
      <c r="B78" s="236" t="s">
        <v>87</v>
      </c>
      <c r="C78" s="265"/>
      <c r="D78" s="248"/>
      <c r="E78" s="254"/>
      <c r="F78" s="254"/>
      <c r="G78" s="255"/>
      <c r="H78" s="254"/>
      <c r="I78" s="255"/>
    </row>
    <row r="79" spans="2:9" ht="33" x14ac:dyDescent="0.25">
      <c r="B79" s="236" t="s">
        <v>88</v>
      </c>
      <c r="C79" s="242"/>
      <c r="D79" s="231"/>
    </row>
    <row r="80" spans="2:9" ht="16.5" x14ac:dyDescent="0.25">
      <c r="B80" s="236" t="s">
        <v>89</v>
      </c>
      <c r="C80" s="266"/>
      <c r="D80" s="231"/>
    </row>
    <row r="81" spans="2:5" x14ac:dyDescent="0.25">
      <c r="B81" s="233" t="s">
        <v>90</v>
      </c>
      <c r="C81" s="248"/>
      <c r="D81" s="263"/>
    </row>
    <row r="82" spans="2:5" ht="204.75" x14ac:dyDescent="0.25">
      <c r="B82" s="236" t="s">
        <v>91</v>
      </c>
      <c r="C82" s="238" t="s">
        <v>1074</v>
      </c>
      <c r="D82" s="256"/>
    </row>
    <row r="83" spans="2:5" ht="33" x14ac:dyDescent="0.25">
      <c r="B83" s="236" t="s">
        <v>92</v>
      </c>
      <c r="C83" s="238" t="s">
        <v>1075</v>
      </c>
    </row>
    <row r="84" spans="2:5" x14ac:dyDescent="0.25">
      <c r="B84" s="229" t="s">
        <v>1076</v>
      </c>
      <c r="C84" s="264"/>
      <c r="D84" s="263"/>
      <c r="E84" s="250"/>
    </row>
    <row r="85" spans="2:5" x14ac:dyDescent="0.25">
      <c r="B85" s="233" t="s">
        <v>94</v>
      </c>
      <c r="C85" s="257"/>
      <c r="D85" s="256"/>
    </row>
    <row r="86" spans="2:5" ht="25.5" x14ac:dyDescent="0.25">
      <c r="B86" s="236" t="s">
        <v>95</v>
      </c>
      <c r="C86" s="259" t="s">
        <v>1077</v>
      </c>
    </row>
    <row r="87" spans="2:5" ht="16.5" x14ac:dyDescent="0.25">
      <c r="B87" s="236" t="s">
        <v>96</v>
      </c>
      <c r="C87" s="267"/>
    </row>
    <row r="88" spans="2:5" x14ac:dyDescent="0.25">
      <c r="B88" s="233" t="s">
        <v>97</v>
      </c>
      <c r="C88" s="257"/>
      <c r="D88" s="256"/>
    </row>
    <row r="89" spans="2:5" ht="178.5" x14ac:dyDescent="0.25">
      <c r="B89" s="236" t="s">
        <v>98</v>
      </c>
      <c r="C89" s="259" t="s">
        <v>1078</v>
      </c>
    </row>
    <row r="90" spans="2:5" ht="25.5" x14ac:dyDescent="0.25">
      <c r="B90" s="236" t="s">
        <v>99</v>
      </c>
      <c r="C90" s="259" t="s">
        <v>1079</v>
      </c>
      <c r="D90" s="231"/>
    </row>
    <row r="91" spans="2:5" x14ac:dyDescent="0.25">
      <c r="B91" s="233" t="s">
        <v>100</v>
      </c>
      <c r="C91" s="257"/>
      <c r="D91" s="231"/>
      <c r="E91" s="243"/>
    </row>
    <row r="92" spans="2:5" ht="33" x14ac:dyDescent="0.25">
      <c r="B92" s="236" t="s">
        <v>101</v>
      </c>
      <c r="C92" s="242"/>
      <c r="D92" s="231"/>
    </row>
    <row r="93" spans="2:5" ht="115.5" x14ac:dyDescent="0.25">
      <c r="B93" s="236" t="s">
        <v>102</v>
      </c>
      <c r="C93" s="238" t="s">
        <v>1080</v>
      </c>
    </row>
    <row r="94" spans="2:5" ht="90" x14ac:dyDescent="0.25">
      <c r="B94" s="236" t="s">
        <v>103</v>
      </c>
      <c r="C94" s="238" t="s">
        <v>1081</v>
      </c>
      <c r="D94" s="263"/>
    </row>
    <row r="95" spans="2:5" ht="39" x14ac:dyDescent="0.25">
      <c r="B95" s="236" t="s">
        <v>104</v>
      </c>
      <c r="C95" s="238" t="s">
        <v>1082</v>
      </c>
    </row>
    <row r="97" spans="3:3" x14ac:dyDescent="0.25">
      <c r="C97" s="264" t="s">
        <v>163</v>
      </c>
    </row>
    <row r="99" spans="3:3" x14ac:dyDescent="0.25">
      <c r="C99" s="241" t="s">
        <v>1083</v>
      </c>
    </row>
    <row r="100" spans="3:3" ht="25.5" x14ac:dyDescent="0.25">
      <c r="C100" s="241" t="s">
        <v>1084</v>
      </c>
    </row>
    <row r="101" spans="3:3" x14ac:dyDescent="0.25">
      <c r="C101" s="241" t="s">
        <v>1085</v>
      </c>
    </row>
    <row r="102" spans="3:3" ht="25.5" x14ac:dyDescent="0.25">
      <c r="C102" s="241" t="s">
        <v>1086</v>
      </c>
    </row>
    <row r="103" spans="3:3" ht="25.5" x14ac:dyDescent="0.25">
      <c r="C103" s="241" t="s">
        <v>1087</v>
      </c>
    </row>
    <row r="104" spans="3:3" x14ac:dyDescent="0.25">
      <c r="C104" s="241" t="s">
        <v>1088</v>
      </c>
    </row>
    <row r="105" spans="3:3" ht="25.5" x14ac:dyDescent="0.25">
      <c r="C105" s="241" t="s">
        <v>1089</v>
      </c>
    </row>
    <row r="106" spans="3:3" ht="25.5" x14ac:dyDescent="0.25">
      <c r="C106" s="241" t="s">
        <v>1090</v>
      </c>
    </row>
    <row r="107" spans="3:3" x14ac:dyDescent="0.25">
      <c r="C107" s="241" t="s">
        <v>1091</v>
      </c>
    </row>
    <row r="108" spans="3:3" x14ac:dyDescent="0.25">
      <c r="C108" s="241" t="s">
        <v>1092</v>
      </c>
    </row>
    <row r="109" spans="3:3" ht="25.5" x14ac:dyDescent="0.25">
      <c r="C109" s="241" t="s">
        <v>1093</v>
      </c>
    </row>
    <row r="110" spans="3:3" x14ac:dyDescent="0.25">
      <c r="C110" s="241" t="s">
        <v>1094</v>
      </c>
    </row>
    <row r="111" spans="3:3" ht="25.5" x14ac:dyDescent="0.25">
      <c r="C111" s="241" t="s">
        <v>1095</v>
      </c>
    </row>
    <row r="112" spans="3:3" ht="25.5" x14ac:dyDescent="0.25">
      <c r="C112" s="241" t="s">
        <v>1096</v>
      </c>
    </row>
    <row r="113" spans="3:4" x14ac:dyDescent="0.25">
      <c r="C113" s="241" t="s">
        <v>1097</v>
      </c>
    </row>
    <row r="114" spans="3:4" ht="25.5" x14ac:dyDescent="0.25">
      <c r="C114" s="241" t="s">
        <v>1098</v>
      </c>
    </row>
    <row r="115" spans="3:4" ht="25.5" x14ac:dyDescent="0.25">
      <c r="C115" s="241" t="s">
        <v>1099</v>
      </c>
    </row>
    <row r="116" spans="3:4" ht="25.5" x14ac:dyDescent="0.25">
      <c r="C116" s="241" t="s">
        <v>1100</v>
      </c>
    </row>
    <row r="117" spans="3:4" ht="25.5" x14ac:dyDescent="0.25">
      <c r="C117" s="241" t="s">
        <v>1101</v>
      </c>
    </row>
    <row r="118" spans="3:4" x14ac:dyDescent="0.25">
      <c r="C118" s="241" t="s">
        <v>1102</v>
      </c>
    </row>
    <row r="119" spans="3:4" x14ac:dyDescent="0.25">
      <c r="C119" s="241" t="s">
        <v>1103</v>
      </c>
    </row>
    <row r="120" spans="3:4" ht="25.5" x14ac:dyDescent="0.25">
      <c r="C120" s="241" t="s">
        <v>1104</v>
      </c>
    </row>
    <row r="121" spans="3:4" x14ac:dyDescent="0.25">
      <c r="C121" s="241" t="s">
        <v>1105</v>
      </c>
    </row>
    <row r="122" spans="3:4" ht="25.5" x14ac:dyDescent="0.25">
      <c r="C122" s="241" t="s">
        <v>1106</v>
      </c>
    </row>
    <row r="123" spans="3:4" ht="25.5" x14ac:dyDescent="0.25">
      <c r="C123" s="241" t="s">
        <v>1107</v>
      </c>
    </row>
    <row r="124" spans="3:4" x14ac:dyDescent="0.25">
      <c r="C124" s="241" t="s">
        <v>1108</v>
      </c>
    </row>
    <row r="125" spans="3:4" ht="25.5" x14ac:dyDescent="0.25">
      <c r="C125" s="241" t="s">
        <v>1109</v>
      </c>
    </row>
    <row r="126" spans="3:4" ht="25.5" x14ac:dyDescent="0.25">
      <c r="C126" s="241" t="s">
        <v>1110</v>
      </c>
    </row>
    <row r="127" spans="3:4" ht="25.5" x14ac:dyDescent="0.25">
      <c r="C127" s="241" t="s">
        <v>1111</v>
      </c>
      <c r="D127" s="269"/>
    </row>
    <row r="128" spans="3:4" ht="25.5" x14ac:dyDescent="0.25">
      <c r="C128" s="241" t="s">
        <v>1112</v>
      </c>
    </row>
    <row r="129" spans="3:4" x14ac:dyDescent="0.25">
      <c r="C129" s="241" t="s">
        <v>1113</v>
      </c>
      <c r="D129" s="269"/>
    </row>
    <row r="130" spans="3:4" x14ac:dyDescent="0.25">
      <c r="C130" s="270" t="s">
        <v>1114</v>
      </c>
    </row>
    <row r="131" spans="3:4" x14ac:dyDescent="0.25">
      <c r="C131" s="241" t="s">
        <v>1115</v>
      </c>
    </row>
    <row r="132" spans="3:4" x14ac:dyDescent="0.25">
      <c r="C132" s="270" t="s">
        <v>1116</v>
      </c>
    </row>
    <row r="133" spans="3:4" x14ac:dyDescent="0.25">
      <c r="C133" s="241" t="s">
        <v>1117</v>
      </c>
    </row>
    <row r="134" spans="3:4" x14ac:dyDescent="0.25">
      <c r="C134" s="241" t="s">
        <v>1118</v>
      </c>
    </row>
  </sheetData>
  <mergeCells count="5">
    <mergeCell ref="B1:C1"/>
    <mergeCell ref="B2:C2"/>
    <mergeCell ref="B3:C3"/>
    <mergeCell ref="H43:J43"/>
    <mergeCell ref="H77:I7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 Mapping</vt:lpstr>
      <vt:lpstr>AIPM</vt:lpstr>
      <vt:lpstr>ANC SPM</vt:lpstr>
      <vt:lpstr>ICB3</vt:lpstr>
      <vt:lpstr>P2M</vt:lpstr>
      <vt:lpstr>PMBoK</vt:lpstr>
      <vt:lpstr>PRINCE2</vt:lpstr>
      <vt:lpstr>SAQA NSQ Level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Thapliyal</dc:creator>
  <cp:lastModifiedBy>Hari Thapliyal</cp:lastModifiedBy>
  <dcterms:created xsi:type="dcterms:W3CDTF">2017-12-04T03:31:19Z</dcterms:created>
  <dcterms:modified xsi:type="dcterms:W3CDTF">2017-12-04T04:18:27Z</dcterms:modified>
</cp:coreProperties>
</file>