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SingleCells1.xml" ContentType="application/vnd.openxmlformats-officedocument.spreadsheetml.tableSingleCells+xml"/>
  <Override PartName="/xl/tables/table1.xml" ContentType="application/vnd.openxmlformats-officedocument.spreadsheetml.table+xml"/>
  <Override PartName="/xl/tables/tableSingleCells2.xml" ContentType="application/vnd.openxmlformats-officedocument.spreadsheetml.tableSingleCells+xml"/>
  <Override PartName="/xl/tables/table2.xml" ContentType="application/vnd.openxmlformats-officedocument.spreadsheetml.table+xml"/>
  <Override PartName="/xl/tables/tableSingleCells3.xml" ContentType="application/vnd.openxmlformats-officedocument.spreadsheetml.tableSingleCells+xml"/>
  <Override PartName="/xl/tables/table3.xml" ContentType="application/vnd.openxmlformats-officedocument.spreadsheetml.table+xml"/>
  <Override PartName="/xl/tables/tableSingleCells4.xml" ContentType="application/vnd.openxmlformats-officedocument.spreadsheetml.tableSingleCells+xml"/>
  <Override PartName="/xl/tables/table4.xml" ContentType="application/vnd.openxmlformats-officedocument.spreadsheetml.table+xml"/>
  <Override PartName="/xl/tables/tableSingleCells5.xml" ContentType="application/vnd.openxmlformats-officedocument.spreadsheetml.tableSingleCells+xml"/>
  <Override PartName="/xl/tables/table5.xml" ContentType="application/vnd.openxmlformats-officedocument.spreadsheetml.table+xml"/>
  <Override PartName="/xl/tables/tableSingleCells6.xml" ContentType="application/vnd.openxmlformats-officedocument.spreadsheetml.tableSingleCells+xml"/>
  <Override PartName="/xl/tables/table6.xml" ContentType="application/vnd.openxmlformats-officedocument.spreadsheetml.table+xml"/>
  <Override PartName="/xl/tables/tableSingleCells7.xml" ContentType="application/vnd.openxmlformats-officedocument.spreadsheetml.tableSingleCells+xml"/>
  <Override PartName="/xl/tables/table7.xml" ContentType="application/vnd.openxmlformats-officedocument.spreadsheetml.table+xml"/>
  <Override PartName="/xl/tables/tableSingleCells8.xml" ContentType="application/vnd.openxmlformats-officedocument.spreadsheetml.tableSingleCells+xml"/>
  <Override PartName="/xl/tables/table8.xml" ContentType="application/vnd.openxmlformats-officedocument.spreadsheetml.table+xml"/>
  <Override PartName="/xl/tables/tableSingleCells9.xml" ContentType="application/vnd.openxmlformats-officedocument.spreadsheetml.tableSingleCells+xml"/>
  <Override PartName="/xl/tables/table9.xml" ContentType="application/vnd.openxmlformats-officedocument.spreadsheetml.table+xml"/>
  <Override PartName="/xl/tables/tableSingleCells10.xml" ContentType="application/vnd.openxmlformats-officedocument.spreadsheetml.tableSingleCells+xml"/>
  <Override PartName="/xl/tables/table10.xml" ContentType="application/vnd.openxmlformats-officedocument.spreadsheetml.table+xml"/>
  <Override PartName="/xl/tables/tableSingleCells11.xml" ContentType="application/vnd.openxmlformats-officedocument.spreadsheetml.tableSingleCells+xml"/>
  <Override PartName="/xl/tables/table11.xml" ContentType="application/vnd.openxmlformats-officedocument.spreadsheetml.table+xml"/>
  <Override PartName="/xl/tables/tableSingleCells12.xml" ContentType="application/vnd.openxmlformats-officedocument.spreadsheetml.tableSingleCells+xml"/>
  <Override PartName="/xl/tables/table12.xml" ContentType="application/vnd.openxmlformats-officedocument.spreadsheetml.table+xml"/>
  <Override PartName="/xl/tables/tableSingleCells13.xml" ContentType="application/vnd.openxmlformats-officedocument.spreadsheetml.tableSingleCells+xml"/>
  <Override PartName="/xl/tables/table13.xml" ContentType="application/vnd.openxmlformats-officedocument.spreadsheetml.table+xml"/>
  <Override PartName="/xl/tables/tableSingleCells14.xml" ContentType="application/vnd.openxmlformats-officedocument.spreadsheetml.tableSingleCells+xml"/>
  <Override PartName="/xl/tables/table14.xml" ContentType="application/vnd.openxmlformats-officedocument.spreadsheetml.table+xml"/>
  <Override PartName="/xl/tables/tableSingleCells15.xml" ContentType="application/vnd.openxmlformats-officedocument.spreadsheetml.tableSingleCells+xml"/>
  <Override PartName="/xl/tables/table15.xml" ContentType="application/vnd.openxmlformats-officedocument.spreadsheetml.table+xml"/>
  <Override PartName="/xl/tables/tableSingleCells16.xml" ContentType="application/vnd.openxmlformats-officedocument.spreadsheetml.tableSingleCells+xml"/>
  <Override PartName="/xl/tables/table16.xml" ContentType="application/vnd.openxmlformats-officedocument.spreadsheetml.table+xml"/>
  <Override PartName="/xl/tables/tableSingleCells17.xml" ContentType="application/vnd.openxmlformats-officedocument.spreadsheetml.tableSingleCells+xml"/>
  <Override PartName="/xl/tables/table17.xml" ContentType="application/vnd.openxmlformats-officedocument.spreadsheetml.table+xml"/>
  <Override PartName="/xl/tables/tableSingleCells18.xml" ContentType="application/vnd.openxmlformats-officedocument.spreadsheetml.tableSingleCells+xml"/>
  <Override PartName="/xl/tables/table18.xml" ContentType="application/vnd.openxmlformats-officedocument.spreadsheetml.table+xml"/>
  <Override PartName="/xl/tables/tableSingleCells19.xml" ContentType="application/vnd.openxmlformats-officedocument.spreadsheetml.tableSingleCells+xml"/>
  <Override PartName="/xl/tables/table19.xml" ContentType="application/vnd.openxmlformats-officedocument.spreadsheetml.table+xml"/>
  <Override PartName="/xl/tables/tableSingleCells20.xml" ContentType="application/vnd.openxmlformats-officedocument.spreadsheetml.tableSingleCells+xml"/>
  <Override PartName="/xl/tables/table20.xml" ContentType="application/vnd.openxmlformats-officedocument.spreadsheetml.table+xml"/>
  <Override PartName="/xl/tables/tableSingleCells21.xml" ContentType="application/vnd.openxmlformats-officedocument.spreadsheetml.tableSingleCells+xml"/>
  <Override PartName="/xl/tables/table21.xml" ContentType="application/vnd.openxmlformats-officedocument.spreadsheetml.table+xml"/>
  <Override PartName="/xl/tables/tableSingleCells22.xml" ContentType="application/vnd.openxmlformats-officedocument.spreadsheetml.tableSingleCells+xml"/>
  <Override PartName="/xl/tables/table22.xml" ContentType="application/vnd.openxmlformats-officedocument.spreadsheetml.table+xml"/>
  <Override PartName="/xl/tables/tableSingleCells23.xml" ContentType="application/vnd.openxmlformats-officedocument.spreadsheetml.tableSingleCells+xml"/>
  <Override PartName="/xl/tables/table23.xml" ContentType="application/vnd.openxmlformats-officedocument.spreadsheetml.table+xml"/>
  <Override PartName="/xl/tables/tableSingleCells24.xml" ContentType="application/vnd.openxmlformats-officedocument.spreadsheetml.tableSingleCells+xml"/>
  <Override PartName="/xl/tables/table24.xml" ContentType="application/vnd.openxmlformats-officedocument.spreadsheetml.table+xml"/>
  <Override PartName="/xl/tables/tableSingleCells25.xml" ContentType="application/vnd.openxmlformats-officedocument.spreadsheetml.tableSingleCells+xml"/>
  <Override PartName="/xl/tables/table25.xml" ContentType="application/vnd.openxmlformats-officedocument.spreadsheetml.table+xml"/>
  <Override PartName="/xl/tables/tableSingleCells26.xml" ContentType="application/vnd.openxmlformats-officedocument.spreadsheetml.tableSingleCells+xml"/>
  <Override PartName="/xl/tables/table26.xml" ContentType="application/vnd.openxmlformats-officedocument.spreadsheetml.table+xml"/>
  <Override PartName="/xl/tables/tableSingleCells27.xml" ContentType="application/vnd.openxmlformats-officedocument.spreadsheetml.tableSingleCells+xml"/>
  <Override PartName="/xl/tables/table27.xml" ContentType="application/vnd.openxmlformats-officedocument.spreadsheetml.table+xml"/>
  <Override PartName="/xl/tables/tableSingleCells28.xml" ContentType="application/vnd.openxmlformats-officedocument.spreadsheetml.tableSingleCells+xml"/>
  <Override PartName="/xl/tables/table28.xml" ContentType="application/vnd.openxmlformats-officedocument.spreadsheetml.table+xml"/>
  <Override PartName="/xl/tables/tableSingleCells29.xml" ContentType="application/vnd.openxmlformats-officedocument.spreadsheetml.tableSingleCells+xml"/>
  <Override PartName="/xl/tables/table29.xml" ContentType="application/vnd.openxmlformats-officedocument.spreadsheetml.table+xml"/>
  <Override PartName="/xl/tables/tableSingleCells30.xml" ContentType="application/vnd.openxmlformats-officedocument.spreadsheetml.tableSingleCells+xml"/>
  <Override PartName="/xl/tables/table30.xml" ContentType="application/vnd.openxmlformats-officedocument.spreadsheetml.table+xml"/>
  <Override PartName="/xl/tables/tableSingleCells31.xml" ContentType="application/vnd.openxmlformats-officedocument.spreadsheetml.tableSingleCells+xml"/>
  <Override PartName="/xl/tables/table31.xml" ContentType="application/vnd.openxmlformats-officedocument.spreadsheetml.table+xml"/>
  <Override PartName="/xl/tables/tableSingleCells32.xml" ContentType="application/vnd.openxmlformats-officedocument.spreadsheetml.tableSingleCells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comments1.xml" ContentType="application/vnd.openxmlformats-officedocument.spreadsheetml.comments+xml"/>
  <Override PartName="/xl/tables/table34.xml" ContentType="application/vnd.openxmlformats-officedocument.spreadsheetml.table+xml"/>
  <Override PartName="/xl/comments2.xml" ContentType="application/vnd.openxmlformats-officedocument.spreadsheetml.comments+xml"/>
  <Override PartName="/xl/tables/tableSingleCells33.xml" ContentType="application/vnd.openxmlformats-officedocument.spreadsheetml.tableSingleCells+xml"/>
  <Override PartName="/xl/tables/table35.xml" ContentType="application/vnd.openxmlformats-officedocument.spreadsheetml.table+xml"/>
  <Override PartName="/xl/tables/tableSingleCells34.xml" ContentType="application/vnd.openxmlformats-officedocument.spreadsheetml.tableSingleCells+xml"/>
  <Override PartName="/xl/tables/table36.xml" ContentType="application/vnd.openxmlformats-officedocument.spreadsheetml.table+xml"/>
  <Override PartName="/xl/tables/tableSingleCells35.xml" ContentType="application/vnd.openxmlformats-officedocument.spreadsheetml.tableSingleCells+xml"/>
  <Override PartName="/xl/tables/table37.xml" ContentType="application/vnd.openxmlformats-officedocument.spreadsheetml.table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855" windowWidth="15600" windowHeight="7500" firstSheet="13" activeTab="13"/>
  </bookViews>
  <sheets>
    <sheet name="Index sheet" sheetId="51" r:id="rId1"/>
    <sheet name="PaymentTerms" sheetId="2" r:id="rId2"/>
    <sheet name="Currency" sheetId="3" r:id="rId3"/>
    <sheet name="CustomerPriceGroup" sheetId="5" r:id="rId4"/>
    <sheet name="Language" sheetId="6" r:id="rId5"/>
    <sheet name="CountryRegion" sheetId="7" r:id="rId6"/>
    <sheet name="ShipmentMethod" sheetId="8" r:id="rId7"/>
    <sheet name="SalespersonPurchaser" sheetId="9" r:id="rId8"/>
    <sheet name="Location" sheetId="10" r:id="rId9"/>
    <sheet name="Customer" sheetId="12" r:id="rId10"/>
    <sheet name="Vendor" sheetId="13" r:id="rId11"/>
    <sheet name="CustomerPostingGroup" sheetId="15" r:id="rId12"/>
    <sheet name="VendorPostingGroup" sheetId="16" r:id="rId13"/>
    <sheet name="UnitofMeasure" sheetId="18" r:id="rId14"/>
    <sheet name="GenBusinessPostingGroup" sheetId="19" r:id="rId15"/>
    <sheet name="GenProductPostingGroup" sheetId="20" r:id="rId16"/>
    <sheet name="Item" sheetId="14" r:id="rId17"/>
    <sheet name="Territory" sheetId="24" r:id="rId18"/>
    <sheet name="ShippingAgent" sheetId="26" r:id="rId19"/>
    <sheet name="CustomerDiscountGroup" sheetId="33" r:id="rId20"/>
    <sheet name="BankAccountPostingGroup" sheetId="23" r:id="rId21"/>
    <sheet name="GLAccount" sheetId="11" r:id="rId22"/>
    <sheet name="PaymentMethod" sheetId="25" r:id="rId23"/>
    <sheet name="NoSeries" sheetId="28" r:id="rId24"/>
    <sheet name="BankAccount" sheetId="22" r:id="rId25"/>
    <sheet name="ItemDiscountGroup" sheetId="34" r:id="rId26"/>
    <sheet name="ICPartner" sheetId="36" r:id="rId27"/>
    <sheet name="Contact" sheetId="38" r:id="rId28"/>
    <sheet name="Manufacturer" sheetId="40" r:id="rId29"/>
    <sheet name="InventoryPostingGroup" sheetId="17" r:id="rId30"/>
    <sheet name="ItemCategory" sheetId="41" r:id="rId31"/>
    <sheet name="ItemTrackingCode" sheetId="44" r:id="rId32"/>
    <sheet name="PhysInvtCountingPeriod" sheetId="47" r:id="rId33"/>
    <sheet name="Dimension" sheetId="48" r:id="rId34"/>
    <sheet name="CustomerPriceGrou" sheetId="49" r:id="rId35"/>
    <sheet name="ReminderTerms" sheetId="27" r:id="rId36"/>
    <sheet name="FinanceChargeTerms" sheetId="4" r:id="rId37"/>
    <sheet name="TariffNumber" sheetId="21" r:id="rId38"/>
  </sheets>
  <definedNames>
    <definedName name="___INDEX_SHEET___ASAP_Utilities">'Index sheet'!$A$1</definedName>
  </definedNames>
  <calcPr calcId="145621"/>
</workbook>
</file>

<file path=xl/calcChain.xml><?xml version="1.0" encoding="utf-8"?>
<calcChain xmlns="http://schemas.openxmlformats.org/spreadsheetml/2006/main">
  <c r="U4" i="14" l="1"/>
  <c r="U5" i="14"/>
  <c r="U6" i="14"/>
  <c r="U7" i="14"/>
  <c r="U8" i="14"/>
  <c r="U9" i="14"/>
  <c r="U10" i="14"/>
  <c r="U11" i="14"/>
  <c r="U12" i="14"/>
  <c r="U13" i="14"/>
  <c r="U14" i="14"/>
  <c r="U15" i="14"/>
  <c r="U16" i="14"/>
  <c r="U17" i="14"/>
  <c r="U18" i="14"/>
  <c r="U19" i="14"/>
  <c r="U20" i="14"/>
  <c r="U21" i="14"/>
  <c r="U22" i="14"/>
  <c r="U23" i="14"/>
  <c r="U24" i="14"/>
  <c r="U25" i="14"/>
  <c r="U26" i="14"/>
  <c r="U27" i="14"/>
  <c r="U28" i="14"/>
  <c r="U29" i="14"/>
  <c r="U30" i="14"/>
  <c r="U31" i="14"/>
  <c r="U32" i="14"/>
  <c r="U33" i="14"/>
  <c r="U34" i="14"/>
  <c r="U35" i="14"/>
  <c r="U36" i="14"/>
  <c r="U37" i="14"/>
  <c r="U38" i="14"/>
  <c r="U39" i="14"/>
  <c r="U40" i="14"/>
  <c r="U41" i="14"/>
  <c r="U42" i="14"/>
  <c r="U43" i="14"/>
  <c r="U44" i="14"/>
  <c r="U45" i="14"/>
  <c r="U46" i="14"/>
  <c r="U47" i="14"/>
  <c r="U48" i="14"/>
  <c r="U49" i="14"/>
  <c r="U50" i="14"/>
  <c r="U51" i="14"/>
  <c r="U52" i="14"/>
  <c r="U53" i="14"/>
  <c r="U54" i="14"/>
  <c r="U55" i="14"/>
  <c r="U56" i="14"/>
  <c r="U57" i="14"/>
  <c r="U58" i="14"/>
  <c r="U59" i="14"/>
  <c r="U60" i="14"/>
  <c r="U61" i="14"/>
  <c r="U62" i="14"/>
  <c r="U63" i="14"/>
  <c r="U64" i="14"/>
  <c r="U65" i="14"/>
  <c r="U66" i="14"/>
  <c r="U67" i="14"/>
  <c r="U68" i="14"/>
  <c r="U69" i="14"/>
  <c r="U70" i="14"/>
  <c r="U71" i="14"/>
  <c r="U72" i="14"/>
  <c r="U73" i="14"/>
  <c r="U74" i="14"/>
  <c r="U75" i="14"/>
  <c r="U76" i="14"/>
  <c r="U77" i="14"/>
  <c r="U78" i="14"/>
  <c r="U79" i="14"/>
  <c r="U80" i="14"/>
  <c r="U81" i="14"/>
  <c r="U82" i="14"/>
  <c r="U83" i="14"/>
  <c r="U84" i="14"/>
  <c r="U85" i="14"/>
  <c r="U86" i="14"/>
  <c r="U87" i="14"/>
  <c r="U88" i="14"/>
  <c r="U89" i="14"/>
  <c r="U90" i="14"/>
  <c r="U91" i="14"/>
</calcChain>
</file>

<file path=xl/comments1.xml><?xml version="1.0" encoding="utf-8"?>
<comments xmlns="http://schemas.openxmlformats.org/spreadsheetml/2006/main">
  <authors>
    <author>Hari Prasad</author>
  </authors>
  <commentList>
    <comment ref="A3" authorId="0">
      <text>
        <r>
          <rPr>
            <b/>
            <sz val="9"/>
            <color indexed="81"/>
            <rFont val="Tahoma"/>
            <family val="2"/>
          </rPr>
          <t>Code20</t>
        </r>
      </text>
    </comment>
    <comment ref="B3" authorId="0">
      <text>
        <r>
          <rPr>
            <b/>
            <sz val="9"/>
            <color indexed="81"/>
            <rFont val="Tahoma"/>
            <family val="2"/>
          </rPr>
          <t>Text30</t>
        </r>
      </text>
    </comment>
    <comment ref="C3" authorId="0">
      <text>
        <r>
          <rPr>
            <b/>
            <sz val="9"/>
            <color indexed="81"/>
            <rFont val="Tahoma"/>
            <family val="2"/>
          </rPr>
          <t>Text50</t>
        </r>
      </text>
    </comment>
    <comment ref="D3" authorId="0">
      <text>
        <r>
          <rPr>
            <b/>
            <sz val="9"/>
            <color indexed="81"/>
            <rFont val="Tahoma"/>
            <family val="2"/>
          </rPr>
          <t>Text30</t>
        </r>
      </text>
    </comment>
    <comment ref="E3" authorId="0">
      <text>
        <r>
          <rPr>
            <b/>
            <sz val="9"/>
            <color indexed="81"/>
            <rFont val="Tahoma"/>
            <family val="2"/>
          </rPr>
          <t>Text50</t>
        </r>
      </text>
    </comment>
    <comment ref="F3" authorId="0">
      <text>
        <r>
          <rPr>
            <b/>
            <sz val="9"/>
            <color indexed="81"/>
            <rFont val="Tahoma"/>
            <family val="2"/>
          </rPr>
          <t>Boolean</t>
        </r>
      </text>
    </comment>
    <comment ref="G3" authorId="0">
      <text>
        <r>
          <rPr>
            <b/>
            <sz val="9"/>
            <color indexed="81"/>
            <rFont val="Tahoma"/>
            <family val="2"/>
          </rPr>
          <t>Code20</t>
        </r>
      </text>
    </comment>
    <comment ref="H3" authorId="0">
      <text>
        <r>
          <rPr>
            <b/>
            <sz val="9"/>
            <color indexed="81"/>
            <rFont val="Tahoma"/>
            <family val="2"/>
          </rPr>
          <t>Code20</t>
        </r>
      </text>
    </comment>
  </commentList>
</comments>
</file>

<file path=xl/comments2.xml><?xml version="1.0" encoding="utf-8"?>
<comments xmlns="http://schemas.openxmlformats.org/spreadsheetml/2006/main">
  <authors>
    <author>Padma</author>
  </authors>
  <commentList>
    <comment ref="A3" authorId="0">
      <text>
        <r>
          <rPr>
            <b/>
            <sz val="9"/>
            <color indexed="81"/>
            <rFont val="Tahoma"/>
            <family val="2"/>
          </rPr>
          <t>Code10</t>
        </r>
      </text>
    </comment>
    <comment ref="B3" authorId="0">
      <text>
        <r>
          <rPr>
            <b/>
            <sz val="9"/>
            <color indexed="81"/>
            <rFont val="Tahoma"/>
            <family val="2"/>
          </rPr>
          <t>Boolean</t>
        </r>
      </text>
    </comment>
    <comment ref="C3" authorId="0">
      <text>
        <r>
          <rPr>
            <b/>
            <sz val="9"/>
            <color indexed="81"/>
            <rFont val="Tahoma"/>
            <family val="2"/>
          </rPr>
          <t>Boolean</t>
        </r>
      </text>
    </comment>
    <comment ref="D3" authorId="0">
      <text>
        <r>
          <rPr>
            <b/>
            <sz val="9"/>
            <color indexed="81"/>
            <rFont val="Tahoma"/>
            <family val="2"/>
          </rPr>
          <t>Code10</t>
        </r>
      </text>
    </comment>
    <comment ref="E3" authorId="0">
      <text>
        <r>
          <rPr>
            <b/>
            <sz val="9"/>
            <color indexed="81"/>
            <rFont val="Tahoma"/>
            <family val="2"/>
          </rPr>
          <t>Text50</t>
        </r>
      </text>
    </comment>
    <comment ref="F3" authorId="0">
      <text>
        <r>
          <rPr>
            <b/>
            <sz val="9"/>
            <color indexed="81"/>
            <rFont val="Tahoma"/>
            <family val="2"/>
          </rPr>
          <t>Boolean</t>
        </r>
      </text>
    </comment>
  </commentList>
</comments>
</file>

<file path=xl/comments3.xml><?xml version="1.0" encoding="utf-8"?>
<comments xmlns="http://schemas.openxmlformats.org/spreadsheetml/2006/main">
  <authors>
    <author>Padma</author>
  </authors>
  <commentList>
    <comment ref="A3" authorId="0">
      <text>
        <r>
          <rPr>
            <b/>
            <sz val="9"/>
            <color indexed="81"/>
            <rFont val="Tahoma"/>
            <family val="2"/>
          </rPr>
          <t>Code20</t>
        </r>
      </text>
    </comment>
    <comment ref="B3" authorId="0">
      <text>
        <r>
          <rPr>
            <b/>
            <sz val="9"/>
            <color indexed="81"/>
            <rFont val="Tahoma"/>
            <family val="2"/>
          </rPr>
          <t>Text50</t>
        </r>
      </text>
    </comment>
    <comment ref="C3" authorId="0">
      <text>
        <r>
          <rPr>
            <b/>
            <sz val="9"/>
            <color indexed="81"/>
            <rFont val="Tahoma"/>
            <family val="2"/>
          </rPr>
          <t>Boolean</t>
        </r>
      </text>
    </comment>
  </commentList>
</comments>
</file>

<file path=xl/connections.xml><?xml version="1.0" encoding="utf-8"?>
<connections xmlns="http://schemas.openxmlformats.org/spreadsheetml/2006/main">
  <connection id="1" name="__TEMP__fc07a853bd61433fafc56b5eb9126f67.tmp" type="4" refreshedVersion="0" background="1">
    <webPr xml="1" sourceData="1" url="C:\Users\Padma\AppData\Local\Temp\Microsoft Dynamics NAV\15004\__TEMP__fc07a853bd61433fafc56b5eb9126f67.tmp." htmlTables="1" htmlFormat="all"/>
  </connection>
</connections>
</file>

<file path=xl/sharedStrings.xml><?xml version="1.0" encoding="utf-8"?>
<sst xmlns="http://schemas.openxmlformats.org/spreadsheetml/2006/main" count="20574" uniqueCount="3844">
  <si>
    <t>Code</t>
  </si>
  <si>
    <t>Due Date Calculation</t>
  </si>
  <si>
    <t>Discount Date Calculation</t>
  </si>
  <si>
    <t>Discount %</t>
  </si>
  <si>
    <t>Description</t>
  </si>
  <si>
    <t>Calc. Pmt. Disc. on Cr. Memos</t>
  </si>
  <si>
    <t>Last Date Modified</t>
  </si>
  <si>
    <t>Last Date Adjusted</t>
  </si>
  <si>
    <t>Unrealized Gains Acc.</t>
  </si>
  <si>
    <t>Realized Gains Acc.</t>
  </si>
  <si>
    <t>Unrealized Losses Acc.</t>
  </si>
  <si>
    <t>Realized Losses Acc.</t>
  </si>
  <si>
    <t>Invoice Rounding Precision</t>
  </si>
  <si>
    <t>Invoice Rounding Type</t>
  </si>
  <si>
    <t>Amount Rounding Precision</t>
  </si>
  <si>
    <t>Unit-Amount Rounding Precision</t>
  </si>
  <si>
    <t>Amount Decimal Places</t>
  </si>
  <si>
    <t>Unit-Amount Decimal Places</t>
  </si>
  <si>
    <t>Realized G/L Gains Account</t>
  </si>
  <si>
    <t>Realized G/L Losses Account</t>
  </si>
  <si>
    <t>Appln. Rounding Precision</t>
  </si>
  <si>
    <t>EMU Currency</t>
  </si>
  <si>
    <t>Currency Factor</t>
  </si>
  <si>
    <t>Residual Gains Account</t>
  </si>
  <si>
    <t>Residual Losses Account</t>
  </si>
  <si>
    <t>Conv. LCY Rndg. Debit Acc.</t>
  </si>
  <si>
    <t>Conv. LCY Rndg. Credit Acc.</t>
  </si>
  <si>
    <t>Max. VAT Difference Allowed</t>
  </si>
  <si>
    <t>VAT Rounding Type</t>
  </si>
  <si>
    <t>Payment Tolerance %</t>
  </si>
  <si>
    <t>Max. Payment Tolerance Amount</t>
  </si>
  <si>
    <t>Interest Rate</t>
  </si>
  <si>
    <t>Minimum Amount (LCY)</t>
  </si>
  <si>
    <t>Additional Fee (LCY)</t>
  </si>
  <si>
    <t>Interest Calculation Method</t>
  </si>
  <si>
    <t>Interest Period (Days)</t>
  </si>
  <si>
    <t>Grace Period</t>
  </si>
  <si>
    <t>Interest Calculation</t>
  </si>
  <si>
    <t>Post Interest</t>
  </si>
  <si>
    <t>Post Additional Fee</t>
  </si>
  <si>
    <t>Line Description</t>
  </si>
  <si>
    <t>Price Includes VAT</t>
  </si>
  <si>
    <t>Allow Invoice Disc.</t>
  </si>
  <si>
    <t>VAT Bus. Posting Gr. (Price)</t>
  </si>
  <si>
    <t>Allow Line Disc.</t>
  </si>
  <si>
    <t>Name</t>
  </si>
  <si>
    <t>Windows Language ID</t>
  </si>
  <si>
    <t>EU Country/Region Code</t>
  </si>
  <si>
    <t>Intrastat Code</t>
  </si>
  <si>
    <t>Address Format</t>
  </si>
  <si>
    <t>Contact Address Format</t>
  </si>
  <si>
    <t>Commission %</t>
  </si>
  <si>
    <t>Global Dimension 1 Code</t>
  </si>
  <si>
    <t>Global Dimension 2 Code</t>
  </si>
  <si>
    <t>E-Mail</t>
  </si>
  <si>
    <t>Phone No.</t>
  </si>
  <si>
    <t>Job Title</t>
  </si>
  <si>
    <t>Search E-Mail</t>
  </si>
  <si>
    <t>E-Mail 2</t>
  </si>
  <si>
    <t>Default Bin Code</t>
  </si>
  <si>
    <t>Name 2</t>
  </si>
  <si>
    <t>Address</t>
  </si>
  <si>
    <t>Address 2</t>
  </si>
  <si>
    <t>City</t>
  </si>
  <si>
    <t>Phone No. 2</t>
  </si>
  <si>
    <t>Telex No.</t>
  </si>
  <si>
    <t>Fax No.</t>
  </si>
  <si>
    <t>Contact</t>
  </si>
  <si>
    <t>Post Code</t>
  </si>
  <si>
    <t>County</t>
  </si>
  <si>
    <t>Home Page</t>
  </si>
  <si>
    <t>Country/Region Code</t>
  </si>
  <si>
    <t>Use As In-Transit</t>
  </si>
  <si>
    <t>Require Put-away</t>
  </si>
  <si>
    <t>Require Pick</t>
  </si>
  <si>
    <t>Cross-Dock Due Date Calc.</t>
  </si>
  <si>
    <t>Use Cross-Docking</t>
  </si>
  <si>
    <t>Require Receive</t>
  </si>
  <si>
    <t>Require Shipment</t>
  </si>
  <si>
    <t>Bin Mandatory</t>
  </si>
  <si>
    <t>Directed Put-away and Pick</t>
  </si>
  <si>
    <t>Default Bin Selection</t>
  </si>
  <si>
    <t>Outbound Whse. Handling Time</t>
  </si>
  <si>
    <t>Inbound Whse. Handling Time</t>
  </si>
  <si>
    <t>Put-away Template Code</t>
  </si>
  <si>
    <t>Use Put-away Worksheet</t>
  </si>
  <si>
    <t>Pick According to FEFO</t>
  </si>
  <si>
    <t>Allow Breakbulk</t>
  </si>
  <si>
    <t>Bin Capacity Policy</t>
  </si>
  <si>
    <t>Open Shop Floor Bin Code</t>
  </si>
  <si>
    <t>To-Production Bin Code</t>
  </si>
  <si>
    <t>From-Production Bin Code</t>
  </si>
  <si>
    <t>Adjustment Bin Code</t>
  </si>
  <si>
    <t>Always Create Put-away Line</t>
  </si>
  <si>
    <t>Always Create Pick Line</t>
  </si>
  <si>
    <t>Special Equipment</t>
  </si>
  <si>
    <t>Receipt Bin Code</t>
  </si>
  <si>
    <t>Shipment Bin Code</t>
  </si>
  <si>
    <t>Cross-Dock Bin Code</t>
  </si>
  <si>
    <t>To-Assembly Bin Code</t>
  </si>
  <si>
    <t>From-Assembly Bin Code</t>
  </si>
  <si>
    <t>Asm.-to-Order Shpt. Bin Code</t>
  </si>
  <si>
    <t>Base Calendar Code</t>
  </si>
  <si>
    <t>Use ADCS</t>
  </si>
  <si>
    <t>No.</t>
  </si>
  <si>
    <t>Search Name</t>
  </si>
  <si>
    <t>Account Type</t>
  </si>
  <si>
    <t>Income/Balance</t>
  </si>
  <si>
    <t>Debit/Credit</t>
  </si>
  <si>
    <t>No. 2</t>
  </si>
  <si>
    <t>Blocked</t>
  </si>
  <si>
    <t>Direct Posting</t>
  </si>
  <si>
    <t>Reconciliation Account</t>
  </si>
  <si>
    <t>New Page</t>
  </si>
  <si>
    <t>No. of Blank Lines</t>
  </si>
  <si>
    <t>Indentation</t>
  </si>
  <si>
    <t>Totaling</t>
  </si>
  <si>
    <t>Consol. Translation Method</t>
  </si>
  <si>
    <t>Consol. Debit Acc.</t>
  </si>
  <si>
    <t>Consol. Credit Acc.</t>
  </si>
  <si>
    <t>Gen. Posting Type</t>
  </si>
  <si>
    <t>Gen. Bus. Posting Group</t>
  </si>
  <si>
    <t>Gen. Prod. Posting Group</t>
  </si>
  <si>
    <t>Automatic Ext. Texts</t>
  </si>
  <si>
    <t>Tax Area Code</t>
  </si>
  <si>
    <t>Tax Liable</t>
  </si>
  <si>
    <t>Tax Group Code</t>
  </si>
  <si>
    <t>VAT Bus. Posting Group</t>
  </si>
  <si>
    <t>VAT Prod. Posting Group</t>
  </si>
  <si>
    <t>Exchange Rate Adjustment</t>
  </si>
  <si>
    <t>Default IC Partner G/L Acc. No</t>
  </si>
  <si>
    <t>Cost Type No.</t>
  </si>
  <si>
    <t>Our Account No.</t>
  </si>
  <si>
    <t>Territory Code</t>
  </si>
  <si>
    <t>Chain Name</t>
  </si>
  <si>
    <t>Budgeted Amount</t>
  </si>
  <si>
    <t>Credit Limit (LCY)</t>
  </si>
  <si>
    <t>Customer Posting Group</t>
  </si>
  <si>
    <t>Currency Code</t>
  </si>
  <si>
    <t>Customer Price Group</t>
  </si>
  <si>
    <t>Language Code</t>
  </si>
  <si>
    <t>Statistics Group</t>
  </si>
  <si>
    <t>Payment Terms Code</t>
  </si>
  <si>
    <t>Fin. Charge Terms Code</t>
  </si>
  <si>
    <t>Salesperson Code</t>
  </si>
  <si>
    <t>Shipment Method Code</t>
  </si>
  <si>
    <t>Shipping Agent Code</t>
  </si>
  <si>
    <t>Place of Export</t>
  </si>
  <si>
    <t>Invoice Disc. Code</t>
  </si>
  <si>
    <t>Customer Disc. Group</t>
  </si>
  <si>
    <t>Collection Method</t>
  </si>
  <si>
    <t>Amount</t>
  </si>
  <si>
    <t>Invoice Copies</t>
  </si>
  <si>
    <t>Last Statement No.</t>
  </si>
  <si>
    <t>Print Statements</t>
  </si>
  <si>
    <t>Bill-to Customer No.</t>
  </si>
  <si>
    <t>Priority</t>
  </si>
  <si>
    <t>Payment Method Code</t>
  </si>
  <si>
    <t>Application Method</t>
  </si>
  <si>
    <t>Prices Including VAT</t>
  </si>
  <si>
    <t>Location Code</t>
  </si>
  <si>
    <t>Telex Answer Back</t>
  </si>
  <si>
    <t>VAT Registration No.</t>
  </si>
  <si>
    <t>Combine Shipments</t>
  </si>
  <si>
    <t>Reminder Terms Code</t>
  </si>
  <si>
    <t>No. Series</t>
  </si>
  <si>
    <t>Reserve</t>
  </si>
  <si>
    <t>Block Payment Tolerance</t>
  </si>
  <si>
    <t>IC Partner Code</t>
  </si>
  <si>
    <t>Prepayment %</t>
  </si>
  <si>
    <t>Partner Type</t>
  </si>
  <si>
    <t>Preferred Bank Account</t>
  </si>
  <si>
    <t>Cash Flow Payment Terms Code</t>
  </si>
  <si>
    <t>Primary Contact No.</t>
  </si>
  <si>
    <t>Responsibility Center</t>
  </si>
  <si>
    <t>Shipping Advice</t>
  </si>
  <si>
    <t>Shipping Time</t>
  </si>
  <si>
    <t>Shipping Agent Service Code</t>
  </si>
  <si>
    <t>Service Zone Code</t>
  </si>
  <si>
    <t>Copy Sell-to Addr. to Qte From</t>
  </si>
  <si>
    <t>Vendor Posting Group</t>
  </si>
  <si>
    <t>Purchaser Code</t>
  </si>
  <si>
    <t>Pay-to Vendor No.</t>
  </si>
  <si>
    <t>Creditor No.</t>
  </si>
  <si>
    <t>Lead Time Calculation</t>
  </si>
  <si>
    <t>Search Description</t>
  </si>
  <si>
    <t>Description 2</t>
  </si>
  <si>
    <t>Base Unit of Measure</t>
  </si>
  <si>
    <t>Price Unit Conversion</t>
  </si>
  <si>
    <t>Type</t>
  </si>
  <si>
    <t>Inventory Posting Group</t>
  </si>
  <si>
    <t>Shelf No.</t>
  </si>
  <si>
    <t>Item Disc. Group</t>
  </si>
  <si>
    <t>Commission Group</t>
  </si>
  <si>
    <t>Unit Price</t>
  </si>
  <si>
    <t>Price/Profit Calculation</t>
  </si>
  <si>
    <t>Profit %</t>
  </si>
  <si>
    <t>Costing Method</t>
  </si>
  <si>
    <t>Unit Cost</t>
  </si>
  <si>
    <t>Standard Cost</t>
  </si>
  <si>
    <t>Last Direct Cost</t>
  </si>
  <si>
    <t>Indirect Cost %</t>
  </si>
  <si>
    <t>Cost is Adjusted</t>
  </si>
  <si>
    <t>Allow Online Adjustment</t>
  </si>
  <si>
    <t>Vendor No.</t>
  </si>
  <si>
    <t>Vendor Item No.</t>
  </si>
  <si>
    <t>Reorder Point</t>
  </si>
  <si>
    <t>Maximum Inventory</t>
  </si>
  <si>
    <t>Reorder Quantity</t>
  </si>
  <si>
    <t>Alternative Item No.</t>
  </si>
  <si>
    <t>Unit List Price</t>
  </si>
  <si>
    <t>Duty Due %</t>
  </si>
  <si>
    <t>Duty Code</t>
  </si>
  <si>
    <t>Gross Weight</t>
  </si>
  <si>
    <t>Net Weight</t>
  </si>
  <si>
    <t>Units per Parcel</t>
  </si>
  <si>
    <t>Unit Volume</t>
  </si>
  <si>
    <t>Durability</t>
  </si>
  <si>
    <t>Freight Type</t>
  </si>
  <si>
    <t>Tariff No.</t>
  </si>
  <si>
    <t>Duty Unit Conversion</t>
  </si>
  <si>
    <t>Country/Region Purchased Code</t>
  </si>
  <si>
    <t>Budget Quantity</t>
  </si>
  <si>
    <t>Budget Profit</t>
  </si>
  <si>
    <t>Country/Region of Origin Code</t>
  </si>
  <si>
    <t>Stockout Warning</t>
  </si>
  <si>
    <t>Prevent Negative Inventory</t>
  </si>
  <si>
    <t>Application Wksh. User ID</t>
  </si>
  <si>
    <t>Assembly Policy</t>
  </si>
  <si>
    <t>Low-Level Code</t>
  </si>
  <si>
    <t>Lot Size</t>
  </si>
  <si>
    <t>Serial Nos.</t>
  </si>
  <si>
    <t>Last Unit Cost Calc. Date</t>
  </si>
  <si>
    <t>Rolled-up Material Cost</t>
  </si>
  <si>
    <t>Rolled-up Capacity Cost</t>
  </si>
  <si>
    <t>Scrap %</t>
  </si>
  <si>
    <t>Inventory Value Zero</t>
  </si>
  <si>
    <t>Discrete Order Quantity</t>
  </si>
  <si>
    <t>Minimum Order Quantity</t>
  </si>
  <si>
    <t>Maximum Order Quantity</t>
  </si>
  <si>
    <t>Safety Stock Quantity</t>
  </si>
  <si>
    <t>Order Multiple</t>
  </si>
  <si>
    <t>Safety Lead Time</t>
  </si>
  <si>
    <t>Flushing Method</t>
  </si>
  <si>
    <t>Replenishment System</t>
  </si>
  <si>
    <t>Rounding Precision</t>
  </si>
  <si>
    <t>Sales Unit of Measure</t>
  </si>
  <si>
    <t>Purch. Unit of Measure</t>
  </si>
  <si>
    <t>Time Bucket</t>
  </si>
  <si>
    <t>Reordering Policy</t>
  </si>
  <si>
    <t>Include Inventory</t>
  </si>
  <si>
    <t>Manufacturing Policy</t>
  </si>
  <si>
    <t>Rescheduling Period</t>
  </si>
  <si>
    <t>Lot Accumulation Period</t>
  </si>
  <si>
    <t>Dampener Period</t>
  </si>
  <si>
    <t>Dampener Quantity</t>
  </si>
  <si>
    <t>Overflow Level</t>
  </si>
  <si>
    <t>Manufacturer Code</t>
  </si>
  <si>
    <t>Item Category Code</t>
  </si>
  <si>
    <t>Created From Nonstock Item</t>
  </si>
  <si>
    <t>Product Group Code</t>
  </si>
  <si>
    <t>Service Item Group</t>
  </si>
  <si>
    <t>Item Tracking Code</t>
  </si>
  <si>
    <t>Lot Nos.</t>
  </si>
  <si>
    <t>Expiration Calculation</t>
  </si>
  <si>
    <t>Special Equipment Code</t>
  </si>
  <si>
    <t>Put-away Unit of Measure Code</t>
  </si>
  <si>
    <t>Phys Invt Counting Period Code</t>
  </si>
  <si>
    <t>Last Counting Period Update</t>
  </si>
  <si>
    <t>Next Counting Period</t>
  </si>
  <si>
    <t>Routing No.</t>
  </si>
  <si>
    <t>Production BOM No.</t>
  </si>
  <si>
    <t>Single-Level Material Cost</t>
  </si>
  <si>
    <t>Single-Level Capacity Cost</t>
  </si>
  <si>
    <t>Single-Level Subcontrd. Cost</t>
  </si>
  <si>
    <t>Single-Level Cap. Ovhd Cost</t>
  </si>
  <si>
    <t>Single-Level Mfg. Ovhd Cost</t>
  </si>
  <si>
    <t>Overhead Rate</t>
  </si>
  <si>
    <t>Rolled-up Subcontracted Cost</t>
  </si>
  <si>
    <t>Rolled-up Mfg. Ovhd Cost</t>
  </si>
  <si>
    <t>Rolled-up Cap. Overhead Cost</t>
  </si>
  <si>
    <t>Order Tracking Policy</t>
  </si>
  <si>
    <t>Critical</t>
  </si>
  <si>
    <t>Common Item No.</t>
  </si>
  <si>
    <t>Receivables Account</t>
  </si>
  <si>
    <t>Service Charge Acc.</t>
  </si>
  <si>
    <t>Payment Disc. Debit Acc.</t>
  </si>
  <si>
    <t>Invoice Rounding Account</t>
  </si>
  <si>
    <t>Additional Fee Account</t>
  </si>
  <si>
    <t>Interest Account</t>
  </si>
  <si>
    <t>Debit Curr. Appln. Rndg. Acc.</t>
  </si>
  <si>
    <t>Credit Curr. Appln. Rndg. Acc.</t>
  </si>
  <si>
    <t>Debit Rounding Account</t>
  </si>
  <si>
    <t>Credit Rounding Account</t>
  </si>
  <si>
    <t>Payment Disc. Credit Acc.</t>
  </si>
  <si>
    <t>Payment Tolerance Debit Acc.</t>
  </si>
  <si>
    <t>Payment Tolerance Credit Acc.</t>
  </si>
  <si>
    <t>Payables Account</t>
  </si>
  <si>
    <t>Def. VAT Bus. Posting Group</t>
  </si>
  <si>
    <t>Auto Insert Default</t>
  </si>
  <si>
    <t>Def. VAT Prod. Posting Group</t>
  </si>
  <si>
    <t>Supplementary Units</t>
  </si>
  <si>
    <t>Bank Account No.</t>
  </si>
  <si>
    <t>Transit No.</t>
  </si>
  <si>
    <t>Min. Balance</t>
  </si>
  <si>
    <t>Bank Acc. Posting Group</t>
  </si>
  <si>
    <t>Our Contact Code</t>
  </si>
  <si>
    <t>Last Check No.</t>
  </si>
  <si>
    <t>Balance Last Statement</t>
  </si>
  <si>
    <t>Bank Branch No.</t>
  </si>
  <si>
    <t>Check Report ID</t>
  </si>
  <si>
    <t>IBAN</t>
  </si>
  <si>
    <t>SWIFT Code</t>
  </si>
  <si>
    <t>Bank Statement Import Format</t>
  </si>
  <si>
    <t>SEPA CT Msg. ID No. Series</t>
  </si>
  <si>
    <t>SEPA DD Msg. ID No. Series</t>
  </si>
  <si>
    <t>SEPA Direct Debit Exp. Format</t>
  </si>
  <si>
    <t>Payment Export Format</t>
  </si>
  <si>
    <t>G/L Bank Account No.</t>
  </si>
  <si>
    <t>Bal. Account Type</t>
  </si>
  <si>
    <t>Bal. Account No.</t>
  </si>
  <si>
    <t>Payment Processor</t>
  </si>
  <si>
    <t>Direct Debit</t>
  </si>
  <si>
    <t>Direct Debit Pmt. Terms Code</t>
  </si>
  <si>
    <t>Payment Type</t>
  </si>
  <si>
    <t>Internet Address</t>
  </si>
  <si>
    <t>Account No.</t>
  </si>
  <si>
    <t>Max. No. of Reminders</t>
  </si>
  <si>
    <t>Default Nos.</t>
  </si>
  <si>
    <t>Manual Nos.</t>
  </si>
  <si>
    <t>Date Order</t>
  </si>
  <si>
    <t>Inbox Type</t>
  </si>
  <si>
    <t>Inbox Details</t>
  </si>
  <si>
    <t>Customer No.</t>
  </si>
  <si>
    <t>Outbound Sales Item No. Type</t>
  </si>
  <si>
    <t>Outbound Purch. Item No. Type</t>
  </si>
  <si>
    <t>Cost Distribution in LCY</t>
  </si>
  <si>
    <t>Company No.</t>
  </si>
  <si>
    <t>Company Name</t>
  </si>
  <si>
    <t>Lookup Contact No.</t>
  </si>
  <si>
    <t>First Name</t>
  </si>
  <si>
    <t>Middle Name</t>
  </si>
  <si>
    <t>Surname</t>
  </si>
  <si>
    <t>Initials</t>
  </si>
  <si>
    <t>Extension No.</t>
  </si>
  <si>
    <t>Mobile Phone No.</t>
  </si>
  <si>
    <t>Pager</t>
  </si>
  <si>
    <t>Organizational Level Code</t>
  </si>
  <si>
    <t>Exclude from Segment</t>
  </si>
  <si>
    <t>External ID</t>
  </si>
  <si>
    <t>Correspondence Type</t>
  </si>
  <si>
    <t>Salutation Code</t>
  </si>
  <si>
    <t>Last Time Modified</t>
  </si>
  <si>
    <t>Def. Gen. Prod. Posting Group</t>
  </si>
  <si>
    <t>Def. Inventory Posting Group</t>
  </si>
  <si>
    <t>Def. Tax Group Code</t>
  </si>
  <si>
    <t>Def. Costing Method</t>
  </si>
  <si>
    <t>Warranty Date Formula</t>
  </si>
  <si>
    <t>Man. Warranty Date Entry Reqd.</t>
  </si>
  <si>
    <t>Man. Expir. Date Entry Reqd.</t>
  </si>
  <si>
    <t>Strict Expiration Posting</t>
  </si>
  <si>
    <t>SN Specific Tracking</t>
  </si>
  <si>
    <t>SN Info. Inbound Must Exist</t>
  </si>
  <si>
    <t>SN Info. Outbound Must Exist</t>
  </si>
  <si>
    <t>SN Warehouse Tracking</t>
  </si>
  <si>
    <t>SN Purchase Inbound Tracking</t>
  </si>
  <si>
    <t>SN Purchase Outbound Tracking</t>
  </si>
  <si>
    <t>SN Sales Inbound Tracking</t>
  </si>
  <si>
    <t>SN Sales Outbound Tracking</t>
  </si>
  <si>
    <t>SN Pos. Adjmt. Inb. Tracking</t>
  </si>
  <si>
    <t>SN Pos. Adjmt. Outb. Tracking</t>
  </si>
  <si>
    <t>SN Neg. Adjmt. Inb. Tracking</t>
  </si>
  <si>
    <t>SN Neg. Adjmt. Outb. Tracking</t>
  </si>
  <si>
    <t>SN Transfer Tracking</t>
  </si>
  <si>
    <t>SN Manuf. Inbound Tracking</t>
  </si>
  <si>
    <t>SN Manuf. Outbound Tracking</t>
  </si>
  <si>
    <t>SN Assembly Inbound Tracking</t>
  </si>
  <si>
    <t>SN Assembly Outbound Tracking</t>
  </si>
  <si>
    <t>Lot Specific Tracking</t>
  </si>
  <si>
    <t>Lot Info. Inbound Must Exist</t>
  </si>
  <si>
    <t>Lot Info. Outbound Must Exist</t>
  </si>
  <si>
    <t>Lot Warehouse Tracking</t>
  </si>
  <si>
    <t>Lot Purchase Inbound Tracking</t>
  </si>
  <si>
    <t>Lot Purchase Outbound Tracking</t>
  </si>
  <si>
    <t>Lot Sales Inbound Tracking</t>
  </si>
  <si>
    <t>Lot Sales Outbound Tracking</t>
  </si>
  <si>
    <t>Lot Pos. Adjmt. Inb. Tracking</t>
  </si>
  <si>
    <t>Lot Pos. Adjmt. Outb. Tracking</t>
  </si>
  <si>
    <t>Lot Neg. Adjmt. Inb. Tracking</t>
  </si>
  <si>
    <t>Lot Neg. Adjmt. Outb. Tracking</t>
  </si>
  <si>
    <t>Lot Transfer Tracking</t>
  </si>
  <si>
    <t>Lot Manuf. Inbound Tracking</t>
  </si>
  <si>
    <t>Lot Manuf. Outbound Tracking</t>
  </si>
  <si>
    <t>Lot Assembly Inbound Tracking</t>
  </si>
  <si>
    <t>Lot Assembly Outbound Tracking</t>
  </si>
  <si>
    <t>Count Frequency per Year</t>
  </si>
  <si>
    <t>ISKCON</t>
  </si>
  <si>
    <t>30D</t>
  </si>
  <si>
    <t>COD</t>
  </si>
  <si>
    <t>1M</t>
  </si>
  <si>
    <t>0D</t>
  </si>
  <si>
    <t>0</t>
  </si>
  <si>
    <t>30 DAYS FROM DATE OF INVOICE</t>
  </si>
  <si>
    <t>Cash on delivery</t>
  </si>
  <si>
    <t>AED</t>
  </si>
  <si>
    <t>AUD</t>
  </si>
  <si>
    <t>BGN</t>
  </si>
  <si>
    <t>BND</t>
  </si>
  <si>
    <t>BRL</t>
  </si>
  <si>
    <t>CAD</t>
  </si>
  <si>
    <t>CHF</t>
  </si>
  <si>
    <t>CZK</t>
  </si>
  <si>
    <t>DKK</t>
  </si>
  <si>
    <t>DZD</t>
  </si>
  <si>
    <t>EUR</t>
  </si>
  <si>
    <t>FJD</t>
  </si>
  <si>
    <t>HKD</t>
  </si>
  <si>
    <t>HRK</t>
  </si>
  <si>
    <t>HUF</t>
  </si>
  <si>
    <t>IDR</t>
  </si>
  <si>
    <t>INR</t>
  </si>
  <si>
    <t>ISK</t>
  </si>
  <si>
    <t>JPY</t>
  </si>
  <si>
    <t>KES</t>
  </si>
  <si>
    <t>LTL</t>
  </si>
  <si>
    <t>LVL</t>
  </si>
  <si>
    <t>MAD</t>
  </si>
  <si>
    <t>MXP</t>
  </si>
  <si>
    <t>MYR</t>
  </si>
  <si>
    <t>MZM</t>
  </si>
  <si>
    <t>NGN</t>
  </si>
  <si>
    <t>NOK</t>
  </si>
  <si>
    <t>NZD</t>
  </si>
  <si>
    <t>PHP</t>
  </si>
  <si>
    <t>PLN</t>
  </si>
  <si>
    <t>RON</t>
  </si>
  <si>
    <t>RSD</t>
  </si>
  <si>
    <t>RUB</t>
  </si>
  <si>
    <t>SAR</t>
  </si>
  <si>
    <t>SBD</t>
  </si>
  <si>
    <t>SEK</t>
  </si>
  <si>
    <t>SGD</t>
  </si>
  <si>
    <t>SZL</t>
  </si>
  <si>
    <t>THB</t>
  </si>
  <si>
    <t>TND</t>
  </si>
  <si>
    <t>TRY</t>
  </si>
  <si>
    <t>UGS</t>
  </si>
  <si>
    <t>USD</t>
  </si>
  <si>
    <t>VUV</t>
  </si>
  <si>
    <t>WST</t>
  </si>
  <si>
    <t>ZAR</t>
  </si>
  <si>
    <t>9310</t>
  </si>
  <si>
    <t>0.01</t>
  </si>
  <si>
    <t>1</t>
  </si>
  <si>
    <t>Nearest</t>
  </si>
  <si>
    <t>0.001</t>
  </si>
  <si>
    <t>0.1</t>
  </si>
  <si>
    <t>United Arab Emirates dirham</t>
  </si>
  <si>
    <t>Australian dollar</t>
  </si>
  <si>
    <t>Bulgarian leva</t>
  </si>
  <si>
    <t>Brunei Darussalem dollar</t>
  </si>
  <si>
    <t>Brazilian real</t>
  </si>
  <si>
    <t>Canadian dollar</t>
  </si>
  <si>
    <t>Swiss franc</t>
  </si>
  <si>
    <t>Czech koruna</t>
  </si>
  <si>
    <t>Danish krone</t>
  </si>
  <si>
    <t>Algerian dinar</t>
  </si>
  <si>
    <t>Euro</t>
  </si>
  <si>
    <t>Fiji dollar</t>
  </si>
  <si>
    <t>Hong Kong dollar</t>
  </si>
  <si>
    <t>Croatian Kuna</t>
  </si>
  <si>
    <t>Hungarian forint</t>
  </si>
  <si>
    <t>Indonesian rupiah</t>
  </si>
  <si>
    <t>Indian rupee</t>
  </si>
  <si>
    <t>Icelandic krona</t>
  </si>
  <si>
    <t>Japanese yen</t>
  </si>
  <si>
    <t>Kenyan Shilling</t>
  </si>
  <si>
    <t>Lithuanian litas</t>
  </si>
  <si>
    <t>Latvian lats</t>
  </si>
  <si>
    <t>Moroccan dirham</t>
  </si>
  <si>
    <t>Mexican peso</t>
  </si>
  <si>
    <t>Malaysian ringgit</t>
  </si>
  <si>
    <t>Mozambique metical</t>
  </si>
  <si>
    <t>Nigerian naira</t>
  </si>
  <si>
    <t>Norwegian krone</t>
  </si>
  <si>
    <t>New Zealand dollar</t>
  </si>
  <si>
    <t>Philippines peso</t>
  </si>
  <si>
    <t>Polish zloty</t>
  </si>
  <si>
    <t>Romanian leu</t>
  </si>
  <si>
    <t>Serbian Dinar</t>
  </si>
  <si>
    <t>Russian ruble</t>
  </si>
  <si>
    <t>Saudi Arabian ryial</t>
  </si>
  <si>
    <t>Solomon Islands dollar</t>
  </si>
  <si>
    <t>Swedish krona</t>
  </si>
  <si>
    <t>Singapore dollar</t>
  </si>
  <si>
    <t>Swaziland lilangeni</t>
  </si>
  <si>
    <t>Thai baht</t>
  </si>
  <si>
    <t>Tunesian dinar</t>
  </si>
  <si>
    <t>New Turkish lira</t>
  </si>
  <si>
    <t>Ugandan Shilling</t>
  </si>
  <si>
    <t>US dollar</t>
  </si>
  <si>
    <t>Vanuatu vatu</t>
  </si>
  <si>
    <t>Western Samoan tala</t>
  </si>
  <si>
    <t>South African rand</t>
  </si>
  <si>
    <t>2:2</t>
  </si>
  <si>
    <t>0:0</t>
  </si>
  <si>
    <t>3:3</t>
  </si>
  <si>
    <t>2:5</t>
  </si>
  <si>
    <t>0:3</t>
  </si>
  <si>
    <t>RETAIL</t>
  </si>
  <si>
    <t>DES</t>
  </si>
  <si>
    <t>ENG</t>
  </si>
  <si>
    <t>FIN</t>
  </si>
  <si>
    <t>JPN</t>
  </si>
  <si>
    <t>NOR</t>
  </si>
  <si>
    <t>ROM</t>
  </si>
  <si>
    <t>RUS</t>
  </si>
  <si>
    <t>SLV</t>
  </si>
  <si>
    <t>THA</t>
  </si>
  <si>
    <t>TRK</t>
  </si>
  <si>
    <t>English (United Kingdom)</t>
  </si>
  <si>
    <t>AE</t>
  </si>
  <si>
    <t>AT</t>
  </si>
  <si>
    <t>AU</t>
  </si>
  <si>
    <t>BE</t>
  </si>
  <si>
    <t>BG</t>
  </si>
  <si>
    <t>BN</t>
  </si>
  <si>
    <t>BR</t>
  </si>
  <si>
    <t>CA</t>
  </si>
  <si>
    <t>CH</t>
  </si>
  <si>
    <t>CN</t>
  </si>
  <si>
    <t>CY</t>
  </si>
  <si>
    <t>CZ</t>
  </si>
  <si>
    <t>DE</t>
  </si>
  <si>
    <t>DK</t>
  </si>
  <si>
    <t>DZ</t>
  </si>
  <si>
    <t>EE</t>
  </si>
  <si>
    <t>EL</t>
  </si>
  <si>
    <t>ES</t>
  </si>
  <si>
    <t>FI</t>
  </si>
  <si>
    <t>FJ</t>
  </si>
  <si>
    <t>FR</t>
  </si>
  <si>
    <t>GB</t>
  </si>
  <si>
    <t>HR</t>
  </si>
  <si>
    <t>HU</t>
  </si>
  <si>
    <t>ID</t>
  </si>
  <si>
    <t>IE</t>
  </si>
  <si>
    <t>IN</t>
  </si>
  <si>
    <t>IS</t>
  </si>
  <si>
    <t>IT</t>
  </si>
  <si>
    <t>JP</t>
  </si>
  <si>
    <t>KE</t>
  </si>
  <si>
    <t>LT</t>
  </si>
  <si>
    <t>LU</t>
  </si>
  <si>
    <t>LV</t>
  </si>
  <si>
    <t>MA</t>
  </si>
  <si>
    <t>ME</t>
  </si>
  <si>
    <t>MT</t>
  </si>
  <si>
    <t>MX</t>
  </si>
  <si>
    <t>MY</t>
  </si>
  <si>
    <t>MZ</t>
  </si>
  <si>
    <t>NG</t>
  </si>
  <si>
    <t>NL</t>
  </si>
  <si>
    <t>NO</t>
  </si>
  <si>
    <t>NZ</t>
  </si>
  <si>
    <t>PH</t>
  </si>
  <si>
    <t>PL</t>
  </si>
  <si>
    <t>PT</t>
  </si>
  <si>
    <t>RO</t>
  </si>
  <si>
    <t>RS</t>
  </si>
  <si>
    <t>RU</t>
  </si>
  <si>
    <t>SA</t>
  </si>
  <si>
    <t>SB</t>
  </si>
  <si>
    <t>SE</t>
  </si>
  <si>
    <t>SG</t>
  </si>
  <si>
    <t>SI</t>
  </si>
  <si>
    <t>SK</t>
  </si>
  <si>
    <t>SZ</t>
  </si>
  <si>
    <t>TH</t>
  </si>
  <si>
    <t>TN</t>
  </si>
  <si>
    <t>TR</t>
  </si>
  <si>
    <t>TZ</t>
  </si>
  <si>
    <t>UG</t>
  </si>
  <si>
    <t>US</t>
  </si>
  <si>
    <t>VU</t>
  </si>
  <si>
    <t>WS</t>
  </si>
  <si>
    <t>ZA</t>
  </si>
  <si>
    <t>United Arab Emirates</t>
  </si>
  <si>
    <t>Austria</t>
  </si>
  <si>
    <t>Australia</t>
  </si>
  <si>
    <t>Belgium</t>
  </si>
  <si>
    <t>Bulgaria</t>
  </si>
  <si>
    <t>Brunei Darussalam</t>
  </si>
  <si>
    <t>Brazil</t>
  </si>
  <si>
    <t>Canada</t>
  </si>
  <si>
    <t>Switzerland</t>
  </si>
  <si>
    <t>China</t>
  </si>
  <si>
    <t>Cyprus</t>
  </si>
  <si>
    <t>Czech Republic</t>
  </si>
  <si>
    <t>Germany</t>
  </si>
  <si>
    <t>Denmark</t>
  </si>
  <si>
    <t>Algeria</t>
  </si>
  <si>
    <t>Estonia</t>
  </si>
  <si>
    <t>Greece</t>
  </si>
  <si>
    <t>Spain</t>
  </si>
  <si>
    <t>Finland</t>
  </si>
  <si>
    <t>Fiji Islands</t>
  </si>
  <si>
    <t>France</t>
  </si>
  <si>
    <t>Great Britain</t>
  </si>
  <si>
    <t>Croatia</t>
  </si>
  <si>
    <t>Hungary</t>
  </si>
  <si>
    <t>Indonesia</t>
  </si>
  <si>
    <t>Ireland</t>
  </si>
  <si>
    <t>India</t>
  </si>
  <si>
    <t>Iceland</t>
  </si>
  <si>
    <t>Italy</t>
  </si>
  <si>
    <t>Japan</t>
  </si>
  <si>
    <t>Kenya</t>
  </si>
  <si>
    <t>Lithuania</t>
  </si>
  <si>
    <t>Luxembourg</t>
  </si>
  <si>
    <t>Latvia</t>
  </si>
  <si>
    <t>Morocco</t>
  </si>
  <si>
    <t>Montenegro</t>
  </si>
  <si>
    <t>Malta</t>
  </si>
  <si>
    <t>Mexico</t>
  </si>
  <si>
    <t>Malaysia</t>
  </si>
  <si>
    <t>Mozambique</t>
  </si>
  <si>
    <t>Nigeria</t>
  </si>
  <si>
    <t>Netherlands</t>
  </si>
  <si>
    <t>Norway</t>
  </si>
  <si>
    <t>New Zealand</t>
  </si>
  <si>
    <t>Philippines</t>
  </si>
  <si>
    <t>Poland</t>
  </si>
  <si>
    <t>Portugal</t>
  </si>
  <si>
    <t>Romania</t>
  </si>
  <si>
    <t>Serbia</t>
  </si>
  <si>
    <t>Russia</t>
  </si>
  <si>
    <t>Saudi Arabia</t>
  </si>
  <si>
    <t>Solomon Islands</t>
  </si>
  <si>
    <t>Sweden</t>
  </si>
  <si>
    <t>Singapore</t>
  </si>
  <si>
    <t>Slovenia</t>
  </si>
  <si>
    <t>Slovakia</t>
  </si>
  <si>
    <t>Swaziland</t>
  </si>
  <si>
    <t>Thailand</t>
  </si>
  <si>
    <t>Tunisia</t>
  </si>
  <si>
    <t>Turkey</t>
  </si>
  <si>
    <t>Tanzania</t>
  </si>
  <si>
    <t>Uganda</t>
  </si>
  <si>
    <t>USA</t>
  </si>
  <si>
    <t>Vanuatu</t>
  </si>
  <si>
    <t>Samoa</t>
  </si>
  <si>
    <t>South Africa</t>
  </si>
  <si>
    <t>City+Post Code</t>
  </si>
  <si>
    <t>Post Code+City</t>
  </si>
  <si>
    <t>City+County+Post Code</t>
  </si>
  <si>
    <t>After Company Name</t>
  </si>
  <si>
    <t>First</t>
  </si>
  <si>
    <t>Last</t>
  </si>
  <si>
    <t>CFR</t>
  </si>
  <si>
    <t>CIF</t>
  </si>
  <si>
    <t>CIP</t>
  </si>
  <si>
    <t>CPT</t>
  </si>
  <si>
    <t>DAF</t>
  </si>
  <si>
    <t>DDP</t>
  </si>
  <si>
    <t>DDU</t>
  </si>
  <si>
    <t>DELIVERY</t>
  </si>
  <si>
    <t>DEQ</t>
  </si>
  <si>
    <t>EXW</t>
  </si>
  <si>
    <t>FAS</t>
  </si>
  <si>
    <t>FCA</t>
  </si>
  <si>
    <t>FOB</t>
  </si>
  <si>
    <t>PICKUP</t>
  </si>
  <si>
    <t>Cost and Freight</t>
  </si>
  <si>
    <t>Cost Insurance and Freight</t>
  </si>
  <si>
    <t>Carriage and Insurance Paid</t>
  </si>
  <si>
    <t>Carriage Paid to</t>
  </si>
  <si>
    <t>Delivered at Frontier</t>
  </si>
  <si>
    <t>Delivered Duty Paid</t>
  </si>
  <si>
    <t>Delivered Duty Unpaid</t>
  </si>
  <si>
    <t>Delivered ex Quay</t>
  </si>
  <si>
    <t>Delivered ex Ship</t>
  </si>
  <si>
    <t>Ex Warehouse</t>
  </si>
  <si>
    <t>Free Alongside Ship</t>
  </si>
  <si>
    <t>Free Carrier</t>
  </si>
  <si>
    <t>Free on Board</t>
  </si>
  <si>
    <t>Pickup at Location</t>
  </si>
  <si>
    <t>DC</t>
  </si>
  <si>
    <t>OWN LOG.</t>
  </si>
  <si>
    <t>Own Logistics</t>
  </si>
  <si>
    <t>1000</t>
  </si>
  <si>
    <t>1100</t>
  </si>
  <si>
    <t>1200</t>
  </si>
  <si>
    <t>1300</t>
  </si>
  <si>
    <t>1999</t>
  </si>
  <si>
    <t>2000</t>
  </si>
  <si>
    <t>2100</t>
  </si>
  <si>
    <t>2110</t>
  </si>
  <si>
    <t>2111</t>
  </si>
  <si>
    <t>2112</t>
  </si>
  <si>
    <t>2120</t>
  </si>
  <si>
    <t>2121</t>
  </si>
  <si>
    <t>2130</t>
  </si>
  <si>
    <t>2131</t>
  </si>
  <si>
    <t>2132</t>
  </si>
  <si>
    <t>2140</t>
  </si>
  <si>
    <t>2200</t>
  </si>
  <si>
    <t>2210</t>
  </si>
  <si>
    <t>2211</t>
  </si>
  <si>
    <t>2212</t>
  </si>
  <si>
    <t>2300</t>
  </si>
  <si>
    <t>2400</t>
  </si>
  <si>
    <t>2800</t>
  </si>
  <si>
    <t>2999</t>
  </si>
  <si>
    <t>3000</t>
  </si>
  <si>
    <t>3199</t>
  </si>
  <si>
    <t>4000</t>
  </si>
  <si>
    <t>4010</t>
  </si>
  <si>
    <t>4999</t>
  </si>
  <si>
    <t>6110</t>
  </si>
  <si>
    <t>6291</t>
  </si>
  <si>
    <t>6490</t>
  </si>
  <si>
    <t>6491</t>
  </si>
  <si>
    <t>6710</t>
  </si>
  <si>
    <t>6810</t>
  </si>
  <si>
    <t>6910</t>
  </si>
  <si>
    <t>7110</t>
  </si>
  <si>
    <t>7210</t>
  </si>
  <si>
    <t>7480</t>
  </si>
  <si>
    <t>7490</t>
  </si>
  <si>
    <t>7710</t>
  </si>
  <si>
    <t>7792</t>
  </si>
  <si>
    <t>7793</t>
  </si>
  <si>
    <t>7890</t>
  </si>
  <si>
    <t>7891</t>
  </si>
  <si>
    <t>7894</t>
  </si>
  <si>
    <t>8110</t>
  </si>
  <si>
    <t>8120</t>
  </si>
  <si>
    <t>8310</t>
  </si>
  <si>
    <t>8630</t>
  </si>
  <si>
    <t>8640</t>
  </si>
  <si>
    <t>8730</t>
  </si>
  <si>
    <t>8740</t>
  </si>
  <si>
    <t>8830</t>
  </si>
  <si>
    <t>8840</t>
  </si>
  <si>
    <t>8910</t>
  </si>
  <si>
    <t>9140</t>
  </si>
  <si>
    <t>9150</t>
  </si>
  <si>
    <t>9210</t>
  </si>
  <si>
    <t>9230</t>
  </si>
  <si>
    <t>9240</t>
  </si>
  <si>
    <t>BALANCE SHEET</t>
  </si>
  <si>
    <t>Vehicles</t>
  </si>
  <si>
    <t>Current Assets</t>
  </si>
  <si>
    <t>Inventory</t>
  </si>
  <si>
    <t>Finished Goods</t>
  </si>
  <si>
    <t>Raw Materials</t>
  </si>
  <si>
    <t>Other Operating Expenses</t>
  </si>
  <si>
    <t>Interest Income</t>
  </si>
  <si>
    <t>End-Total</t>
  </si>
  <si>
    <t>Balance Sheet</t>
  </si>
  <si>
    <t>Income Statement</t>
  </si>
  <si>
    <t>Both</t>
  </si>
  <si>
    <t>1200..1290</t>
  </si>
  <si>
    <t>1003..1999</t>
  </si>
  <si>
    <t>2230..2240</t>
  </si>
  <si>
    <t>2200..2290</t>
  </si>
  <si>
    <t>2300..2390</t>
  </si>
  <si>
    <t>2400..2440</t>
  </si>
  <si>
    <t>2900..2990</t>
  </si>
  <si>
    <t>2000..2995</t>
  </si>
  <si>
    <t>1002..2999</t>
  </si>
  <si>
    <t>4000..4999</t>
  </si>
  <si>
    <t>5100..5290</t>
  </si>
  <si>
    <t>5350..5390</t>
  </si>
  <si>
    <t>5600..5790</t>
  </si>
  <si>
    <t>5795..5799</t>
  </si>
  <si>
    <t>5800..5890</t>
  </si>
  <si>
    <t>5000..5997</t>
  </si>
  <si>
    <t>3000..5999|6000..9999</t>
  </si>
  <si>
    <t>Average Rate (Manual)</t>
  </si>
  <si>
    <t>NATIONAL</t>
  </si>
  <si>
    <t>EXPORT</t>
  </si>
  <si>
    <t>NO VAT</t>
  </si>
  <si>
    <t>RAW MAT</t>
  </si>
  <si>
    <t>VAT25</t>
  </si>
  <si>
    <t>VAT10</t>
  </si>
  <si>
    <t>No Adjustment</t>
  </si>
  <si>
    <t>FOREIGN</t>
  </si>
  <si>
    <t>DOMESTIC</t>
  </si>
  <si>
    <t>DHL</t>
  </si>
  <si>
    <t>LARGE ACC</t>
  </si>
  <si>
    <t>CUST</t>
  </si>
  <si>
    <t>VEND</t>
  </si>
  <si>
    <t>1150</t>
  </si>
  <si>
    <t>1151</t>
  </si>
  <si>
    <t>1155</t>
  </si>
  <si>
    <t>1250</t>
  </si>
  <si>
    <t>1251</t>
  </si>
  <si>
    <t>1255</t>
  </si>
  <si>
    <t>1400</t>
  </si>
  <si>
    <t>1450</t>
  </si>
  <si>
    <t>1500</t>
  </si>
  <si>
    <t>1600</t>
  </si>
  <si>
    <t>1700</t>
  </si>
  <si>
    <t>PCS</t>
  </si>
  <si>
    <t>CAN</t>
  </si>
  <si>
    <t>BOX</t>
  </si>
  <si>
    <t>FINISHED</t>
  </si>
  <si>
    <t>Profit=Price-Cost</t>
  </si>
  <si>
    <t>Standard</t>
  </si>
  <si>
    <t>ITEM1</t>
  </si>
  <si>
    <t>Assemble-to-Stock</t>
  </si>
  <si>
    <t>SN1</t>
  </si>
  <si>
    <t>SN2</t>
  </si>
  <si>
    <t>PACK</t>
  </si>
  <si>
    <t>PALLET</t>
  </si>
  <si>
    <t>FREEENTRY</t>
  </si>
  <si>
    <t>SNALL</t>
  </si>
  <si>
    <t>SNSALES</t>
  </si>
  <si>
    <t>LOTALL</t>
  </si>
  <si>
    <t>LOTSNSALES</t>
  </si>
  <si>
    <t>LOT</t>
  </si>
  <si>
    <t>DAY</t>
  </si>
  <si>
    <t>HOUR</t>
  </si>
  <si>
    <t>KG</t>
  </si>
  <si>
    <t>L</t>
  </si>
  <si>
    <t>MILES</t>
  </si>
  <si>
    <t>Box</t>
  </si>
  <si>
    <t>Can</t>
  </si>
  <si>
    <t>Day</t>
  </si>
  <si>
    <t>Gram</t>
  </si>
  <si>
    <t>Hour</t>
  </si>
  <si>
    <t>Kilo</t>
  </si>
  <si>
    <t>Liter</t>
  </si>
  <si>
    <t>Miles</t>
  </si>
  <si>
    <t>Pack</t>
  </si>
  <si>
    <t>Pallet</t>
  </si>
  <si>
    <t>Piece</t>
  </si>
  <si>
    <t>Retail</t>
  </si>
  <si>
    <t>Paint</t>
  </si>
  <si>
    <t>LCY</t>
  </si>
  <si>
    <t>CURRENCIES</t>
  </si>
  <si>
    <t>OPERATING</t>
  </si>
  <si>
    <t>SEPACT-MSG</t>
  </si>
  <si>
    <t>SEPADD-MSG</t>
  </si>
  <si>
    <t>ACCOUNT</t>
  </si>
  <si>
    <t>BANK</t>
  </si>
  <si>
    <t>CHECK</t>
  </si>
  <si>
    <t>INTERCOM</t>
  </si>
  <si>
    <t>Payment on account</t>
  </si>
  <si>
    <t>Bank transfer</t>
  </si>
  <si>
    <t>Cash payment</t>
  </si>
  <si>
    <t>Check payment</t>
  </si>
  <si>
    <t>Intercompany payment</t>
  </si>
  <si>
    <t>G/L Account</t>
  </si>
  <si>
    <t>Bank Account</t>
  </si>
  <si>
    <t>Domestic Customers</t>
  </si>
  <si>
    <t>Foreign Customers</t>
  </si>
  <si>
    <t>A-BLK</t>
  </si>
  <si>
    <t>A-ORD</t>
  </si>
  <si>
    <t>A-ORD+</t>
  </si>
  <si>
    <t>A-QUO</t>
  </si>
  <si>
    <t>CAMP</t>
  </si>
  <si>
    <t>CASHFLOW</t>
  </si>
  <si>
    <t>CONT</t>
  </si>
  <si>
    <t>DDM</t>
  </si>
  <si>
    <t>EMP</t>
  </si>
  <si>
    <t>FA</t>
  </si>
  <si>
    <t>FAJNL-GEN</t>
  </si>
  <si>
    <t>GJNL-FA</t>
  </si>
  <si>
    <t>GJNL-GEN</t>
  </si>
  <si>
    <t>GJNL-JOB</t>
  </si>
  <si>
    <t>GJNL-PMT</t>
  </si>
  <si>
    <t>GJNL-PURCH</t>
  </si>
  <si>
    <t>GJNL-RCPT</t>
  </si>
  <si>
    <t>GJNL-REC</t>
  </si>
  <si>
    <t>GJNL-SALES</t>
  </si>
  <si>
    <t>IC_GJNL</t>
  </si>
  <si>
    <t>IJNL-GEN</t>
  </si>
  <si>
    <t>IJNL-PHYS</t>
  </si>
  <si>
    <t>IJNL-RCL</t>
  </si>
  <si>
    <t>IJNL-REC</t>
  </si>
  <si>
    <t>IJNL-REVAL</t>
  </si>
  <si>
    <t>I-MOVE+</t>
  </si>
  <si>
    <t>I-MOVEMENT</t>
  </si>
  <si>
    <t>INS</t>
  </si>
  <si>
    <t>INSJNL-GEN</t>
  </si>
  <si>
    <t>INT-MOVE</t>
  </si>
  <si>
    <t>I-PICK</t>
  </si>
  <si>
    <t>I-PICK+</t>
  </si>
  <si>
    <t>I-PUT</t>
  </si>
  <si>
    <t>I-PUT+</t>
  </si>
  <si>
    <t>ITEM2</t>
  </si>
  <si>
    <t>ITEM3</t>
  </si>
  <si>
    <t>ITEM4</t>
  </si>
  <si>
    <t>ITEM5</t>
  </si>
  <si>
    <t>JJNL-GEN</t>
  </si>
  <si>
    <t>JJNL-REC</t>
  </si>
  <si>
    <t>JOB</t>
  </si>
  <si>
    <t>MACHCTR</t>
  </si>
  <si>
    <t>M-FIRMP</t>
  </si>
  <si>
    <t>M-FIRMP-M</t>
  </si>
  <si>
    <t>M-PLAN</t>
  </si>
  <si>
    <t>M-PLAN-M</t>
  </si>
  <si>
    <t>M-QUO</t>
  </si>
  <si>
    <t>M-REL</t>
  </si>
  <si>
    <t>M-REL-M</t>
  </si>
  <si>
    <t>NS-ITEM</t>
  </si>
  <si>
    <t>OPP</t>
  </si>
  <si>
    <t>O-PROM</t>
  </si>
  <si>
    <t>P-BLK</t>
  </si>
  <si>
    <t>P-CR</t>
  </si>
  <si>
    <t>P-CR+</t>
  </si>
  <si>
    <t>P-INV</t>
  </si>
  <si>
    <t>P-INV+</t>
  </si>
  <si>
    <t>P-ORD</t>
  </si>
  <si>
    <t>P-ORD-D</t>
  </si>
  <si>
    <t>P-ORD-D1</t>
  </si>
  <si>
    <t>P-QUO</t>
  </si>
  <si>
    <t>P-RCPT</t>
  </si>
  <si>
    <t>P-RETORD</t>
  </si>
  <si>
    <t>PRODBOM</t>
  </si>
  <si>
    <t>P-SHPT</t>
  </si>
  <si>
    <t>RES</t>
  </si>
  <si>
    <t>RFAJNL-GEN</t>
  </si>
  <si>
    <t>RJNL-GEN</t>
  </si>
  <si>
    <t>RJNL-REC</t>
  </si>
  <si>
    <t>ROUTING</t>
  </si>
  <si>
    <t>S-BLK</t>
  </si>
  <si>
    <t>S-CR</t>
  </si>
  <si>
    <t>S-CR+</t>
  </si>
  <si>
    <t>SEGM</t>
  </si>
  <si>
    <t>S-FIN</t>
  </si>
  <si>
    <t>S-FIN+</t>
  </si>
  <si>
    <t>S-INV</t>
  </si>
  <si>
    <t>S-INV+</t>
  </si>
  <si>
    <t>SM-CNTTEMP</t>
  </si>
  <si>
    <t>SM-CONTRAC</t>
  </si>
  <si>
    <t>SM-CR</t>
  </si>
  <si>
    <t>SM-CR+</t>
  </si>
  <si>
    <t>SM-CR-CON</t>
  </si>
  <si>
    <t>SM-GENJNL</t>
  </si>
  <si>
    <t>SM-INV</t>
  </si>
  <si>
    <t>SM-INV+</t>
  </si>
  <si>
    <t>SM-INV-CON</t>
  </si>
  <si>
    <t>SM-ITEM</t>
  </si>
  <si>
    <t>SM-LOANER</t>
  </si>
  <si>
    <t>SM-ORDER</t>
  </si>
  <si>
    <t>SM-PREPAID</t>
  </si>
  <si>
    <t>SM-QUOTE</t>
  </si>
  <si>
    <t>SM-SHIP+</t>
  </si>
  <si>
    <t>SM-TROUBLE</t>
  </si>
  <si>
    <t>S-ORD</t>
  </si>
  <si>
    <t>S-ORD-1</t>
  </si>
  <si>
    <t>S-ORD-2</t>
  </si>
  <si>
    <t>S-ORD-D</t>
  </si>
  <si>
    <t>S-ORD-D1</t>
  </si>
  <si>
    <t>S-ORD-M</t>
  </si>
  <si>
    <t>S-QUO</t>
  </si>
  <si>
    <t>S-RCPT</t>
  </si>
  <si>
    <t>S-REM</t>
  </si>
  <si>
    <t>S-REM+</t>
  </si>
  <si>
    <t>S-RETORD</t>
  </si>
  <si>
    <t>S-SHPT</t>
  </si>
  <si>
    <t>TO-DO</t>
  </si>
  <si>
    <t>T-ORD</t>
  </si>
  <si>
    <t>T-RCPT</t>
  </si>
  <si>
    <t>TS</t>
  </si>
  <si>
    <t>T-SHPT</t>
  </si>
  <si>
    <t>WJNL-ADJ</t>
  </si>
  <si>
    <t>WJNL-PHYS</t>
  </si>
  <si>
    <t>WJNL-RCLSS</t>
  </si>
  <si>
    <t>WMS-MOV</t>
  </si>
  <si>
    <t>WMS-MOV+</t>
  </si>
  <si>
    <t>WMS-PAO</t>
  </si>
  <si>
    <t>WMS-PICK</t>
  </si>
  <si>
    <t>WMS-PICK+</t>
  </si>
  <si>
    <t>WMS-PIO</t>
  </si>
  <si>
    <t>WMS-PUT</t>
  </si>
  <si>
    <t>WMS-PUT+</t>
  </si>
  <si>
    <t>WMS-RCPT</t>
  </si>
  <si>
    <t>WMS-RCPT+</t>
  </si>
  <si>
    <t>WMS-SHIP</t>
  </si>
  <si>
    <t>WMS-SHIP+</t>
  </si>
  <si>
    <t>WORKCTR</t>
  </si>
  <si>
    <t>Assembly Blanket Orders</t>
  </si>
  <si>
    <t>Assembly Orders</t>
  </si>
  <si>
    <t>Posted Assembly Orders</t>
  </si>
  <si>
    <t>Assembly Quote</t>
  </si>
  <si>
    <t>Campaign</t>
  </si>
  <si>
    <t>Cash Flow</t>
  </si>
  <si>
    <t>Customer</t>
  </si>
  <si>
    <t>Direct Debit Mandate</t>
  </si>
  <si>
    <t>Employee</t>
  </si>
  <si>
    <t>Fixed Asset</t>
  </si>
  <si>
    <t>Fixed Asset Journal</t>
  </si>
  <si>
    <t>General Journal</t>
  </si>
  <si>
    <t>Job G/L Journal</t>
  </si>
  <si>
    <t>Payment Journal</t>
  </si>
  <si>
    <t>Purchase Journal</t>
  </si>
  <si>
    <t>Cash Receipts Journal</t>
  </si>
  <si>
    <t>Recurring General Journal</t>
  </si>
  <si>
    <t>Sales Journal</t>
  </si>
  <si>
    <t>InterCompany Gen. Jnl</t>
  </si>
  <si>
    <t>Item Journal</t>
  </si>
  <si>
    <t>Physical Inventory Journal</t>
  </si>
  <si>
    <t>Item Reclass. Journal</t>
  </si>
  <si>
    <t>Recurring Item Journal</t>
  </si>
  <si>
    <t>Revaluation Journal</t>
  </si>
  <si>
    <t>Registered Invt. Movement</t>
  </si>
  <si>
    <t>Inventory Movement</t>
  </si>
  <si>
    <t>Insurance</t>
  </si>
  <si>
    <t>Insurance Journal</t>
  </si>
  <si>
    <t>Internal Movement</t>
  </si>
  <si>
    <t>Inventory Pick</t>
  </si>
  <si>
    <t>Posted Invt. Pick</t>
  </si>
  <si>
    <t>Inventory Put-away</t>
  </si>
  <si>
    <t>Posted Invt. Put-away</t>
  </si>
  <si>
    <t>Partially Manufactured</t>
  </si>
  <si>
    <t>Loose Hardware</t>
  </si>
  <si>
    <t>Finished</t>
  </si>
  <si>
    <t>Assembly BOM</t>
  </si>
  <si>
    <t>Job Journal</t>
  </si>
  <si>
    <t>Recurring Job Journal</t>
  </si>
  <si>
    <t>Lot Numbering</t>
  </si>
  <si>
    <t>Machine Centers</t>
  </si>
  <si>
    <t>Firm Planned orders</t>
  </si>
  <si>
    <t>Production Order(Firm Planned)</t>
  </si>
  <si>
    <t>Planned orders</t>
  </si>
  <si>
    <t>Production Order(Planned)</t>
  </si>
  <si>
    <t>Sales Quote</t>
  </si>
  <si>
    <t>Released orders</t>
  </si>
  <si>
    <t>Production Order(Released)</t>
  </si>
  <si>
    <t>NonStock Items</t>
  </si>
  <si>
    <t>Opportunity</t>
  </si>
  <si>
    <t>Order Promising</t>
  </si>
  <si>
    <t>Blanket Purchase Order</t>
  </si>
  <si>
    <t>Purchase Credit Memo</t>
  </si>
  <si>
    <t>Posted Purchase Credit Memo</t>
  </si>
  <si>
    <t>Purchase Invoice</t>
  </si>
  <si>
    <t>Posted Purchase Invoice</t>
  </si>
  <si>
    <t>Purchase Order</t>
  </si>
  <si>
    <t>Purchase Order (Dist)</t>
  </si>
  <si>
    <t>Purchase Quote</t>
  </si>
  <si>
    <t>Purchase Receipt</t>
  </si>
  <si>
    <t>Purchase Return Order</t>
  </si>
  <si>
    <t>Production BOMs</t>
  </si>
  <si>
    <t>Posted Purchase Shipment</t>
  </si>
  <si>
    <t>Resource</t>
  </si>
  <si>
    <t>Recurring Fixed Asset Journal</t>
  </si>
  <si>
    <t>Resource Journal</t>
  </si>
  <si>
    <t>Recurring Resource Journal</t>
  </si>
  <si>
    <t>Routings</t>
  </si>
  <si>
    <t>Blanket Sales Order</t>
  </si>
  <si>
    <t>Sales Credit Memo</t>
  </si>
  <si>
    <t>Posted Sales Credit Memo</t>
  </si>
  <si>
    <t>Segment</t>
  </si>
  <si>
    <t>SEPA Credit Transfer Msg. ID</t>
  </si>
  <si>
    <t>SEPA Direct Debit Msg. ID</t>
  </si>
  <si>
    <t>Finance Charge Memo</t>
  </si>
  <si>
    <t>Issued Finance Charge Memo</t>
  </si>
  <si>
    <t>Sales Invoice</t>
  </si>
  <si>
    <t>Posted Sales Invoice</t>
  </si>
  <si>
    <t>Templates for Service Contracts</t>
  </si>
  <si>
    <t>Service Contracts</t>
  </si>
  <si>
    <t>Service Credit Memo</t>
  </si>
  <si>
    <t>Posted Service Credit Memo</t>
  </si>
  <si>
    <t>Credit Memo No. for Contracts</t>
  </si>
  <si>
    <t>General Journal for Contract</t>
  </si>
  <si>
    <t>Service Invoices</t>
  </si>
  <si>
    <t>Posted Service Invoices</t>
  </si>
  <si>
    <t>Invoice No. for Contracts</t>
  </si>
  <si>
    <t>Service Items</t>
  </si>
  <si>
    <t>Loaners</t>
  </si>
  <si>
    <t>Service Orders</t>
  </si>
  <si>
    <t>Prepaid No. for Contract Batchjobs</t>
  </si>
  <si>
    <t>Service Quotes</t>
  </si>
  <si>
    <t>Posted Service Shipment</t>
  </si>
  <si>
    <t>Trouble List</t>
  </si>
  <si>
    <t>SN Numbering</t>
  </si>
  <si>
    <t>Sales Order (expired)</t>
  </si>
  <si>
    <t>Sales Order</t>
  </si>
  <si>
    <t>Sales Order (Dist)</t>
  </si>
  <si>
    <t>Sales Order (Manufacturing)</t>
  </si>
  <si>
    <t>Posted Sales Receipt</t>
  </si>
  <si>
    <t>Reminder</t>
  </si>
  <si>
    <t>Issued Reminder</t>
  </si>
  <si>
    <t>Sales Return Order</t>
  </si>
  <si>
    <t>Sales Shipment</t>
  </si>
  <si>
    <t>To-do</t>
  </si>
  <si>
    <t>Transfer Order</t>
  </si>
  <si>
    <t>Transfer Receipt</t>
  </si>
  <si>
    <t>Time Sheet</t>
  </si>
  <si>
    <t>Transfer Shipment</t>
  </si>
  <si>
    <t>Vendor</t>
  </si>
  <si>
    <t>Whse. Adjustment Journal</t>
  </si>
  <si>
    <t>Whse. Phys. Invt. Journal</t>
  </si>
  <si>
    <t>Whse. Reclassification Journal</t>
  </si>
  <si>
    <t>Whse. Movement</t>
  </si>
  <si>
    <t>Registered Whse. Movement</t>
  </si>
  <si>
    <t>Whse. Internal Put-away</t>
  </si>
  <si>
    <t>Whse. Pick</t>
  </si>
  <si>
    <t>Registered Whse. Pick</t>
  </si>
  <si>
    <t>Whse. Internal Pick</t>
  </si>
  <si>
    <t>Whse. Put-away</t>
  </si>
  <si>
    <t>Registered Whse. Put-away</t>
  </si>
  <si>
    <t>Whse. Receipt</t>
  </si>
  <si>
    <t>Posted Whse. Receipt</t>
  </si>
  <si>
    <t>Whse. Ship</t>
  </si>
  <si>
    <t>Posted Whse. Shpt.</t>
  </si>
  <si>
    <t>Work Centers</t>
  </si>
  <si>
    <t>Large account</t>
  </si>
  <si>
    <t>Finished goods</t>
  </si>
  <si>
    <t>Internal No.</t>
  </si>
  <si>
    <t>CT000001</t>
  </si>
  <si>
    <t>LOTALLEXP</t>
  </si>
  <si>
    <t>Free entry of tracking</t>
  </si>
  <si>
    <t>Lot specific tracking</t>
  </si>
  <si>
    <t>Lot specific tracking, manual Expiration</t>
  </si>
  <si>
    <t>Lot specific SN Sales Tracking</t>
  </si>
  <si>
    <t>SN specific tracking</t>
  </si>
  <si>
    <t>SN Sales tracking</t>
  </si>
  <si>
    <t>FAST</t>
  </si>
  <si>
    <t>NORMAL</t>
  </si>
  <si>
    <t>SLOW</t>
  </si>
  <si>
    <t>Fast movers or High value</t>
  </si>
  <si>
    <t>Normal sale or medium value</t>
  </si>
  <si>
    <t>Slow movers or low value</t>
  </si>
  <si>
    <t>a</t>
  </si>
  <si>
    <t>4214</t>
  </si>
  <si>
    <t xml:space="preserve">GOLOKA SEVA TRUST </t>
  </si>
  <si>
    <t>UAE</t>
  </si>
  <si>
    <t>AST</t>
  </si>
  <si>
    <t>AUS</t>
  </si>
  <si>
    <t>BEL</t>
  </si>
  <si>
    <t>BUL</t>
  </si>
  <si>
    <t>BRU</t>
  </si>
  <si>
    <t>BRZ</t>
  </si>
  <si>
    <t>SWT</t>
  </si>
  <si>
    <t>CHI</t>
  </si>
  <si>
    <t>CYP</t>
  </si>
  <si>
    <t>CZE</t>
  </si>
  <si>
    <t>GER</t>
  </si>
  <si>
    <t>DEN</t>
  </si>
  <si>
    <t>ALG</t>
  </si>
  <si>
    <t>EST</t>
  </si>
  <si>
    <t>GRC</t>
  </si>
  <si>
    <t>SPN</t>
  </si>
  <si>
    <t>FIJ</t>
  </si>
  <si>
    <t>FRN</t>
  </si>
  <si>
    <t>GRB</t>
  </si>
  <si>
    <t>CRO</t>
  </si>
  <si>
    <t>HUG</t>
  </si>
  <si>
    <t>IDO</t>
  </si>
  <si>
    <t>IRE</t>
  </si>
  <si>
    <t xml:space="preserve">IND </t>
  </si>
  <si>
    <t>ICE</t>
  </si>
  <si>
    <t>ITL</t>
  </si>
  <si>
    <t>KEN</t>
  </si>
  <si>
    <t>LIT</t>
  </si>
  <si>
    <t>LUX</t>
  </si>
  <si>
    <t>LAT</t>
  </si>
  <si>
    <t>MOR</t>
  </si>
  <si>
    <t>MON</t>
  </si>
  <si>
    <t>MAL</t>
  </si>
  <si>
    <t>MEX</t>
  </si>
  <si>
    <t>MLY</t>
  </si>
  <si>
    <t>MOZ</t>
  </si>
  <si>
    <t>NIG</t>
  </si>
  <si>
    <t>NET</t>
  </si>
  <si>
    <t>NWZ</t>
  </si>
  <si>
    <t>PHI</t>
  </si>
  <si>
    <t>POL</t>
  </si>
  <si>
    <t>POR</t>
  </si>
  <si>
    <t>SER</t>
  </si>
  <si>
    <t>SAB</t>
  </si>
  <si>
    <t>SOL</t>
  </si>
  <si>
    <t>SWE</t>
  </si>
  <si>
    <t>SGN</t>
  </si>
  <si>
    <t>SLO</t>
  </si>
  <si>
    <t>SWA</t>
  </si>
  <si>
    <t>TUN</t>
  </si>
  <si>
    <t>TNZ</t>
  </si>
  <si>
    <t>UGN</t>
  </si>
  <si>
    <t>VAN</t>
  </si>
  <si>
    <t>SAM</t>
  </si>
  <si>
    <t>SAF</t>
  </si>
  <si>
    <t xml:space="preserve">CRKD </t>
  </si>
  <si>
    <t xml:space="preserve">CHARU KRISHNA DASA </t>
  </si>
  <si>
    <t xml:space="preserve">DOMESTIC SALES </t>
  </si>
  <si>
    <t xml:space="preserve">EXPORT SALES </t>
  </si>
  <si>
    <t>1101</t>
  </si>
  <si>
    <t>1102</t>
  </si>
  <si>
    <t>1103</t>
  </si>
  <si>
    <t>1104</t>
  </si>
  <si>
    <t>1105</t>
  </si>
  <si>
    <t>1106</t>
  </si>
  <si>
    <t>1107</t>
  </si>
  <si>
    <t>1149</t>
  </si>
  <si>
    <t>1152</t>
  </si>
  <si>
    <t>1153</t>
  </si>
  <si>
    <t>1154</t>
  </si>
  <si>
    <t>1199</t>
  </si>
  <si>
    <t>1201</t>
  </si>
  <si>
    <t>1202</t>
  </si>
  <si>
    <t>1249</t>
  </si>
  <si>
    <t>1252</t>
  </si>
  <si>
    <t>1253</t>
  </si>
  <si>
    <t>1254</t>
  </si>
  <si>
    <t>1256</t>
  </si>
  <si>
    <t>1299</t>
  </si>
  <si>
    <t>1301</t>
  </si>
  <si>
    <t>1302</t>
  </si>
  <si>
    <t>1303</t>
  </si>
  <si>
    <t>1304</t>
  </si>
  <si>
    <t>1305</t>
  </si>
  <si>
    <t>1306</t>
  </si>
  <si>
    <t>1349</t>
  </si>
  <si>
    <t>1350</t>
  </si>
  <si>
    <t>1351</t>
  </si>
  <si>
    <t>1352</t>
  </si>
  <si>
    <t>1353</t>
  </si>
  <si>
    <t>1399</t>
  </si>
  <si>
    <t>1401</t>
  </si>
  <si>
    <t>1402</t>
  </si>
  <si>
    <t>1403</t>
  </si>
  <si>
    <t>1404</t>
  </si>
  <si>
    <t>1405</t>
  </si>
  <si>
    <t>1406</t>
  </si>
  <si>
    <t>1449</t>
  </si>
  <si>
    <t>1451</t>
  </si>
  <si>
    <t>1452</t>
  </si>
  <si>
    <t>1453</t>
  </si>
  <si>
    <t>1454</t>
  </si>
  <si>
    <t>1499</t>
  </si>
  <si>
    <t>1501</t>
  </si>
  <si>
    <t>1502</t>
  </si>
  <si>
    <t>1503</t>
  </si>
  <si>
    <t>1549</t>
  </si>
  <si>
    <t>1550</t>
  </si>
  <si>
    <t>1551</t>
  </si>
  <si>
    <t>1552</t>
  </si>
  <si>
    <t>1553</t>
  </si>
  <si>
    <t>1554</t>
  </si>
  <si>
    <t>1599</t>
  </si>
  <si>
    <t>1601</t>
  </si>
  <si>
    <t>1602</t>
  </si>
  <si>
    <t>1603</t>
  </si>
  <si>
    <t>1604</t>
  </si>
  <si>
    <t>1605</t>
  </si>
  <si>
    <t>1606</t>
  </si>
  <si>
    <t>1607</t>
  </si>
  <si>
    <t>1608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</si>
  <si>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</si>
  <si>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</si>
  <si>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</si>
  <si>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</si>
  <si>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</si>
  <si>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</si>
  <si>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</si>
  <si>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</si>
  <si>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</si>
  <si>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</si>
  <si>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1699</t>
  </si>
  <si>
    <t>1701</t>
  </si>
  <si>
    <t>1702</t>
  </si>
  <si>
    <t>1703</t>
  </si>
  <si>
    <t>1704</t>
  </si>
  <si>
    <t>1749</t>
  </si>
  <si>
    <t>1750</t>
  </si>
  <si>
    <t>1751</t>
  </si>
  <si>
    <t>1752</t>
  </si>
  <si>
    <t>1799</t>
  </si>
  <si>
    <t>2101</t>
  </si>
  <si>
    <t>2102</t>
  </si>
  <si>
    <t>2103</t>
  </si>
  <si>
    <t>2104</t>
  </si>
  <si>
    <t>2105</t>
  </si>
  <si>
    <t>2106</t>
  </si>
  <si>
    <t>2107</t>
  </si>
  <si>
    <t>2108</t>
  </si>
  <si>
    <t>2109</t>
  </si>
  <si>
    <t>2113</t>
  </si>
  <si>
    <t>2114</t>
  </si>
  <si>
    <t>2115</t>
  </si>
  <si>
    <t>2116</t>
  </si>
  <si>
    <t>2117</t>
  </si>
  <si>
    <t>2118</t>
  </si>
  <si>
    <t>2119</t>
  </si>
  <si>
    <t>2122</t>
  </si>
  <si>
    <t>2123</t>
  </si>
  <si>
    <t>2124</t>
  </si>
  <si>
    <t>2125</t>
  </si>
  <si>
    <t>2126</t>
  </si>
  <si>
    <t>2127</t>
  </si>
  <si>
    <t>2128</t>
  </si>
  <si>
    <t>2129</t>
  </si>
  <si>
    <t>2133</t>
  </si>
  <si>
    <t>2134</t>
  </si>
  <si>
    <t>2135</t>
  </si>
  <si>
    <t>2136</t>
  </si>
  <si>
    <t>2137</t>
  </si>
  <si>
    <t>2138</t>
  </si>
  <si>
    <t>2139</t>
  </si>
  <si>
    <t>2141</t>
  </si>
  <si>
    <t>2142</t>
  </si>
  <si>
    <t>2143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</si>
  <si>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</si>
  <si>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</si>
  <si>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</si>
  <si>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</si>
  <si>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</si>
  <si>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</si>
  <si>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</si>
  <si>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</si>
  <si>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</si>
  <si>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2153</t>
  </si>
  <si>
    <t>2154</t>
  </si>
  <si>
    <t>2155</t>
  </si>
  <si>
    <t>2156</t>
  </si>
  <si>
    <t>2157</t>
  </si>
  <si>
    <t>2158</t>
  </si>
  <si>
    <t>2159</t>
  </si>
  <si>
    <t>2160</t>
  </si>
  <si>
    <t>2199</t>
  </si>
  <si>
    <t>2201</t>
  </si>
  <si>
    <t>2202</t>
  </si>
  <si>
    <t>2203</t>
  </si>
  <si>
    <t>2204</t>
  </si>
  <si>
    <t>2206</t>
  </si>
  <si>
    <t>2207</t>
  </si>
  <si>
    <t>2208</t>
  </si>
  <si>
    <t>2209</t>
  </si>
  <si>
    <t>2213</t>
  </si>
  <si>
    <t>2214</t>
  </si>
  <si>
    <t>2215</t>
  </si>
  <si>
    <t>2216</t>
  </si>
  <si>
    <t>2250</t>
  </si>
  <si>
    <t>2251</t>
  </si>
  <si>
    <t>2252</t>
  </si>
  <si>
    <t>2253</t>
  </si>
  <si>
    <t>2254</t>
  </si>
  <si>
    <t>2255</t>
  </si>
  <si>
    <t>2256</t>
  </si>
  <si>
    <t>2257</t>
  </si>
  <si>
    <t>2258</t>
  </si>
  <si>
    <t>2259</t>
  </si>
  <si>
    <t>2260</t>
  </si>
  <si>
    <t>2261</t>
  </si>
  <si>
    <t>2262</t>
  </si>
  <si>
    <t>2263</t>
  </si>
  <si>
    <t>2264</t>
  </si>
  <si>
    <t>2265</t>
  </si>
  <si>
    <t>2266</t>
  </si>
  <si>
    <t>2267</t>
  </si>
  <si>
    <t>2268</t>
  </si>
  <si>
    <t>2299</t>
  </si>
  <si>
    <t>2301</t>
  </si>
  <si>
    <t>2302</t>
  </si>
  <si>
    <t>2350</t>
  </si>
  <si>
    <t>2351</t>
  </si>
  <si>
    <t>2352</t>
  </si>
  <si>
    <t>2401</t>
  </si>
  <si>
    <t>2403</t>
  </si>
  <si>
    <t>2450</t>
  </si>
  <si>
    <t>2451</t>
  </si>
  <si>
    <t>2452</t>
  </si>
  <si>
    <t>2453</t>
  </si>
  <si>
    <t>2454</t>
  </si>
  <si>
    <t>2455</t>
  </si>
  <si>
    <t>2456</t>
  </si>
  <si>
    <t>2457</t>
  </si>
  <si>
    <t>2499</t>
  </si>
  <si>
    <t>2500</t>
  </si>
  <si>
    <t>2501</t>
  </si>
  <si>
    <t>2502</t>
  </si>
  <si>
    <t>2503</t>
  </si>
  <si>
    <t>2550</t>
  </si>
  <si>
    <t>2551</t>
  </si>
  <si>
    <t>2552</t>
  </si>
  <si>
    <t>2553</t>
  </si>
  <si>
    <t>2554</t>
  </si>
  <si>
    <t>2555</t>
  </si>
  <si>
    <t>2556</t>
  </si>
  <si>
    <t>2557</t>
  </si>
  <si>
    <t>2599</t>
  </si>
  <si>
    <t>2600</t>
  </si>
  <si>
    <t>2601</t>
  </si>
  <si>
    <t>2602</t>
  </si>
  <si>
    <t>2603</t>
  </si>
  <si>
    <t>2650</t>
  </si>
  <si>
    <t>2651</t>
  </si>
  <si>
    <t>2652</t>
  </si>
  <si>
    <t>2653</t>
  </si>
  <si>
    <t>2654</t>
  </si>
  <si>
    <t>2655</t>
  </si>
  <si>
    <t>2656</t>
  </si>
  <si>
    <t>2657</t>
  </si>
  <si>
    <t>2658</t>
  </si>
  <si>
    <t>2659</t>
  </si>
  <si>
    <t>2699</t>
  </si>
  <si>
    <t>2700</t>
  </si>
  <si>
    <t>2701</t>
  </si>
  <si>
    <t>2702</t>
  </si>
  <si>
    <t>2703</t>
  </si>
  <si>
    <t>2750</t>
  </si>
  <si>
    <t>2751</t>
  </si>
  <si>
    <t>2752</t>
  </si>
  <si>
    <t>2753</t>
  </si>
  <si>
    <t>2754</t>
  </si>
  <si>
    <t>2755</t>
  </si>
  <si>
    <t>2799</t>
  </si>
  <si>
    <t>2801</t>
  </si>
  <si>
    <t>2802</t>
  </si>
  <si>
    <t>2803</t>
  </si>
  <si>
    <t>2804</t>
  </si>
  <si>
    <t>2805</t>
  </si>
  <si>
    <t>2806</t>
  </si>
  <si>
    <t>2950</t>
  </si>
  <si>
    <t>Funds and Liabilities</t>
  </si>
  <si>
    <t>Trust Fund Receipts</t>
  </si>
  <si>
    <t>Corpus</t>
  </si>
  <si>
    <t xml:space="preserve">Corpus received during the year </t>
  </si>
  <si>
    <t>Endowment Fund</t>
  </si>
  <si>
    <t xml:space="preserve">Endowment Funds received during the year </t>
  </si>
  <si>
    <t>Designated Funds</t>
  </si>
  <si>
    <t>Deferred Donation received - Revenue - Cash</t>
  </si>
  <si>
    <t>Deferred Donation received - Revenue - in Kind</t>
  </si>
  <si>
    <t>Ear Marked Donation - Fixed Assets - Cash</t>
  </si>
  <si>
    <t>Deferred Donation received - Fixed Assets - Cash</t>
  </si>
  <si>
    <t>Deferred Donation received - Fixed Assets - In Kind</t>
  </si>
  <si>
    <t>Brought forward Surplus</t>
  </si>
  <si>
    <t>Brought forward balance in Income &amp; Expenditure A/c</t>
  </si>
  <si>
    <t xml:space="preserve">Liabilities </t>
  </si>
  <si>
    <t>Long Term Liabilities</t>
  </si>
  <si>
    <t>Long Term Loans from Banks-Secured</t>
  </si>
  <si>
    <t>Long Term Loans from Banks-Unsecured</t>
  </si>
  <si>
    <t>Borrowings from Other Parties-Secured (Long Term)</t>
  </si>
  <si>
    <t>Borrowings from Other Parties-Unsecured (Long Term)</t>
  </si>
  <si>
    <t>Borrowings - Inter trust (Long Term)</t>
  </si>
  <si>
    <t>Other Long Term Liabilities</t>
  </si>
  <si>
    <t xml:space="preserve">Long term Creditors </t>
  </si>
  <si>
    <t xml:space="preserve">Long term Deposits Received </t>
  </si>
  <si>
    <t>Long term Liabilities/deposits - Inter trust</t>
  </si>
  <si>
    <t xml:space="preserve">Other long term Loans &amp; Advances Received </t>
  </si>
  <si>
    <t>Long term retention money payable</t>
  </si>
  <si>
    <t>Others- Long Term Liabilities</t>
  </si>
  <si>
    <t>Long term provisions</t>
  </si>
  <si>
    <t>Provision for gratuity</t>
  </si>
  <si>
    <t xml:space="preserve">Provision for Leave encashment </t>
  </si>
  <si>
    <t xml:space="preserve">Other Long Term Provisions </t>
  </si>
  <si>
    <t>Current Liabilities</t>
  </si>
  <si>
    <t>Short term borrowings from Banks-Secured</t>
  </si>
  <si>
    <t>Short term borrowings from Banks-Unsecured</t>
  </si>
  <si>
    <t>Short term borrowings from Inter trust-Secured</t>
  </si>
  <si>
    <t>Short term borrowings from Inter trust-Unsecured</t>
  </si>
  <si>
    <t>Short term borrowings from Other Parties-Secured</t>
  </si>
  <si>
    <t>Short term borrowings from Other Parties-Unsecured</t>
  </si>
  <si>
    <t>Creditors</t>
  </si>
  <si>
    <t>Creditors for  capital goods</t>
  </si>
  <si>
    <t>Creditors for expenses</t>
  </si>
  <si>
    <t>Creditors - Inter trust</t>
  </si>
  <si>
    <t>Retention Money Payable</t>
  </si>
  <si>
    <t>Advances from Customers</t>
  </si>
  <si>
    <t>Advance Subscription for Magazines</t>
  </si>
  <si>
    <t>Outstanding gift vouchers</t>
  </si>
  <si>
    <t>Other Current Liabilities</t>
  </si>
  <si>
    <t>Interest accrued but not due on borrowings</t>
  </si>
  <si>
    <t>Interest accrued and due on borrowings</t>
  </si>
  <si>
    <t>Unidentified Bank receipts</t>
  </si>
  <si>
    <t>Suspense A/c</t>
  </si>
  <si>
    <t>Statutory Liabilities</t>
  </si>
  <si>
    <t>towards Provident Fund</t>
  </si>
  <si>
    <t>towards ESI</t>
  </si>
  <si>
    <t>towards Professional Tax</t>
  </si>
  <si>
    <t>towards LWF</t>
  </si>
  <si>
    <t>towards TDS</t>
  </si>
  <si>
    <t xml:space="preserve">towards Luxury Tax </t>
  </si>
  <si>
    <t xml:space="preserve">towards VAT </t>
  </si>
  <si>
    <t xml:space="preserve">towards Others Statutory Liabilities </t>
  </si>
  <si>
    <t>Other Payables</t>
  </si>
  <si>
    <t>Salaries &amp; Wages Payable</t>
  </si>
  <si>
    <t>Honorarium Payable</t>
  </si>
  <si>
    <t>Service Charges Payable</t>
  </si>
  <si>
    <t>Electricity Charges Payable</t>
  </si>
  <si>
    <t>Telephone Charges Payable</t>
  </si>
  <si>
    <t>House Keeping Charges Payable</t>
  </si>
  <si>
    <t>Security Charges Payable</t>
  </si>
  <si>
    <t>Other Expenses Payable</t>
  </si>
  <si>
    <t xml:space="preserve">Deposits Received </t>
  </si>
  <si>
    <t>Deposits Received  -Secured</t>
  </si>
  <si>
    <t>Deposits Received  -Unsecured</t>
  </si>
  <si>
    <t>Earnest Money deposit received</t>
  </si>
  <si>
    <t>Deposits refundable - but not refunded yet</t>
  </si>
  <si>
    <t>Short Term Provisions</t>
  </si>
  <si>
    <t>Provisions for Employee benefits</t>
  </si>
  <si>
    <t xml:space="preserve">Non- Current Assets </t>
  </si>
  <si>
    <t>Tangible Assets</t>
  </si>
  <si>
    <t xml:space="preserve">Land </t>
  </si>
  <si>
    <t>Land</t>
  </si>
  <si>
    <t>Additions during the year</t>
  </si>
  <si>
    <t>deletions during the year</t>
  </si>
  <si>
    <t xml:space="preserve">Acc. Dep - Land </t>
  </si>
  <si>
    <t>Buildings</t>
  </si>
  <si>
    <t xml:space="preserve">Acc. Dep - Building </t>
  </si>
  <si>
    <t>Plant, Machinery &amp; Equipments</t>
  </si>
  <si>
    <t>Acc. Dep - Plant, Machinery &amp; Equipments</t>
  </si>
  <si>
    <t>Deity Related</t>
  </si>
  <si>
    <t xml:space="preserve">Acc. Dep - Deity Related </t>
  </si>
  <si>
    <t>Furniture &amp; Fixtures</t>
  </si>
  <si>
    <t xml:space="preserve">Acc. Dep - Furniture &amp; Fixtures </t>
  </si>
  <si>
    <t>Acc. Dep - Vehicles</t>
  </si>
  <si>
    <t>Office Equipments</t>
  </si>
  <si>
    <t xml:space="preserve">Acc. Dep - Office Equipments </t>
  </si>
  <si>
    <t>Computers &amp; other IT assets</t>
  </si>
  <si>
    <t>Acc. Dep - Computers &amp; other IT assets</t>
  </si>
  <si>
    <t>Leasehold Improvements</t>
  </si>
  <si>
    <t>Acc. Dep - Leasehold Improvements</t>
  </si>
  <si>
    <t>Live Stock</t>
  </si>
  <si>
    <t>Acc. Dep - Live Stock</t>
  </si>
  <si>
    <t>Intangible Assets</t>
  </si>
  <si>
    <t>Computer Software &amp; other IT assets</t>
  </si>
  <si>
    <t>Patents &amp; Trademarks</t>
  </si>
  <si>
    <t>Development Expenditure</t>
  </si>
  <si>
    <t>Captial work in progress</t>
  </si>
  <si>
    <t>CWIP -Buildings</t>
  </si>
  <si>
    <t>CWIP -Plant, Machinery &amp; Equipments</t>
  </si>
  <si>
    <t>CWIP -Deity Related</t>
  </si>
  <si>
    <t>CWIP -Furniture &amp; Fixtures</t>
  </si>
  <si>
    <t>CWIP -Vehicles</t>
  </si>
  <si>
    <t>CWIP -Computers &amp; other IT assets</t>
  </si>
  <si>
    <t>CWIP -Leasehold Improvements</t>
  </si>
  <si>
    <t>Intangible Assets under development</t>
  </si>
  <si>
    <t>CWIP -Computer Software</t>
  </si>
  <si>
    <t>CWIP -Development Expenditure</t>
  </si>
  <si>
    <t xml:space="preserve">Capital Advances </t>
  </si>
  <si>
    <t xml:space="preserve">Moveable Assets </t>
  </si>
  <si>
    <t xml:space="preserve">Immoveable Assets </t>
  </si>
  <si>
    <t>Investments</t>
  </si>
  <si>
    <t>Long term loans &amp; advances</t>
  </si>
  <si>
    <t xml:space="preserve">Security Deposits </t>
  </si>
  <si>
    <t>Loans and Advances - Inter trust</t>
  </si>
  <si>
    <t>Loans and Advances - Inter trust-Secured</t>
  </si>
  <si>
    <t>Loans and Advances - Inter trust-Unsecured</t>
  </si>
  <si>
    <t>Loans and Advances to Inter trust</t>
  </si>
  <si>
    <t xml:space="preserve">Loans and Advances to Others </t>
  </si>
  <si>
    <t>Loans and Advances to Others -Secured</t>
  </si>
  <si>
    <t>Loans and Advances to Others -Unsecured</t>
  </si>
  <si>
    <t xml:space="preserve">Non-Current Assets </t>
  </si>
  <si>
    <t>Short term Investments</t>
  </si>
  <si>
    <t>Inventories</t>
  </si>
  <si>
    <t>Consumables</t>
  </si>
  <si>
    <t>Stores &amp; Spares</t>
  </si>
  <si>
    <t>Work In Progress</t>
  </si>
  <si>
    <t>Land in Hand</t>
  </si>
  <si>
    <t>Packing Materials</t>
  </si>
  <si>
    <t>Receivables</t>
  </si>
  <si>
    <t xml:space="preserve">Receivables - Domestic </t>
  </si>
  <si>
    <t>Receivables - Overseas</t>
  </si>
  <si>
    <t>Cash and Bank Balances</t>
  </si>
  <si>
    <t>Balances with Banks</t>
  </si>
  <si>
    <t>Balances with Banks -Current Accounts</t>
  </si>
  <si>
    <t>Balances with Banks -Savings Accounts</t>
  </si>
  <si>
    <t>Balances with Banks -Fixed Deposits</t>
  </si>
  <si>
    <t>Cheques, drafts on hand</t>
  </si>
  <si>
    <t>Cash on Hand</t>
  </si>
  <si>
    <t>Cash with Cashier</t>
  </si>
  <si>
    <t>Imprest Cash</t>
  </si>
  <si>
    <t>Cash In Transit</t>
  </si>
  <si>
    <t>Loans and Advances - inter trust(short term)</t>
  </si>
  <si>
    <t>Loans and Advances - inter trust(short term)-Secured</t>
  </si>
  <si>
    <t>Loans and Advances - inter trust(short term)-Unsecured</t>
  </si>
  <si>
    <t>Loans and Advances to others(short term)</t>
  </si>
  <si>
    <t>Loans and Advances to others(short term)-Secured</t>
  </si>
  <si>
    <t>Loans and Advances to others(short term)-Unsecured</t>
  </si>
  <si>
    <t>Security Deposits (short term)</t>
  </si>
  <si>
    <t>Advances to Employees</t>
  </si>
  <si>
    <t>Advances to Devotees</t>
  </si>
  <si>
    <t>Other Current Assets</t>
  </si>
  <si>
    <t xml:space="preserve">Tax Deducted at Source </t>
  </si>
  <si>
    <t>Advance Tax Paid</t>
  </si>
  <si>
    <t>Service Tax Input</t>
  </si>
  <si>
    <t>Prepaid Expenses</t>
  </si>
  <si>
    <t>Interest accrued but not due on FD</t>
  </si>
  <si>
    <t xml:space="preserve">TOTAL ASSETS </t>
  </si>
  <si>
    <t xml:space="preserve">Begin-Total </t>
  </si>
  <si>
    <t xml:space="preserve">Posting </t>
  </si>
  <si>
    <t>Applicable</t>
  </si>
  <si>
    <t xml:space="preserve">Applicable </t>
  </si>
  <si>
    <t>0001</t>
  </si>
  <si>
    <t xml:space="preserve">Heading </t>
  </si>
  <si>
    <t>3101</t>
  </si>
  <si>
    <t>3102</t>
  </si>
  <si>
    <t>3103</t>
  </si>
  <si>
    <t>3104</t>
  </si>
  <si>
    <t>3105</t>
  </si>
  <si>
    <t>3106</t>
  </si>
  <si>
    <t>3149</t>
  </si>
  <si>
    <t>3150</t>
  </si>
  <si>
    <t>3151</t>
  </si>
  <si>
    <t>3152</t>
  </si>
  <si>
    <t>3153</t>
  </si>
  <si>
    <t>3200</t>
  </si>
  <si>
    <t>3201</t>
  </si>
  <si>
    <t>3249</t>
  </si>
  <si>
    <t>3250</t>
  </si>
  <si>
    <t>3251</t>
  </si>
  <si>
    <t>3252</t>
  </si>
  <si>
    <t>3253</t>
  </si>
  <si>
    <t>3254</t>
  </si>
  <si>
    <t>3299</t>
  </si>
  <si>
    <t>3300</t>
  </si>
  <si>
    <t>3301</t>
  </si>
  <si>
    <t>3302</t>
  </si>
  <si>
    <t>3303</t>
  </si>
  <si>
    <t>3304</t>
  </si>
  <si>
    <t>3305</t>
  </si>
  <si>
    <t>3306</t>
  </si>
  <si>
    <t>3307</t>
  </si>
  <si>
    <t>3349</t>
  </si>
  <si>
    <t>3350</t>
  </si>
  <si>
    <t>3351</t>
  </si>
  <si>
    <t>3352</t>
  </si>
  <si>
    <t>3353</t>
  </si>
  <si>
    <t>3354</t>
  </si>
  <si>
    <t>3355</t>
  </si>
  <si>
    <t>3356</t>
  </si>
  <si>
    <t>3357</t>
  </si>
  <si>
    <t>3399</t>
  </si>
  <si>
    <t>4001</t>
  </si>
  <si>
    <t>4002</t>
  </si>
  <si>
    <t>4003</t>
  </si>
  <si>
    <t>4004</t>
  </si>
  <si>
    <t>4005</t>
  </si>
  <si>
    <t>4006</t>
  </si>
  <si>
    <t>4007</t>
  </si>
  <si>
    <t>4008</t>
  </si>
  <si>
    <t>4009</t>
  </si>
  <si>
    <t>4011</t>
  </si>
  <si>
    <t>4012</t>
  </si>
  <si>
    <t>4013</t>
  </si>
  <si>
    <t>4014</t>
  </si>
  <si>
    <t>4015</t>
  </si>
  <si>
    <t>4016</t>
  </si>
  <si>
    <t>4017</t>
  </si>
  <si>
    <t>4018</t>
  </si>
  <si>
    <t>4019</t>
  </si>
  <si>
    <t>4020</t>
  </si>
  <si>
    <t>4021</t>
  </si>
  <si>
    <t>4022</t>
  </si>
  <si>
    <t>4049</t>
  </si>
  <si>
    <t>4050</t>
  </si>
  <si>
    <t>4051</t>
  </si>
  <si>
    <t>4052</t>
  </si>
  <si>
    <t>4053</t>
  </si>
  <si>
    <t>4054</t>
  </si>
  <si>
    <t>4055</t>
  </si>
  <si>
    <t>4056</t>
  </si>
  <si>
    <t>4057</t>
  </si>
  <si>
    <t>4058</t>
  </si>
  <si>
    <t>4059</t>
  </si>
  <si>
    <t>4060</t>
  </si>
  <si>
    <t>4061</t>
  </si>
  <si>
    <t>4062</t>
  </si>
  <si>
    <t>4099</t>
  </si>
  <si>
    <t>4100</t>
  </si>
  <si>
    <t>4101</t>
  </si>
  <si>
    <t>4102</t>
  </si>
  <si>
    <t>4103</t>
  </si>
  <si>
    <t>4104</t>
  </si>
  <si>
    <t>4105</t>
  </si>
  <si>
    <t>4106</t>
  </si>
  <si>
    <t>4107</t>
  </si>
  <si>
    <t>4108</t>
  </si>
  <si>
    <t>4109</t>
  </si>
  <si>
    <t>4111</t>
  </si>
  <si>
    <t>4112</t>
  </si>
  <si>
    <t>4113</t>
  </si>
  <si>
    <t>4114</t>
  </si>
  <si>
    <t>4115</t>
  </si>
  <si>
    <t>4116</t>
  </si>
  <si>
    <t>4117</t>
  </si>
  <si>
    <t>4118</t>
  </si>
  <si>
    <t>4119</t>
  </si>
  <si>
    <t>4120</t>
  </si>
  <si>
    <t>4121</t>
  </si>
  <si>
    <t>4122</t>
  </si>
  <si>
    <t>4123</t>
  </si>
  <si>
    <t>4124</t>
  </si>
  <si>
    <t>4125</t>
  </si>
  <si>
    <t>4126</t>
  </si>
  <si>
    <t>4127</t>
  </si>
  <si>
    <t>4128</t>
  </si>
  <si>
    <t>4129</t>
  </si>
  <si>
    <t>4149</t>
  </si>
  <si>
    <t>Income</t>
  </si>
  <si>
    <t>Donation Received</t>
  </si>
  <si>
    <t xml:space="preserve">Donation received - India </t>
  </si>
  <si>
    <t>Donation received - FCRA</t>
  </si>
  <si>
    <t>Donation received - Fixed Assets - India</t>
  </si>
  <si>
    <t>Donation received - Fixed Assets - FCRA</t>
  </si>
  <si>
    <t>Donation received - others</t>
  </si>
  <si>
    <t>Rental Income</t>
  </si>
  <si>
    <t>Rental Income - Property</t>
  </si>
  <si>
    <t>Rental Income - Inter Trust</t>
  </si>
  <si>
    <t>Rental Income - Others</t>
  </si>
  <si>
    <t>Fees &amp; Tickets</t>
  </si>
  <si>
    <t xml:space="preserve">Fees &amp; Tickets </t>
  </si>
  <si>
    <t>Sponsorships &amp; Subscriptions</t>
  </si>
  <si>
    <t xml:space="preserve">Sponsorships Receipts </t>
  </si>
  <si>
    <t>Subscription Receipts</t>
  </si>
  <si>
    <t>Advertisement Receipts</t>
  </si>
  <si>
    <t>Membership Receipts</t>
  </si>
  <si>
    <t>Other Income</t>
  </si>
  <si>
    <t>Shared Services Receipts</t>
  </si>
  <si>
    <t>Duty Drawback</t>
  </si>
  <si>
    <t xml:space="preserve">Package &amp; Forwarding Received </t>
  </si>
  <si>
    <t xml:space="preserve">Agricultural Income </t>
  </si>
  <si>
    <t xml:space="preserve">Extra-Ordinary Income </t>
  </si>
  <si>
    <t xml:space="preserve">Sales </t>
  </si>
  <si>
    <t>Sales - Domestic</t>
  </si>
  <si>
    <t>Sales - Exports</t>
  </si>
  <si>
    <t>Sales - Deemed Exports</t>
  </si>
  <si>
    <t>Sales - Scrap / WIP Material</t>
  </si>
  <si>
    <t>Sales Others</t>
  </si>
  <si>
    <t>Discounts granted</t>
  </si>
  <si>
    <t>Misc Fees &amp; charges received</t>
  </si>
  <si>
    <t>Consumption of Materials &amp; Utilities</t>
  </si>
  <si>
    <t>Purchase of Materials</t>
  </si>
  <si>
    <t>Trading Material Purcahses</t>
  </si>
  <si>
    <t>Raw Materials Purchases</t>
  </si>
  <si>
    <t>Packing Materials Purchases</t>
  </si>
  <si>
    <t>Consumables Purchases</t>
  </si>
  <si>
    <t>Finished Goods Purchases</t>
  </si>
  <si>
    <t>Finished Goods - 3P purchase</t>
  </si>
  <si>
    <t>Direct Purchases</t>
  </si>
  <si>
    <t xml:space="preserve">Food Distribution - Transfer </t>
  </si>
  <si>
    <t>Direct Expenses</t>
  </si>
  <si>
    <t>Discount received</t>
  </si>
  <si>
    <t>Frieght inward</t>
  </si>
  <si>
    <t>Hamali &amp; other Delivery Expenses</t>
  </si>
  <si>
    <t>Inventory Adjustment</t>
  </si>
  <si>
    <t>Power and lighting</t>
  </si>
  <si>
    <t>Water</t>
  </si>
  <si>
    <t xml:space="preserve">LPG &amp; Other Fuel </t>
  </si>
  <si>
    <t>Other expenses- Materials</t>
  </si>
  <si>
    <t>Agricultural Expenses</t>
  </si>
  <si>
    <t xml:space="preserve">Laundry Charges </t>
  </si>
  <si>
    <t>Personnel Costs</t>
  </si>
  <si>
    <t>Salaries, wages and bonus</t>
  </si>
  <si>
    <t>Employer Contributions to provident fund</t>
  </si>
  <si>
    <t>Contribution to ESI</t>
  </si>
  <si>
    <t>Contract staff cost</t>
  </si>
  <si>
    <t>Staff welfare</t>
  </si>
  <si>
    <t>Missionary Maintenance</t>
  </si>
  <si>
    <t>Honorarium to Devotees/Artists</t>
  </si>
  <si>
    <t>LWF-Employers Contribution</t>
  </si>
  <si>
    <t>PF Admin Charges</t>
  </si>
  <si>
    <t>Training</t>
  </si>
  <si>
    <t>Medical Expenses</t>
  </si>
  <si>
    <t>Compensation Others</t>
  </si>
  <si>
    <t>Repairs and maintenance</t>
  </si>
  <si>
    <t>Security charges</t>
  </si>
  <si>
    <t>Advertisement &amp; Promotional Expenses</t>
  </si>
  <si>
    <t>Scholorship &amp; Books Distribution</t>
  </si>
  <si>
    <t>Communication Expenses</t>
  </si>
  <si>
    <t xml:space="preserve">Content &amp; Publication Charges </t>
  </si>
  <si>
    <t>Legal &amp; Professional charges</t>
  </si>
  <si>
    <t>Interest, bank &amp; other Finance charges</t>
  </si>
  <si>
    <t>Printing &amp; stationery</t>
  </si>
  <si>
    <t xml:space="preserve">Postage &amp; Courier Charges </t>
  </si>
  <si>
    <t>Pooja Expenses</t>
  </si>
  <si>
    <t>Contributions to Chartiy</t>
  </si>
  <si>
    <t>Lease &amp; Rentals</t>
  </si>
  <si>
    <t>Education Tour expenses</t>
  </si>
  <si>
    <t xml:space="preserve">Travel, Boarding, Lodging &amp; Conveyance </t>
  </si>
  <si>
    <t>Rates &amp; Taxes</t>
  </si>
  <si>
    <t>Statutory Audit Fees</t>
  </si>
  <si>
    <t>Other Audit Fees</t>
  </si>
  <si>
    <t>Animal Fodder Expenses</t>
  </si>
  <si>
    <t>Animal Medical &amp; Maintenance expenses</t>
  </si>
  <si>
    <t>Brokerage &amp; Commission expenses</t>
  </si>
  <si>
    <t xml:space="preserve">Membership Fees Paid </t>
  </si>
  <si>
    <t>Forex Gain/Loss</t>
  </si>
  <si>
    <t>Depreciation</t>
  </si>
  <si>
    <t>Extra-Ordinary Expenses</t>
  </si>
  <si>
    <t xml:space="preserve">Loss on Sale of Assets </t>
  </si>
  <si>
    <t>Write Back / Write offs</t>
  </si>
  <si>
    <t>Rounding Off's</t>
  </si>
  <si>
    <t>Entity Code Applicable</t>
  </si>
  <si>
    <t>1101..1104</t>
  </si>
  <si>
    <t>1105..1149</t>
  </si>
  <si>
    <t>1150..1199</t>
  </si>
  <si>
    <t>1200..1202</t>
  </si>
  <si>
    <t>1100..1202</t>
  </si>
  <si>
    <t>1251..1299</t>
  </si>
  <si>
    <t>1300..1349</t>
  </si>
  <si>
    <t>1350..1399</t>
  </si>
  <si>
    <t>1400..1449</t>
  </si>
  <si>
    <t>1450..1499</t>
  </si>
  <si>
    <t>1500..1549</t>
  </si>
  <si>
    <t>1550.1599</t>
  </si>
  <si>
    <t>1600..1649</t>
  </si>
  <si>
    <t>1650..1699</t>
  </si>
  <si>
    <t>1700..1749</t>
  </si>
  <si>
    <t>1750..1752</t>
  </si>
  <si>
    <t>1250..1799</t>
  </si>
  <si>
    <t>1100..1999</t>
  </si>
  <si>
    <t>2101..2106</t>
  </si>
  <si>
    <t>2107..2112</t>
  </si>
  <si>
    <t>2113..2118</t>
  </si>
  <si>
    <t>2119..2124</t>
  </si>
  <si>
    <t>2125..2130</t>
  </si>
  <si>
    <t>2131..2136</t>
  </si>
  <si>
    <t>2137..2142</t>
  </si>
  <si>
    <t>2143..2148</t>
  </si>
  <si>
    <t>2149..2154</t>
  </si>
  <si>
    <t>2155..2160</t>
  </si>
  <si>
    <t>2100..2199</t>
  </si>
  <si>
    <t>2201..2206</t>
  </si>
  <si>
    <t>2207..2211</t>
  </si>
  <si>
    <t>2212..2216</t>
  </si>
  <si>
    <t>2200..2250</t>
  </si>
  <si>
    <t>2250..2260</t>
  </si>
  <si>
    <t>2261..2264</t>
  </si>
  <si>
    <t>2265..2268</t>
  </si>
  <si>
    <t>2251..2299</t>
  </si>
  <si>
    <t>2300..2302</t>
  </si>
  <si>
    <t>2350..2352</t>
  </si>
  <si>
    <t>2400..2403</t>
  </si>
  <si>
    <t>2450..2453</t>
  </si>
  <si>
    <t>2454..2457</t>
  </si>
  <si>
    <t>2000..2499</t>
  </si>
  <si>
    <t>2501..2503</t>
  </si>
  <si>
    <t>2550..2599</t>
  </si>
  <si>
    <t>2600..2603</t>
  </si>
  <si>
    <t>2650..2699</t>
  </si>
  <si>
    <t>2700..2703</t>
  </si>
  <si>
    <t>2750..2799</t>
  </si>
  <si>
    <t>2800..2806</t>
  </si>
  <si>
    <t>2500..2950</t>
  </si>
  <si>
    <t>0002</t>
  </si>
  <si>
    <t xml:space="preserve">ASSETS </t>
  </si>
  <si>
    <t>0002..2999</t>
  </si>
  <si>
    <t>3101..3150</t>
  </si>
  <si>
    <t>3150..3199</t>
  </si>
  <si>
    <t>3200..3249</t>
  </si>
  <si>
    <t>3250..3299</t>
  </si>
  <si>
    <t>3300..3349</t>
  </si>
  <si>
    <t>3350..3399</t>
  </si>
  <si>
    <t>4001..4010</t>
  </si>
  <si>
    <t>4011..4022</t>
  </si>
  <si>
    <t>4000..4049</t>
  </si>
  <si>
    <t>4050..4099</t>
  </si>
  <si>
    <t xml:space="preserve">NA </t>
  </si>
  <si>
    <t>GOLOKA SEVA TRUST</t>
  </si>
  <si>
    <t xml:space="preserve">SALE </t>
  </si>
  <si>
    <t>PURCHASE</t>
  </si>
  <si>
    <t xml:space="preserve">EXPORT </t>
  </si>
  <si>
    <t xml:space="preserve">DOMESTIC </t>
  </si>
  <si>
    <t xml:space="preserve">SERVICES </t>
  </si>
  <si>
    <t>DONATION</t>
  </si>
  <si>
    <t xml:space="preserve">RENT </t>
  </si>
  <si>
    <t>SALE</t>
  </si>
  <si>
    <t xml:space="preserve">DISCOUNT </t>
  </si>
  <si>
    <t>RAW MATERIAL</t>
  </si>
  <si>
    <t xml:space="preserve">FINISHED GOODS </t>
  </si>
  <si>
    <t xml:space="preserve">OTHERS </t>
  </si>
  <si>
    <t xml:space="preserve">RAW MATERIAL/SEMI FINISHED </t>
  </si>
  <si>
    <t>LLVD</t>
  </si>
  <si>
    <t>LALAVATARA DASA</t>
  </si>
  <si>
    <t>llvd@hkm-group.org</t>
  </si>
  <si>
    <t>crkd@hkm-group.org</t>
  </si>
  <si>
    <t>YESH</t>
  </si>
  <si>
    <t>Arabesk</t>
  </si>
  <si>
    <t>TOM</t>
  </si>
  <si>
    <t>Amulya</t>
  </si>
  <si>
    <t>Bhaskar</t>
  </si>
  <si>
    <t>Girija</t>
  </si>
  <si>
    <t>Dinesh</t>
  </si>
  <si>
    <t>GK Das</t>
  </si>
  <si>
    <t>Abrol V</t>
  </si>
  <si>
    <t>Shruthi</t>
  </si>
  <si>
    <t>Brijesh</t>
  </si>
  <si>
    <t>Yuvaraj</t>
  </si>
  <si>
    <t>Reena</t>
  </si>
  <si>
    <t>Jayaram</t>
  </si>
  <si>
    <t>Chandru</t>
  </si>
  <si>
    <t>SST Mag</t>
  </si>
  <si>
    <t>SILK</t>
  </si>
  <si>
    <t>JOSEPH</t>
  </si>
  <si>
    <t>B Kumar</t>
  </si>
  <si>
    <t>Sandhya</t>
  </si>
  <si>
    <t>C001</t>
  </si>
  <si>
    <t>C002</t>
  </si>
  <si>
    <t>C003</t>
  </si>
  <si>
    <t>C004</t>
  </si>
  <si>
    <t>C005</t>
  </si>
  <si>
    <t>C006</t>
  </si>
  <si>
    <t>C007</t>
  </si>
  <si>
    <t>C008</t>
  </si>
  <si>
    <t>C009</t>
  </si>
  <si>
    <t>C010</t>
  </si>
  <si>
    <t>C011</t>
  </si>
  <si>
    <t>C012</t>
  </si>
  <si>
    <t>C013</t>
  </si>
  <si>
    <t>C014</t>
  </si>
  <si>
    <t>C015</t>
  </si>
  <si>
    <t>C016</t>
  </si>
  <si>
    <t>C017</t>
  </si>
  <si>
    <t>C018</t>
  </si>
  <si>
    <t>C019</t>
  </si>
  <si>
    <t>C020</t>
  </si>
  <si>
    <t>C021</t>
  </si>
  <si>
    <t>C022</t>
  </si>
  <si>
    <t>C023</t>
  </si>
  <si>
    <t>C024</t>
  </si>
  <si>
    <t>C025</t>
  </si>
  <si>
    <t>C026</t>
  </si>
  <si>
    <t>C027</t>
  </si>
  <si>
    <t>C028</t>
  </si>
  <si>
    <t>C029</t>
  </si>
  <si>
    <t>C030</t>
  </si>
  <si>
    <t>C031</t>
  </si>
  <si>
    <t>C032</t>
  </si>
  <si>
    <t>C033</t>
  </si>
  <si>
    <t>C034</t>
  </si>
  <si>
    <t>C035</t>
  </si>
  <si>
    <t>C036</t>
  </si>
  <si>
    <t>C037</t>
  </si>
  <si>
    <t>C038</t>
  </si>
  <si>
    <t>C039</t>
  </si>
  <si>
    <t>C040</t>
  </si>
  <si>
    <t>C041</t>
  </si>
  <si>
    <t>C042</t>
  </si>
  <si>
    <t>C043</t>
  </si>
  <si>
    <t>C044</t>
  </si>
  <si>
    <t>C045</t>
  </si>
  <si>
    <t>C046</t>
  </si>
  <si>
    <t>C047</t>
  </si>
  <si>
    <t>C048</t>
  </si>
  <si>
    <t>C049</t>
  </si>
  <si>
    <t>C050</t>
  </si>
  <si>
    <t>C051</t>
  </si>
  <si>
    <t>C052</t>
  </si>
  <si>
    <t>C053</t>
  </si>
  <si>
    <t>C054</t>
  </si>
  <si>
    <t>C055</t>
  </si>
  <si>
    <t>C056</t>
  </si>
  <si>
    <t>C057</t>
  </si>
  <si>
    <t>C058</t>
  </si>
  <si>
    <t>C059</t>
  </si>
  <si>
    <t>C060</t>
  </si>
  <si>
    <t>C061</t>
  </si>
  <si>
    <t>C062</t>
  </si>
  <si>
    <t>C063</t>
  </si>
  <si>
    <t>C064</t>
  </si>
  <si>
    <t>C065</t>
  </si>
  <si>
    <t>C066</t>
  </si>
  <si>
    <t>C067</t>
  </si>
  <si>
    <t>C068</t>
  </si>
  <si>
    <t>C069</t>
  </si>
  <si>
    <t>C070</t>
  </si>
  <si>
    <t>C071</t>
  </si>
  <si>
    <t>C072</t>
  </si>
  <si>
    <t>C073</t>
  </si>
  <si>
    <t>C074</t>
  </si>
  <si>
    <t>C075</t>
  </si>
  <si>
    <t>C076</t>
  </si>
  <si>
    <t>C077</t>
  </si>
  <si>
    <t>C078</t>
  </si>
  <si>
    <t>C079</t>
  </si>
  <si>
    <t>C080</t>
  </si>
  <si>
    <t>C081</t>
  </si>
  <si>
    <t>C082</t>
  </si>
  <si>
    <t>C083</t>
  </si>
  <si>
    <t>C084</t>
  </si>
  <si>
    <t>C085</t>
  </si>
  <si>
    <t>C086</t>
  </si>
  <si>
    <t>C087</t>
  </si>
  <si>
    <t>C088</t>
  </si>
  <si>
    <t>C089</t>
  </si>
  <si>
    <t>C090</t>
  </si>
  <si>
    <t>C091</t>
  </si>
  <si>
    <t>C092</t>
  </si>
  <si>
    <t>C093</t>
  </si>
  <si>
    <t>C094</t>
  </si>
  <si>
    <t>C095</t>
  </si>
  <si>
    <t>C096</t>
  </si>
  <si>
    <t>C097</t>
  </si>
  <si>
    <t>C098</t>
  </si>
  <si>
    <t>C099</t>
  </si>
  <si>
    <t>C100</t>
  </si>
  <si>
    <t>C101</t>
  </si>
  <si>
    <t>C102</t>
  </si>
  <si>
    <t>C103</t>
  </si>
  <si>
    <t>C104</t>
  </si>
  <si>
    <t>C105</t>
  </si>
  <si>
    <t>C106</t>
  </si>
  <si>
    <t>C107</t>
  </si>
  <si>
    <t>C108</t>
  </si>
  <si>
    <t>C109</t>
  </si>
  <si>
    <t>C110</t>
  </si>
  <si>
    <t>C111</t>
  </si>
  <si>
    <t>C112</t>
  </si>
  <si>
    <t>C113</t>
  </si>
  <si>
    <t>C114</t>
  </si>
  <si>
    <t>C115</t>
  </si>
  <si>
    <t>C116</t>
  </si>
  <si>
    <t>C117</t>
  </si>
  <si>
    <t>C118</t>
  </si>
  <si>
    <t>C119</t>
  </si>
  <si>
    <t>C120</t>
  </si>
  <si>
    <t>C121</t>
  </si>
  <si>
    <t>C122</t>
  </si>
  <si>
    <t>C123</t>
  </si>
  <si>
    <t>C124</t>
  </si>
  <si>
    <t>C125</t>
  </si>
  <si>
    <t>C126</t>
  </si>
  <si>
    <t>C127</t>
  </si>
  <si>
    <t>C128</t>
  </si>
  <si>
    <t>C129</t>
  </si>
  <si>
    <t>C130</t>
  </si>
  <si>
    <t>C131</t>
  </si>
  <si>
    <t>C132</t>
  </si>
  <si>
    <t>C133</t>
  </si>
  <si>
    <t>C134</t>
  </si>
  <si>
    <t>C135</t>
  </si>
  <si>
    <t>C136</t>
  </si>
  <si>
    <t>C137</t>
  </si>
  <si>
    <t>C138</t>
  </si>
  <si>
    <t>C139</t>
  </si>
  <si>
    <t>C140</t>
  </si>
  <si>
    <t>C141</t>
  </si>
  <si>
    <t>C142</t>
  </si>
  <si>
    <t>C143</t>
  </si>
  <si>
    <t>C144</t>
  </si>
  <si>
    <t>C145</t>
  </si>
  <si>
    <t>C146</t>
  </si>
  <si>
    <t>C147</t>
  </si>
  <si>
    <t>C148</t>
  </si>
  <si>
    <t>C149</t>
  </si>
  <si>
    <t>C150</t>
  </si>
  <si>
    <t>C151</t>
  </si>
  <si>
    <t>C152</t>
  </si>
  <si>
    <t>C153</t>
  </si>
  <si>
    <t>C154</t>
  </si>
  <si>
    <t>C155</t>
  </si>
  <si>
    <t>C156</t>
  </si>
  <si>
    <t>C157</t>
  </si>
  <si>
    <t>C158</t>
  </si>
  <si>
    <t>C159</t>
  </si>
  <si>
    <t>C160</t>
  </si>
  <si>
    <t>C161</t>
  </si>
  <si>
    <t>C162</t>
  </si>
  <si>
    <t>C163</t>
  </si>
  <si>
    <t>C164</t>
  </si>
  <si>
    <t>C165</t>
  </si>
  <si>
    <t>C166</t>
  </si>
  <si>
    <t>C167</t>
  </si>
  <si>
    <t>C168</t>
  </si>
  <si>
    <t>C169</t>
  </si>
  <si>
    <t>C170</t>
  </si>
  <si>
    <t>C171</t>
  </si>
  <si>
    <t>C172</t>
  </si>
  <si>
    <t>C173</t>
  </si>
  <si>
    <t>C174</t>
  </si>
  <si>
    <t>C175</t>
  </si>
  <si>
    <t>C176</t>
  </si>
  <si>
    <t>C177</t>
  </si>
  <si>
    <t>C178</t>
  </si>
  <si>
    <t>C179</t>
  </si>
  <si>
    <t>C180</t>
  </si>
  <si>
    <t>C181</t>
  </si>
  <si>
    <t>C182</t>
  </si>
  <si>
    <t>C183</t>
  </si>
  <si>
    <t>C184</t>
  </si>
  <si>
    <t>C185</t>
  </si>
  <si>
    <t>C186</t>
  </si>
  <si>
    <t>C187</t>
  </si>
  <si>
    <t>C188</t>
  </si>
  <si>
    <t>C189</t>
  </si>
  <si>
    <t>C190</t>
  </si>
  <si>
    <t>C191</t>
  </si>
  <si>
    <t>C192</t>
  </si>
  <si>
    <t>C193</t>
  </si>
  <si>
    <t>C194</t>
  </si>
  <si>
    <t>C195</t>
  </si>
  <si>
    <t>C196</t>
  </si>
  <si>
    <t>C197</t>
  </si>
  <si>
    <t>C198</t>
  </si>
  <si>
    <t>C199</t>
  </si>
  <si>
    <t>C200</t>
  </si>
  <si>
    <t>C201</t>
  </si>
  <si>
    <t>C202</t>
  </si>
  <si>
    <t>C203</t>
  </si>
  <si>
    <t>C204</t>
  </si>
  <si>
    <t>C205</t>
  </si>
  <si>
    <t>C206</t>
  </si>
  <si>
    <t>C207</t>
  </si>
  <si>
    <t>C208</t>
  </si>
  <si>
    <t>C209</t>
  </si>
  <si>
    <t>C210</t>
  </si>
  <si>
    <t>C211</t>
  </si>
  <si>
    <t>C212</t>
  </si>
  <si>
    <t>C213</t>
  </si>
  <si>
    <t>C214</t>
  </si>
  <si>
    <t>C215</t>
  </si>
  <si>
    <t>C216</t>
  </si>
  <si>
    <t>C217</t>
  </si>
  <si>
    <t>C218</t>
  </si>
  <si>
    <t>C219</t>
  </si>
  <si>
    <t>C220</t>
  </si>
  <si>
    <t>C221</t>
  </si>
  <si>
    <t>C222</t>
  </si>
  <si>
    <t>C223</t>
  </si>
  <si>
    <t>C224</t>
  </si>
  <si>
    <t>C225</t>
  </si>
  <si>
    <t>C226</t>
  </si>
  <si>
    <t>C227</t>
  </si>
  <si>
    <t>C228</t>
  </si>
  <si>
    <t>C229</t>
  </si>
  <si>
    <t>C230</t>
  </si>
  <si>
    <t>C231</t>
  </si>
  <si>
    <t>C232</t>
  </si>
  <si>
    <t>C233</t>
  </si>
  <si>
    <t>C234</t>
  </si>
  <si>
    <t>C235</t>
  </si>
  <si>
    <t>C236</t>
  </si>
  <si>
    <t>C237</t>
  </si>
  <si>
    <t>C238</t>
  </si>
  <si>
    <t>C239</t>
  </si>
  <si>
    <t>C240</t>
  </si>
  <si>
    <t>C241</t>
  </si>
  <si>
    <t>C242</t>
  </si>
  <si>
    <t>C243</t>
  </si>
  <si>
    <t>C244</t>
  </si>
  <si>
    <t>C245</t>
  </si>
  <si>
    <t>C246</t>
  </si>
  <si>
    <t>C247</t>
  </si>
  <si>
    <t>C248</t>
  </si>
  <si>
    <t>C249</t>
  </si>
  <si>
    <t>C250</t>
  </si>
  <si>
    <t>C251</t>
  </si>
  <si>
    <t>C252</t>
  </si>
  <si>
    <t>C253</t>
  </si>
  <si>
    <t>Leaders</t>
  </si>
  <si>
    <t>Acharya</t>
  </si>
  <si>
    <t>Bhagawa</t>
  </si>
  <si>
    <t>Nandith</t>
  </si>
  <si>
    <t>Ancient</t>
  </si>
  <si>
    <t>Kevin C</t>
  </si>
  <si>
    <t xml:space="preserve">Miguel </t>
  </si>
  <si>
    <t xml:space="preserve">Larita </t>
  </si>
  <si>
    <t xml:space="preserve">Baeres </t>
  </si>
  <si>
    <t>Perbuha</t>
  </si>
  <si>
    <t>Kiyohit</t>
  </si>
  <si>
    <t xml:space="preserve">INDIAN </t>
  </si>
  <si>
    <t>Plana D</t>
  </si>
  <si>
    <t>Koshi E</t>
  </si>
  <si>
    <t>Manufac</t>
  </si>
  <si>
    <t>DVNS Ki</t>
  </si>
  <si>
    <t>Shyam D</t>
  </si>
  <si>
    <t xml:space="preserve">Kushal </t>
  </si>
  <si>
    <t>B.Gowra</t>
  </si>
  <si>
    <t>Lakshmi</t>
  </si>
  <si>
    <t>Orrgani</t>
  </si>
  <si>
    <t>Govinda</t>
  </si>
  <si>
    <t>Goura K</t>
  </si>
  <si>
    <t>Anand K</t>
  </si>
  <si>
    <t>Jai Aga</t>
  </si>
  <si>
    <t>Dr. A N</t>
  </si>
  <si>
    <t>B.V. Hi</t>
  </si>
  <si>
    <t>Hare Kr</t>
  </si>
  <si>
    <t>Gayathr</t>
  </si>
  <si>
    <t>Kasi Bi</t>
  </si>
  <si>
    <t>Giri Tr</t>
  </si>
  <si>
    <t>Loretta</t>
  </si>
  <si>
    <t>Megha A</t>
  </si>
  <si>
    <t xml:space="preserve">Iskcon </t>
  </si>
  <si>
    <t>Salem S</t>
  </si>
  <si>
    <t>Dhananj</t>
  </si>
  <si>
    <t>Kumar E</t>
  </si>
  <si>
    <t>Radha K</t>
  </si>
  <si>
    <t>Vani Ag</t>
  </si>
  <si>
    <t>SLN Ent</t>
  </si>
  <si>
    <t>Manikan</t>
  </si>
  <si>
    <t>Subrama</t>
  </si>
  <si>
    <t>Mahavir</t>
  </si>
  <si>
    <t>Isk-Vri</t>
  </si>
  <si>
    <t>Sankirt</t>
  </si>
  <si>
    <t xml:space="preserve">TAPF - </t>
  </si>
  <si>
    <t>Sri Rad</t>
  </si>
  <si>
    <t>Touchst</t>
  </si>
  <si>
    <t>Muthu K</t>
  </si>
  <si>
    <t>Krishna</t>
  </si>
  <si>
    <t>Goodsee</t>
  </si>
  <si>
    <t>Aravind</t>
  </si>
  <si>
    <t>D L Pat</t>
  </si>
  <si>
    <t>Kotibha</t>
  </si>
  <si>
    <t>Jay Kes</t>
  </si>
  <si>
    <t>Gangadh</t>
  </si>
  <si>
    <t>Chandra</t>
  </si>
  <si>
    <t>Arati S</t>
  </si>
  <si>
    <t>S S Sha</t>
  </si>
  <si>
    <t>AmanCho</t>
  </si>
  <si>
    <t>Pohooma</t>
  </si>
  <si>
    <t>Iswar S</t>
  </si>
  <si>
    <t>Lilavat</t>
  </si>
  <si>
    <t>Shree V</t>
  </si>
  <si>
    <t xml:space="preserve">Yogesh </t>
  </si>
  <si>
    <t>Star Ex</t>
  </si>
  <si>
    <t xml:space="preserve">Goloka </t>
  </si>
  <si>
    <t>Shiva K</t>
  </si>
  <si>
    <t xml:space="preserve">Naveen </t>
  </si>
  <si>
    <t>Gyasi L</t>
  </si>
  <si>
    <t>Sri S G</t>
  </si>
  <si>
    <t xml:space="preserve">Prabhu </t>
  </si>
  <si>
    <t>Asiande</t>
  </si>
  <si>
    <t>Hitendr</t>
  </si>
  <si>
    <t xml:space="preserve">Shubha </t>
  </si>
  <si>
    <t>Ramakri</t>
  </si>
  <si>
    <t xml:space="preserve">Neelam </t>
  </si>
  <si>
    <t>Prashan</t>
  </si>
  <si>
    <t>Surya N</t>
  </si>
  <si>
    <t>Toshi E</t>
  </si>
  <si>
    <t>Tropica</t>
  </si>
  <si>
    <t>Alterra</t>
  </si>
  <si>
    <t xml:space="preserve">Raju L </t>
  </si>
  <si>
    <t>TAPF Hy</t>
  </si>
  <si>
    <t>TAPF Gu</t>
  </si>
  <si>
    <t>M A Kri</t>
  </si>
  <si>
    <t>Sai Ash</t>
  </si>
  <si>
    <t>Charu K</t>
  </si>
  <si>
    <t>Arnit C</t>
  </si>
  <si>
    <t>Harsh T</t>
  </si>
  <si>
    <t>Sahadev</t>
  </si>
  <si>
    <t>Rajpoot</t>
  </si>
  <si>
    <t>Wood St</t>
  </si>
  <si>
    <t>Sai Dat</t>
  </si>
  <si>
    <t xml:space="preserve">Krishi </t>
  </si>
  <si>
    <t>Agri Go</t>
  </si>
  <si>
    <t>Mohan H</t>
  </si>
  <si>
    <t>Kerox C</t>
  </si>
  <si>
    <t>Kaushik</t>
  </si>
  <si>
    <t>Ramniva</t>
  </si>
  <si>
    <t>MRT Org</t>
  </si>
  <si>
    <t xml:space="preserve">Balaji </t>
  </si>
  <si>
    <t>B B Baw</t>
  </si>
  <si>
    <t>Brij Mo</t>
  </si>
  <si>
    <t xml:space="preserve">Sanjay </t>
  </si>
  <si>
    <t>Nilaben</t>
  </si>
  <si>
    <t>Vishnub</t>
  </si>
  <si>
    <t xml:space="preserve">Pramod </t>
  </si>
  <si>
    <t>Nagaraj</t>
  </si>
  <si>
    <t>Nitin J</t>
  </si>
  <si>
    <t>Vijay P</t>
  </si>
  <si>
    <t>Aishwar</t>
  </si>
  <si>
    <t>Atelier</t>
  </si>
  <si>
    <t>Marko I</t>
  </si>
  <si>
    <t>Rohit K</t>
  </si>
  <si>
    <t xml:space="preserve">Rajesh </t>
  </si>
  <si>
    <t>Royal M</t>
  </si>
  <si>
    <t>Touch S</t>
  </si>
  <si>
    <t>B.M Mar</t>
  </si>
  <si>
    <t xml:space="preserve">Ramesh </t>
  </si>
  <si>
    <t>Organic</t>
  </si>
  <si>
    <t>Vivek J</t>
  </si>
  <si>
    <t>Sheetal</t>
  </si>
  <si>
    <t xml:space="preserve">Sharma </t>
  </si>
  <si>
    <t>Green W</t>
  </si>
  <si>
    <t>Virenda</t>
  </si>
  <si>
    <t>LUIGI F</t>
  </si>
  <si>
    <t>BVD Ent</t>
  </si>
  <si>
    <t>Madal B</t>
  </si>
  <si>
    <t xml:space="preserve">Basava </t>
  </si>
  <si>
    <t>India H</t>
  </si>
  <si>
    <t>Fleurde</t>
  </si>
  <si>
    <t>VD IMPO</t>
  </si>
  <si>
    <t>Awnhill</t>
  </si>
  <si>
    <t>RRG Pil</t>
  </si>
  <si>
    <t>Haripri</t>
  </si>
  <si>
    <t>TIERRAS</t>
  </si>
  <si>
    <t>Aashish</t>
  </si>
  <si>
    <t>Aseem J</t>
  </si>
  <si>
    <t>Madhura</t>
  </si>
  <si>
    <t>VIPARTE</t>
  </si>
  <si>
    <t>Devaraj</t>
  </si>
  <si>
    <t>Sandeep</t>
  </si>
  <si>
    <t>M Ranga</t>
  </si>
  <si>
    <t>Vrindav</t>
  </si>
  <si>
    <t>Venkata</t>
  </si>
  <si>
    <t>Shibu S</t>
  </si>
  <si>
    <t>Ajay Gu</t>
  </si>
  <si>
    <t>Divya C</t>
  </si>
  <si>
    <t>Sathish</t>
  </si>
  <si>
    <t>Lane Wa</t>
  </si>
  <si>
    <t xml:space="preserve">Janaki </t>
  </si>
  <si>
    <t>Samskri</t>
  </si>
  <si>
    <t>Nagabhu</t>
  </si>
  <si>
    <t>Arjun H</t>
  </si>
  <si>
    <t>Raj Ked</t>
  </si>
  <si>
    <t>Sri Kri</t>
  </si>
  <si>
    <t xml:space="preserve">Monika </t>
  </si>
  <si>
    <t>Sriniva</t>
  </si>
  <si>
    <t>Aspar E</t>
  </si>
  <si>
    <t xml:space="preserve">Chopra </t>
  </si>
  <si>
    <t>TAPF Hu</t>
  </si>
  <si>
    <t>Vandana</t>
  </si>
  <si>
    <t>Upeksha</t>
  </si>
  <si>
    <t>Megha E</t>
  </si>
  <si>
    <t>Pradyum</t>
  </si>
  <si>
    <t>Srivari</t>
  </si>
  <si>
    <t>M V Kri</t>
  </si>
  <si>
    <t>Nanda S</t>
  </si>
  <si>
    <t>Bharath</t>
  </si>
  <si>
    <t xml:space="preserve">ISKCON </t>
  </si>
  <si>
    <t>Ravi Bh</t>
  </si>
  <si>
    <t>Seascop</t>
  </si>
  <si>
    <t>Megha I</t>
  </si>
  <si>
    <t>Ashna E</t>
  </si>
  <si>
    <t>Prakash</t>
  </si>
  <si>
    <t xml:space="preserve">Rokkam </t>
  </si>
  <si>
    <t xml:space="preserve">Vinoth </t>
  </si>
  <si>
    <t>Eastern</t>
  </si>
  <si>
    <t>Sri Lak</t>
  </si>
  <si>
    <t xml:space="preserve">Amrita </t>
  </si>
  <si>
    <t>Mr.Ragh</t>
  </si>
  <si>
    <t>Sri Dha</t>
  </si>
  <si>
    <t>M S S A</t>
  </si>
  <si>
    <t xml:space="preserve">Roshan </t>
  </si>
  <si>
    <t>Orienta</t>
  </si>
  <si>
    <t>Fine Ab</t>
  </si>
  <si>
    <t xml:space="preserve">Girish </t>
  </si>
  <si>
    <t>Bhavani</t>
  </si>
  <si>
    <t>Vijay K</t>
  </si>
  <si>
    <t>Thanase</t>
  </si>
  <si>
    <t>Mirjana</t>
  </si>
  <si>
    <t>Hanuman</t>
  </si>
  <si>
    <t>Flipkar</t>
  </si>
  <si>
    <t>Kothand</t>
  </si>
  <si>
    <t>Pankaja</t>
  </si>
  <si>
    <t>Padmaka</t>
  </si>
  <si>
    <t>Darshan</t>
  </si>
  <si>
    <t>Viraj E</t>
  </si>
  <si>
    <t>Suri Ko</t>
  </si>
  <si>
    <t>No. 1</t>
  </si>
  <si>
    <t>No. 3</t>
  </si>
  <si>
    <t>No. 4</t>
  </si>
  <si>
    <t>No. 5</t>
  </si>
  <si>
    <t>No. 6</t>
  </si>
  <si>
    <t>No. 7</t>
  </si>
  <si>
    <t>No. 8</t>
  </si>
  <si>
    <t>No. 9</t>
  </si>
  <si>
    <t>No. 10</t>
  </si>
  <si>
    <t>No. 11</t>
  </si>
  <si>
    <t>No. 12</t>
  </si>
  <si>
    <t>No. 13</t>
  </si>
  <si>
    <t>No. 14</t>
  </si>
  <si>
    <t>No. 15</t>
  </si>
  <si>
    <t>No. 16</t>
  </si>
  <si>
    <t>No. 17</t>
  </si>
  <si>
    <t>No. 18</t>
  </si>
  <si>
    <t>No. 19</t>
  </si>
  <si>
    <t>No. 20</t>
  </si>
  <si>
    <t>No. 21</t>
  </si>
  <si>
    <t>No. 22</t>
  </si>
  <si>
    <t>No. 23</t>
  </si>
  <si>
    <t>No. 24</t>
  </si>
  <si>
    <t>No. 25</t>
  </si>
  <si>
    <t>No. 26</t>
  </si>
  <si>
    <t>No. 27</t>
  </si>
  <si>
    <t>No. 28</t>
  </si>
  <si>
    <t>No. 29</t>
  </si>
  <si>
    <t>No. 30</t>
  </si>
  <si>
    <t>No. 31</t>
  </si>
  <si>
    <t>No. 32</t>
  </si>
  <si>
    <t>No. 33</t>
  </si>
  <si>
    <t>No. 34</t>
  </si>
  <si>
    <t>No. 35</t>
  </si>
  <si>
    <t>No. 36</t>
  </si>
  <si>
    <t>No. 37</t>
  </si>
  <si>
    <t>No. 38</t>
  </si>
  <si>
    <t>No. 39</t>
  </si>
  <si>
    <t>No. 40</t>
  </si>
  <si>
    <t>No. 41</t>
  </si>
  <si>
    <t>No. 42</t>
  </si>
  <si>
    <t>No. 43</t>
  </si>
  <si>
    <t>No. 44</t>
  </si>
  <si>
    <t>No. 45</t>
  </si>
  <si>
    <t>No. 46</t>
  </si>
  <si>
    <t>No. 47</t>
  </si>
  <si>
    <t>No. 48</t>
  </si>
  <si>
    <t>No. 49</t>
  </si>
  <si>
    <t>No. 50</t>
  </si>
  <si>
    <t>No. 51</t>
  </si>
  <si>
    <t>No. 52</t>
  </si>
  <si>
    <t>No. 53</t>
  </si>
  <si>
    <t>No. 54</t>
  </si>
  <si>
    <t>No. 55</t>
  </si>
  <si>
    <t>No. 56</t>
  </si>
  <si>
    <t>No. 57</t>
  </si>
  <si>
    <t>No. 58</t>
  </si>
  <si>
    <t>No. 59</t>
  </si>
  <si>
    <t>No. 60</t>
  </si>
  <si>
    <t>No. 61</t>
  </si>
  <si>
    <t>No. 62</t>
  </si>
  <si>
    <t>No. 63</t>
  </si>
  <si>
    <t>No. 64</t>
  </si>
  <si>
    <t>No. 65</t>
  </si>
  <si>
    <t>No. 66</t>
  </si>
  <si>
    <t>No. 67</t>
  </si>
  <si>
    <t>No. 68</t>
  </si>
  <si>
    <t>No. 69</t>
  </si>
  <si>
    <t>No. 70</t>
  </si>
  <si>
    <t>No. 71</t>
  </si>
  <si>
    <t>No. 72</t>
  </si>
  <si>
    <t>No. 73</t>
  </si>
  <si>
    <t>No. 74</t>
  </si>
  <si>
    <t>No. 75</t>
  </si>
  <si>
    <t>No. 76</t>
  </si>
  <si>
    <t>No. 77</t>
  </si>
  <si>
    <t>No. 78</t>
  </si>
  <si>
    <t>No. 79</t>
  </si>
  <si>
    <t>No. 80</t>
  </si>
  <si>
    <t>No. 81</t>
  </si>
  <si>
    <t>No. 82</t>
  </si>
  <si>
    <t>No. 83</t>
  </si>
  <si>
    <t>No. 84</t>
  </si>
  <si>
    <t>No. 85</t>
  </si>
  <si>
    <t>No. 86</t>
  </si>
  <si>
    <t>No. 87</t>
  </si>
  <si>
    <t>No. 88</t>
  </si>
  <si>
    <t>No. 89</t>
  </si>
  <si>
    <t>No. 90</t>
  </si>
  <si>
    <t>No. 91</t>
  </si>
  <si>
    <t>No. 92</t>
  </si>
  <si>
    <t>No. 93</t>
  </si>
  <si>
    <t>No. 94</t>
  </si>
  <si>
    <t>No. 95</t>
  </si>
  <si>
    <t>No. 96</t>
  </si>
  <si>
    <t>No. 97</t>
  </si>
  <si>
    <t>No. 98</t>
  </si>
  <si>
    <t>No. 99</t>
  </si>
  <si>
    <t>No. 100</t>
  </si>
  <si>
    <t>No. 101</t>
  </si>
  <si>
    <t>No. 102</t>
  </si>
  <si>
    <t>No. 103</t>
  </si>
  <si>
    <t>No. 104</t>
  </si>
  <si>
    <t>No. 105</t>
  </si>
  <si>
    <t>No. 106</t>
  </si>
  <si>
    <t>No. 107</t>
  </si>
  <si>
    <t>No. 108</t>
  </si>
  <si>
    <t>No. 109</t>
  </si>
  <si>
    <t>No. 110</t>
  </si>
  <si>
    <t>No. 111</t>
  </si>
  <si>
    <t>No. 112</t>
  </si>
  <si>
    <t>No. 113</t>
  </si>
  <si>
    <t>No. 114</t>
  </si>
  <si>
    <t>No. 115</t>
  </si>
  <si>
    <t>No. 116</t>
  </si>
  <si>
    <t>No. 117</t>
  </si>
  <si>
    <t>No. 118</t>
  </si>
  <si>
    <t>No. 119</t>
  </si>
  <si>
    <t>No. 120</t>
  </si>
  <si>
    <t>No. 121</t>
  </si>
  <si>
    <t>No. 122</t>
  </si>
  <si>
    <t>No. 123</t>
  </si>
  <si>
    <t>No. 124</t>
  </si>
  <si>
    <t>No. 125</t>
  </si>
  <si>
    <t>No. 126</t>
  </si>
  <si>
    <t>No. 127</t>
  </si>
  <si>
    <t>No. 128</t>
  </si>
  <si>
    <t>No. 129</t>
  </si>
  <si>
    <t>No. 130</t>
  </si>
  <si>
    <t>No. 131</t>
  </si>
  <si>
    <t>No. 132</t>
  </si>
  <si>
    <t>No. 133</t>
  </si>
  <si>
    <t>No. 134</t>
  </si>
  <si>
    <t>No. 135</t>
  </si>
  <si>
    <t>No. 136</t>
  </si>
  <si>
    <t>No. 137</t>
  </si>
  <si>
    <t>No. 138</t>
  </si>
  <si>
    <t>No. 139</t>
  </si>
  <si>
    <t>No. 140</t>
  </si>
  <si>
    <t>No. 141</t>
  </si>
  <si>
    <t>No. 142</t>
  </si>
  <si>
    <t>No. 143</t>
  </si>
  <si>
    <t>No. 144</t>
  </si>
  <si>
    <t>No. 145</t>
  </si>
  <si>
    <t>No. 146</t>
  </si>
  <si>
    <t>No. 147</t>
  </si>
  <si>
    <t>No. 148</t>
  </si>
  <si>
    <t>No. 149</t>
  </si>
  <si>
    <t>No. 150</t>
  </si>
  <si>
    <t>No. 151</t>
  </si>
  <si>
    <t>No. 152</t>
  </si>
  <si>
    <t>No. 153</t>
  </si>
  <si>
    <t>No. 154</t>
  </si>
  <si>
    <t>No. 155</t>
  </si>
  <si>
    <t>No. 156</t>
  </si>
  <si>
    <t>No. 157</t>
  </si>
  <si>
    <t>No. 158</t>
  </si>
  <si>
    <t>No. 159</t>
  </si>
  <si>
    <t>No. 160</t>
  </si>
  <si>
    <t>No. 161</t>
  </si>
  <si>
    <t>No. 162</t>
  </si>
  <si>
    <t>No. 163</t>
  </si>
  <si>
    <t>No. 164</t>
  </si>
  <si>
    <t>No. 165</t>
  </si>
  <si>
    <t>No. 166</t>
  </si>
  <si>
    <t>No. 167</t>
  </si>
  <si>
    <t>No. 168</t>
  </si>
  <si>
    <t>No. 169</t>
  </si>
  <si>
    <t>No. 170</t>
  </si>
  <si>
    <t>No. 171</t>
  </si>
  <si>
    <t>No. 172</t>
  </si>
  <si>
    <t>No. 173</t>
  </si>
  <si>
    <t>No. 174</t>
  </si>
  <si>
    <t>No. 175</t>
  </si>
  <si>
    <t>No. 176</t>
  </si>
  <si>
    <t>No. 177</t>
  </si>
  <si>
    <t>No. 178</t>
  </si>
  <si>
    <t>No. 179</t>
  </si>
  <si>
    <t>No. 180</t>
  </si>
  <si>
    <t>No. 181</t>
  </si>
  <si>
    <t>No. 182</t>
  </si>
  <si>
    <t>No. 183</t>
  </si>
  <si>
    <t>No. 184</t>
  </si>
  <si>
    <t>No. 185</t>
  </si>
  <si>
    <t>No. 186</t>
  </si>
  <si>
    <t>No. 187</t>
  </si>
  <si>
    <t>No. 188</t>
  </si>
  <si>
    <t>No. 189</t>
  </si>
  <si>
    <t>No. 190</t>
  </si>
  <si>
    <t>No. 191</t>
  </si>
  <si>
    <t>No. 192</t>
  </si>
  <si>
    <t>No. 193</t>
  </si>
  <si>
    <t>No. 194</t>
  </si>
  <si>
    <t>No. 195</t>
  </si>
  <si>
    <t>No. 196</t>
  </si>
  <si>
    <t>No. 197</t>
  </si>
  <si>
    <t>No. 198</t>
  </si>
  <si>
    <t>No. 199</t>
  </si>
  <si>
    <t>No. 200</t>
  </si>
  <si>
    <t>No. 201</t>
  </si>
  <si>
    <t>No. 202</t>
  </si>
  <si>
    <t>No. 203</t>
  </si>
  <si>
    <t>No. 204</t>
  </si>
  <si>
    <t>No. 205</t>
  </si>
  <si>
    <t>No. 206</t>
  </si>
  <si>
    <t>No. 207</t>
  </si>
  <si>
    <t>No. 208</t>
  </si>
  <si>
    <t>No. 209</t>
  </si>
  <si>
    <t>No. 210</t>
  </si>
  <si>
    <t>No. 211</t>
  </si>
  <si>
    <t>No. 212</t>
  </si>
  <si>
    <t>No. 213</t>
  </si>
  <si>
    <t>No. 214</t>
  </si>
  <si>
    <t>No. 215</t>
  </si>
  <si>
    <t>No. 216</t>
  </si>
  <si>
    <t>No. 217</t>
  </si>
  <si>
    <t>No. 218</t>
  </si>
  <si>
    <t>No. 219</t>
  </si>
  <si>
    <t>No. 220</t>
  </si>
  <si>
    <t>No. 221</t>
  </si>
  <si>
    <t>No. 222</t>
  </si>
  <si>
    <t>No. 223</t>
  </si>
  <si>
    <t>No. 224</t>
  </si>
  <si>
    <t>No. 225</t>
  </si>
  <si>
    <t>No. 226</t>
  </si>
  <si>
    <t>No. 227</t>
  </si>
  <si>
    <t>No. 228</t>
  </si>
  <si>
    <t>No. 229</t>
  </si>
  <si>
    <t>No. 230</t>
  </si>
  <si>
    <t>No. 231</t>
  </si>
  <si>
    <t>No. 232</t>
  </si>
  <si>
    <t>No. 233</t>
  </si>
  <si>
    <t>No. 234</t>
  </si>
  <si>
    <t>No. 235</t>
  </si>
  <si>
    <t>No. 236</t>
  </si>
  <si>
    <t>No. 237</t>
  </si>
  <si>
    <t>No. 238</t>
  </si>
  <si>
    <t>No. 239</t>
  </si>
  <si>
    <t>No. 240</t>
  </si>
  <si>
    <t>No. 241</t>
  </si>
  <si>
    <t>No. 242</t>
  </si>
  <si>
    <t>No. 243</t>
  </si>
  <si>
    <t>No. 244</t>
  </si>
  <si>
    <t>No. 245</t>
  </si>
  <si>
    <t>No. 246</t>
  </si>
  <si>
    <t>No. 247</t>
  </si>
  <si>
    <t>No. 248</t>
  </si>
  <si>
    <t>No. 249</t>
  </si>
  <si>
    <t>No. 250</t>
  </si>
  <si>
    <t>No. 251</t>
  </si>
  <si>
    <t>No. 252</t>
  </si>
  <si>
    <t>No. 253</t>
  </si>
  <si>
    <t xml:space="preserve">Bangalore </t>
  </si>
  <si>
    <t>Mr. No</t>
  </si>
  <si>
    <t xml:space="preserve">FOREIGN </t>
  </si>
  <si>
    <t xml:space="preserve">INR </t>
  </si>
  <si>
    <t xml:space="preserve">WHOLESALE </t>
  </si>
  <si>
    <t xml:space="preserve">INDIA </t>
  </si>
  <si>
    <t xml:space="preserve">RETAIL </t>
  </si>
  <si>
    <t>FALSE</t>
  </si>
  <si>
    <t>Customers and vendors in India</t>
  </si>
  <si>
    <t>Customers and vendors Overseas</t>
  </si>
  <si>
    <t>BAP Co</t>
  </si>
  <si>
    <t>Leo Fab</t>
  </si>
  <si>
    <t>SRGST</t>
  </si>
  <si>
    <t>V001</t>
  </si>
  <si>
    <t>V002</t>
  </si>
  <si>
    <t>V003</t>
  </si>
  <si>
    <t>V004</t>
  </si>
  <si>
    <t>V005</t>
  </si>
  <si>
    <t>V006</t>
  </si>
  <si>
    <t>V007</t>
  </si>
  <si>
    <t>V008</t>
  </si>
  <si>
    <t>V009</t>
  </si>
  <si>
    <t>V010</t>
  </si>
  <si>
    <t>V011</t>
  </si>
  <si>
    <t>V012</t>
  </si>
  <si>
    <t>V013</t>
  </si>
  <si>
    <t>V014</t>
  </si>
  <si>
    <t>V015</t>
  </si>
  <si>
    <t>V016</t>
  </si>
  <si>
    <t>V017</t>
  </si>
  <si>
    <t>V018</t>
  </si>
  <si>
    <t>V019</t>
  </si>
  <si>
    <t>V020</t>
  </si>
  <si>
    <t>V021</t>
  </si>
  <si>
    <t>V022</t>
  </si>
  <si>
    <t>V023</t>
  </si>
  <si>
    <t>V024</t>
  </si>
  <si>
    <t>V025</t>
  </si>
  <si>
    <t>V026</t>
  </si>
  <si>
    <t>V027</t>
  </si>
  <si>
    <t>V028</t>
  </si>
  <si>
    <t>V029</t>
  </si>
  <si>
    <t>V030</t>
  </si>
  <si>
    <t>V031</t>
  </si>
  <si>
    <t>V032</t>
  </si>
  <si>
    <t>V033</t>
  </si>
  <si>
    <t>V034</t>
  </si>
  <si>
    <t>V035</t>
  </si>
  <si>
    <t>V036</t>
  </si>
  <si>
    <t>V037</t>
  </si>
  <si>
    <t>V038</t>
  </si>
  <si>
    <t>V039</t>
  </si>
  <si>
    <t>V040</t>
  </si>
  <si>
    <t>V041</t>
  </si>
  <si>
    <t>V042</t>
  </si>
  <si>
    <t>V043</t>
  </si>
  <si>
    <t>V044</t>
  </si>
  <si>
    <t>V045</t>
  </si>
  <si>
    <t>V046</t>
  </si>
  <si>
    <t>V047</t>
  </si>
  <si>
    <t>V048</t>
  </si>
  <si>
    <t>V049</t>
  </si>
  <si>
    <t>V050</t>
  </si>
  <si>
    <t>V051</t>
  </si>
  <si>
    <t>V052</t>
  </si>
  <si>
    <t>V053</t>
  </si>
  <si>
    <t>V054</t>
  </si>
  <si>
    <t>V055</t>
  </si>
  <si>
    <t>V056</t>
  </si>
  <si>
    <t>V057</t>
  </si>
  <si>
    <t>V058</t>
  </si>
  <si>
    <t>V059</t>
  </si>
  <si>
    <t>V060</t>
  </si>
  <si>
    <t>V061</t>
  </si>
  <si>
    <t>V062</t>
  </si>
  <si>
    <t>V063</t>
  </si>
  <si>
    <t>V064</t>
  </si>
  <si>
    <t>V065</t>
  </si>
  <si>
    <t>V066</t>
  </si>
  <si>
    <t>V067</t>
  </si>
  <si>
    <t>V068</t>
  </si>
  <si>
    <t>V069</t>
  </si>
  <si>
    <t>V070</t>
  </si>
  <si>
    <t>V071</t>
  </si>
  <si>
    <t>V072</t>
  </si>
  <si>
    <t>V073</t>
  </si>
  <si>
    <t>V074</t>
  </si>
  <si>
    <t>V075</t>
  </si>
  <si>
    <t>V076</t>
  </si>
  <si>
    <t>V077</t>
  </si>
  <si>
    <t>V078</t>
  </si>
  <si>
    <t>V079</t>
  </si>
  <si>
    <t>V080</t>
  </si>
  <si>
    <t>V081</t>
  </si>
  <si>
    <t>V082</t>
  </si>
  <si>
    <t>V083</t>
  </si>
  <si>
    <t>V084</t>
  </si>
  <si>
    <t>V085</t>
  </si>
  <si>
    <t>V086</t>
  </si>
  <si>
    <t>V087</t>
  </si>
  <si>
    <t>V088</t>
  </si>
  <si>
    <t>V089</t>
  </si>
  <si>
    <t>V090</t>
  </si>
  <si>
    <t>V091</t>
  </si>
  <si>
    <t>V092</t>
  </si>
  <si>
    <t>V093</t>
  </si>
  <si>
    <t>V094</t>
  </si>
  <si>
    <t>V095</t>
  </si>
  <si>
    <t>V096</t>
  </si>
  <si>
    <t>V097</t>
  </si>
  <si>
    <t>V098</t>
  </si>
  <si>
    <t>V099</t>
  </si>
  <si>
    <t>V100</t>
  </si>
  <si>
    <t>V101</t>
  </si>
  <si>
    <t>V102</t>
  </si>
  <si>
    <t>V103</t>
  </si>
  <si>
    <t>V104</t>
  </si>
  <si>
    <t>V105</t>
  </si>
  <si>
    <t>V106</t>
  </si>
  <si>
    <t>V107</t>
  </si>
  <si>
    <t>V108</t>
  </si>
  <si>
    <t>V109</t>
  </si>
  <si>
    <t>V110</t>
  </si>
  <si>
    <t>V111</t>
  </si>
  <si>
    <t>V112</t>
  </si>
  <si>
    <t>V113</t>
  </si>
  <si>
    <t>V114</t>
  </si>
  <si>
    <t>V115</t>
  </si>
  <si>
    <t>V116</t>
  </si>
  <si>
    <t>V117</t>
  </si>
  <si>
    <t>V118</t>
  </si>
  <si>
    <t>V119</t>
  </si>
  <si>
    <t>V120</t>
  </si>
  <si>
    <t>V121</t>
  </si>
  <si>
    <t>V122</t>
  </si>
  <si>
    <t xml:space="preserve">Praful </t>
  </si>
  <si>
    <t xml:space="preserve">Hariom </t>
  </si>
  <si>
    <t>B.V. As</t>
  </si>
  <si>
    <t>Baskara</t>
  </si>
  <si>
    <t>S.Selva</t>
  </si>
  <si>
    <t>Mallina</t>
  </si>
  <si>
    <t>Venkate</t>
  </si>
  <si>
    <t>Sarathi</t>
  </si>
  <si>
    <t>Kashyap</t>
  </si>
  <si>
    <t xml:space="preserve">Nikhil </t>
  </si>
  <si>
    <t>Mahendr</t>
  </si>
  <si>
    <t>Anmol I</t>
  </si>
  <si>
    <t>Savio P</t>
  </si>
  <si>
    <t>King Ag</t>
  </si>
  <si>
    <t>Deep En</t>
  </si>
  <si>
    <t>The Ved</t>
  </si>
  <si>
    <t>Shivana</t>
  </si>
  <si>
    <t>Shankar</t>
  </si>
  <si>
    <t>Sri Sri</t>
  </si>
  <si>
    <t>Akshaya</t>
  </si>
  <si>
    <t>Helican</t>
  </si>
  <si>
    <t>Amit Ar</t>
  </si>
  <si>
    <t>Shree S</t>
  </si>
  <si>
    <t>Anandar</t>
  </si>
  <si>
    <t>Sree Tr</t>
  </si>
  <si>
    <t>Vaishna</t>
  </si>
  <si>
    <t>Karnata</t>
  </si>
  <si>
    <t>Aashrit</t>
  </si>
  <si>
    <t>Divya I</t>
  </si>
  <si>
    <t>Mahalax</t>
  </si>
  <si>
    <t>Elite A</t>
  </si>
  <si>
    <t>Press P</t>
  </si>
  <si>
    <t>Amber A</t>
  </si>
  <si>
    <t>Sri Dur</t>
  </si>
  <si>
    <t>Sandesh</t>
  </si>
  <si>
    <t>First F</t>
  </si>
  <si>
    <t>G.S. Gi</t>
  </si>
  <si>
    <t>Paradig</t>
  </si>
  <si>
    <t>Varasid</t>
  </si>
  <si>
    <t>GS1 Ind</t>
  </si>
  <si>
    <t>GBC Soc</t>
  </si>
  <si>
    <t xml:space="preserve">Credit </t>
  </si>
  <si>
    <t>Bangalo</t>
  </si>
  <si>
    <t>Sri Bal</t>
  </si>
  <si>
    <t>Mars We</t>
  </si>
  <si>
    <t>M/S Sta</t>
  </si>
  <si>
    <t>Profess</t>
  </si>
  <si>
    <t xml:space="preserve">BSNL - </t>
  </si>
  <si>
    <t>Asta Co</t>
  </si>
  <si>
    <t>Pacific</t>
  </si>
  <si>
    <t>Sri Nan</t>
  </si>
  <si>
    <t>King Pr</t>
  </si>
  <si>
    <t>Rao and</t>
  </si>
  <si>
    <t>Nationa</t>
  </si>
  <si>
    <t>Tally S</t>
  </si>
  <si>
    <t xml:space="preserve">Arvind </t>
  </si>
  <si>
    <t>Sunrise</t>
  </si>
  <si>
    <t>Tata Te</t>
  </si>
  <si>
    <t>Shantha</t>
  </si>
  <si>
    <t>Bipin K</t>
  </si>
  <si>
    <t>Autopow</t>
  </si>
  <si>
    <t>Raya Sc</t>
  </si>
  <si>
    <t>Life Su</t>
  </si>
  <si>
    <t>Surenda</t>
  </si>
  <si>
    <t xml:space="preserve">Future </t>
  </si>
  <si>
    <t xml:space="preserve">MSSV &amp; </t>
  </si>
  <si>
    <t>Jai Mar</t>
  </si>
  <si>
    <t>K L Log</t>
  </si>
  <si>
    <t xml:space="preserve">Export </t>
  </si>
  <si>
    <t>Holla A</t>
  </si>
  <si>
    <t xml:space="preserve">Kamana </t>
  </si>
  <si>
    <t>Eskay L</t>
  </si>
  <si>
    <t xml:space="preserve">Karuna </t>
  </si>
  <si>
    <t>Code So</t>
  </si>
  <si>
    <t>Relianc</t>
  </si>
  <si>
    <t>Pentoni</t>
  </si>
  <si>
    <t>GKG Rao</t>
  </si>
  <si>
    <t>D V Nay</t>
  </si>
  <si>
    <t>Shree L</t>
  </si>
  <si>
    <t>P D Nag</t>
  </si>
  <si>
    <t>Adhithy</t>
  </si>
  <si>
    <t xml:space="preserve">Savani </t>
  </si>
  <si>
    <t xml:space="preserve">Harish </t>
  </si>
  <si>
    <t>Jain In</t>
  </si>
  <si>
    <t>Usha Ar</t>
  </si>
  <si>
    <t>R N Per</t>
  </si>
  <si>
    <t>The Ori</t>
  </si>
  <si>
    <t>Sify Te</t>
  </si>
  <si>
    <t>Sree Va</t>
  </si>
  <si>
    <t>Gtech I</t>
  </si>
  <si>
    <t>Vijaysh</t>
  </si>
  <si>
    <t>Haridar</t>
  </si>
  <si>
    <t>Janak P</t>
  </si>
  <si>
    <t xml:space="preserve">Shobha </t>
  </si>
  <si>
    <t>The Mig</t>
  </si>
  <si>
    <t>Dynafle</t>
  </si>
  <si>
    <t xml:space="preserve">Eshwar </t>
  </si>
  <si>
    <t>Trust C</t>
  </si>
  <si>
    <t>IFFCO-T</t>
  </si>
  <si>
    <t>Raya Me</t>
  </si>
  <si>
    <t>Voralal</t>
  </si>
  <si>
    <t>Citi Ba</t>
  </si>
  <si>
    <t>Starlin</t>
  </si>
  <si>
    <t>Gokulam</t>
  </si>
  <si>
    <t xml:space="preserve">Prince </t>
  </si>
  <si>
    <t>Sri Man</t>
  </si>
  <si>
    <t>Marudha</t>
  </si>
  <si>
    <t xml:space="preserve">Skyway </t>
  </si>
  <si>
    <t>ICICI C</t>
  </si>
  <si>
    <t xml:space="preserve">ENTITY CODES </t>
  </si>
  <si>
    <t>OWN LOG</t>
  </si>
  <si>
    <t xml:space="preserve">GRMS </t>
  </si>
  <si>
    <t xml:space="preserve">used for CWIP </t>
  </si>
  <si>
    <t>including purchase of services also</t>
  </si>
  <si>
    <t>Chandan Dhoop Cone Doz Pack</t>
  </si>
  <si>
    <t>Nagchampa Dhoop Cones Doz Pack</t>
  </si>
  <si>
    <t>Nagchampa Dhoop Sticks Doz Pack</t>
  </si>
  <si>
    <t>Patchouli Dhoop Cones Doz Pack</t>
  </si>
  <si>
    <t>Nagchampa 8 Sticks Eco 25 Box Pack</t>
  </si>
  <si>
    <t>Sandal 100 gms Pack</t>
  </si>
  <si>
    <t>Sandal 250 gms Pack</t>
  </si>
  <si>
    <t>Dhoop Big Doz Pack</t>
  </si>
  <si>
    <t>Dhoop Big Single Pack</t>
  </si>
  <si>
    <t>Nagchampa Dhoop Cones Single Pack</t>
  </si>
  <si>
    <t>Nagchampa Dhoop Sticks Single Pack</t>
  </si>
  <si>
    <t>Sambrani 100 gms Pack</t>
  </si>
  <si>
    <t>Ancient 15 gms Doz Pack</t>
  </si>
  <si>
    <t>Holy Basil 15 gms Doz Pack</t>
  </si>
  <si>
    <t>Lavender 15 gms Doz Pack</t>
  </si>
  <si>
    <t>Tanishta 15 gms Doz Pack</t>
  </si>
  <si>
    <t>Celestial Sandal 100 gms Pack</t>
  </si>
  <si>
    <t>Celestial Sandal 250 gms Pack</t>
  </si>
  <si>
    <t>Chandan Deluxe 100 gms Pack</t>
  </si>
  <si>
    <t>Chandan Supreme 100 gms Pack</t>
  </si>
  <si>
    <t>Chandan Supreme 250 gms Pack</t>
  </si>
  <si>
    <t>Chintamani 100 gms Pack</t>
  </si>
  <si>
    <t>Chintamani 250 gms Pack</t>
  </si>
  <si>
    <t>Govardhan 100 gms Pack</t>
  </si>
  <si>
    <t>Govardhan 250 gms Pack</t>
  </si>
  <si>
    <t>Holy Basil 100 gms Pack</t>
  </si>
  <si>
    <t>Holy Basil 250 gms Pack</t>
  </si>
  <si>
    <t>Kesar Chandan 100 gms Pack</t>
  </si>
  <si>
    <t>Kesar Chandan 250 gms Pack</t>
  </si>
  <si>
    <t>Manjari 100 gms Pack</t>
  </si>
  <si>
    <t>Parijatha 100 gms Pack</t>
  </si>
  <si>
    <t>Parijatha 250 gms Pack</t>
  </si>
  <si>
    <t>Parimala 100 gms Pack</t>
  </si>
  <si>
    <t>Parimala 250 gms Pack</t>
  </si>
  <si>
    <t>Prakruthi 250 gms Pack</t>
  </si>
  <si>
    <t>Pure Rose 100 gms Pack</t>
  </si>
  <si>
    <t>Pure Rose 250 gms Pack</t>
  </si>
  <si>
    <t>Saraswathi 100 gms Pack</t>
  </si>
  <si>
    <t>Saraswathi 250 gms Pack</t>
  </si>
  <si>
    <t>Vrindavan Flower 100 gms Pack</t>
  </si>
  <si>
    <t>Vrindavan Flower 250 gms Pack</t>
  </si>
  <si>
    <t>Nagchampa 100 gms Pack</t>
  </si>
  <si>
    <t>Nagchampa 16 gms Doz Pack</t>
  </si>
  <si>
    <t>Nagchampa 16 gms Single Pack</t>
  </si>
  <si>
    <t>Nagchampa 250 gms Pack</t>
  </si>
  <si>
    <t>Nagchampa 40 gms Doz Pack</t>
  </si>
  <si>
    <t>Nagchampa Hex 20 gms Doz Pack</t>
  </si>
  <si>
    <t>Bhoomi 100 gms Pack</t>
  </si>
  <si>
    <t>Chandan Srigandha 100 gms Pack</t>
  </si>
  <si>
    <t>Frank Incense 100 gms Pack</t>
  </si>
  <si>
    <t>Prakruthi 100 gms Pack</t>
  </si>
  <si>
    <t>Nature's Nest 15 gms Doz Pack</t>
  </si>
  <si>
    <t>Nature's Parijatha 15 gms Doz Pack</t>
  </si>
  <si>
    <t>Chandan 100 gms Pack</t>
  </si>
  <si>
    <t>Chandan 15 gms Doz Pack</t>
  </si>
  <si>
    <t>Chandan 15 gms Single Pack</t>
  </si>
  <si>
    <t>Chandan 40 gms Doz Pack</t>
  </si>
  <si>
    <t>Divine 15 gms Doz Pack</t>
  </si>
  <si>
    <t>Divine 15 gms Single Pack</t>
  </si>
  <si>
    <t>Divine 40 gms Doz Pack</t>
  </si>
  <si>
    <t>Good Earth 15 gms Doz Pack</t>
  </si>
  <si>
    <t>Good Earth 15 gms Single Pack</t>
  </si>
  <si>
    <t>Good Earth 40 gms Doz Pack</t>
  </si>
  <si>
    <t>Lotus 15 gms Doz Pack</t>
  </si>
  <si>
    <t>Lotus 15 gms Single Pack</t>
  </si>
  <si>
    <t>Lotus 40 gms Doz Pack</t>
  </si>
  <si>
    <t>Patchouli 100 gms Pack</t>
  </si>
  <si>
    <t>Patchouli 15 gms Doz Pack</t>
  </si>
  <si>
    <t>Patchouli 15 gms Single Pack</t>
  </si>
  <si>
    <t>Patchouli 40 gms Doz Pack</t>
  </si>
  <si>
    <t>Saffron 15 gms Doz Pack</t>
  </si>
  <si>
    <t>Saffron 15 gms Single Pack</t>
  </si>
  <si>
    <t>Saffron 40 gms Doz Pack</t>
  </si>
  <si>
    <t>Semi</t>
  </si>
  <si>
    <t>Code Caption</t>
  </si>
  <si>
    <t>Filter Caption</t>
  </si>
  <si>
    <t>Consolidation Code</t>
  </si>
  <si>
    <t>Map-to IC Dimension Code</t>
  </si>
  <si>
    <t>Sheet Index:</t>
  </si>
  <si>
    <t>PaymentTerms</t>
  </si>
  <si>
    <t>Currency</t>
  </si>
  <si>
    <t>CustomerPriceGroup</t>
  </si>
  <si>
    <t>CountryRegion</t>
  </si>
  <si>
    <t>ShipmentMethod</t>
  </si>
  <si>
    <t>SalespersonPurchaser</t>
  </si>
  <si>
    <t>Location</t>
  </si>
  <si>
    <t>GLAccount</t>
  </si>
  <si>
    <t>CustomerPostingGroup</t>
  </si>
  <si>
    <t>VendorPostingGroup</t>
  </si>
  <si>
    <t>UnitofMeasure</t>
  </si>
  <si>
    <t>GenBusinessPostingGroup</t>
  </si>
  <si>
    <t>GenProductPostingGroup</t>
  </si>
  <si>
    <t>Territory</t>
  </si>
  <si>
    <t>ShippingAgent</t>
  </si>
  <si>
    <t>CustomerDiscountGroup</t>
  </si>
  <si>
    <t>InventoryPostingGroup</t>
  </si>
  <si>
    <t>ItemCategory</t>
  </si>
  <si>
    <t>ItemTrackingCode</t>
  </si>
  <si>
    <t>PhysInvtCountingPeriod</t>
  </si>
  <si>
    <t>Dimension</t>
  </si>
  <si>
    <t>CustomerPriceGrou</t>
  </si>
  <si>
    <t>BankAccount</t>
  </si>
  <si>
    <t>BankAccountPostingGroup</t>
  </si>
  <si>
    <t>FinanceChargeTerms</t>
  </si>
  <si>
    <t>ICPartner</t>
  </si>
  <si>
    <t>Item</t>
  </si>
  <si>
    <t>ItemDiscountGroup</t>
  </si>
  <si>
    <t>Language</t>
  </si>
  <si>
    <t>Manufacturer</t>
  </si>
  <si>
    <t>NoSeries</t>
  </si>
  <si>
    <t>PaymentMethod</t>
  </si>
  <si>
    <t>ReminderTerms</t>
  </si>
  <si>
    <t>TariffNumber</t>
  </si>
  <si>
    <t>INDIVIDUAL CUSTOMER</t>
  </si>
  <si>
    <t xml:space="preserve">TRUE </t>
  </si>
  <si>
    <t>For Counter Sales</t>
  </si>
  <si>
    <t xml:space="preserve">WHOLESALE DEALERS </t>
  </si>
  <si>
    <t xml:space="preserve">For Bulk Buyers </t>
  </si>
  <si>
    <t xml:space="preserve">MALLS </t>
  </si>
  <si>
    <t>For Sales done at Malls - On Counter</t>
  </si>
  <si>
    <t xml:space="preserve">OVERSEAS CUSTOMER </t>
  </si>
  <si>
    <t>Retail/Individual Customer</t>
  </si>
  <si>
    <t>OVERSEAS DEALERS</t>
  </si>
  <si>
    <t>Wholesale Dealers</t>
  </si>
  <si>
    <t xml:space="preserve">SALES CAMPAIGN </t>
  </si>
  <si>
    <t xml:space="preserve">For Special Campaigns </t>
  </si>
  <si>
    <t>GROUP TRUSTS</t>
  </si>
  <si>
    <t xml:space="preserve">Related Trusts </t>
  </si>
  <si>
    <t xml:space="preserve">CORPORATE </t>
  </si>
  <si>
    <t xml:space="preserve">For Corporate Sales </t>
  </si>
  <si>
    <t xml:space="preserve">ONLINE </t>
  </si>
  <si>
    <t xml:space="preserve">For Online bookings </t>
  </si>
  <si>
    <t xml:space="preserve">YESHWANTHPUR </t>
  </si>
  <si>
    <t>BANGALORE</t>
  </si>
  <si>
    <t>NI</t>
  </si>
  <si>
    <t>EI</t>
  </si>
  <si>
    <t>WI</t>
  </si>
  <si>
    <t>EU</t>
  </si>
  <si>
    <t>AC</t>
  </si>
  <si>
    <t>INTERNAL</t>
  </si>
  <si>
    <t>Within Inter-Trusts</t>
  </si>
  <si>
    <t xml:space="preserve">SEMI-FINISHED GOODS </t>
  </si>
  <si>
    <t xml:space="preserve">used to mafg a finished goods </t>
  </si>
  <si>
    <t xml:space="preserve">PACKING </t>
  </si>
  <si>
    <t xml:space="preserve">Used to pack the materials </t>
  </si>
  <si>
    <t xml:space="preserve">CONSIGNMENT </t>
  </si>
  <si>
    <t xml:space="preserve">Consignment Sales </t>
  </si>
  <si>
    <t>NORTH INDIA</t>
  </si>
  <si>
    <t>SOUTH INDIA</t>
  </si>
  <si>
    <t>EAST INDIA</t>
  </si>
  <si>
    <t>WEST INDIA</t>
  </si>
  <si>
    <t>EUROPE REGION</t>
  </si>
  <si>
    <t>ASIA PACIFIC</t>
  </si>
  <si>
    <t>ESK</t>
  </si>
  <si>
    <t>ESKAY Logistics</t>
  </si>
  <si>
    <t xml:space="preserve">BIE </t>
  </si>
  <si>
    <t>Sri Balaji International Express</t>
  </si>
  <si>
    <t>OWN</t>
  </si>
  <si>
    <t>KLL</t>
  </si>
  <si>
    <t>KL Logistics international</t>
  </si>
  <si>
    <t>KCM</t>
  </si>
  <si>
    <t xml:space="preserve">KAMANA Cargo Movers </t>
  </si>
  <si>
    <t>STT</t>
  </si>
  <si>
    <t xml:space="preserve">Savani Transport </t>
  </si>
  <si>
    <t>HKHI</t>
  </si>
  <si>
    <t>ISKCON HK HILL</t>
  </si>
  <si>
    <t>INTER-BANK</t>
  </si>
  <si>
    <t>Inter bank transfers</t>
  </si>
  <si>
    <t>CASH-RPT</t>
  </si>
  <si>
    <t>CASH-PYT</t>
  </si>
  <si>
    <t>Cash Receipt</t>
  </si>
  <si>
    <t>CASH-DEP</t>
  </si>
  <si>
    <t>Cash Deposit</t>
  </si>
  <si>
    <t>ITP01</t>
  </si>
  <si>
    <t>ITP02</t>
  </si>
  <si>
    <t>ITP03</t>
  </si>
  <si>
    <t>ITP04</t>
  </si>
  <si>
    <t xml:space="preserve">TSF-GIFTS </t>
  </si>
  <si>
    <t>TSF-FOODS</t>
  </si>
  <si>
    <t>SST</t>
  </si>
  <si>
    <t>Starting No.</t>
  </si>
  <si>
    <t>Ending No.</t>
  </si>
  <si>
    <t>Last Date Used</t>
  </si>
  <si>
    <t>Last No. Used</t>
  </si>
  <si>
    <t>A00001</t>
  </si>
  <si>
    <t>A01000</t>
  </si>
  <si>
    <t>Yes</t>
  </si>
  <si>
    <t>No</t>
  </si>
  <si>
    <t>B010</t>
  </si>
  <si>
    <t>B990</t>
  </si>
  <si>
    <t>BANKPYMT</t>
  </si>
  <si>
    <t>Bank Payment Voucher</t>
  </si>
  <si>
    <t>BP00001</t>
  </si>
  <si>
    <t>BP99999</t>
  </si>
  <si>
    <t>BANKPYMT-B</t>
  </si>
  <si>
    <t>Bank Payment</t>
  </si>
  <si>
    <t>A000001</t>
  </si>
  <si>
    <t>A999999</t>
  </si>
  <si>
    <t>BANKPYMT-D</t>
  </si>
  <si>
    <t>G000001</t>
  </si>
  <si>
    <t>G999999</t>
  </si>
  <si>
    <t>BANKPYMT-M</t>
  </si>
  <si>
    <t>M000001</t>
  </si>
  <si>
    <t>M999999</t>
  </si>
  <si>
    <t>BANKPYMT-N</t>
  </si>
  <si>
    <t>U000001</t>
  </si>
  <si>
    <t>U999999</t>
  </si>
  <si>
    <t>BANKPYMT-R</t>
  </si>
  <si>
    <t>DD000001</t>
  </si>
  <si>
    <t>DD999999</t>
  </si>
  <si>
    <t>BANKRCPT</t>
  </si>
  <si>
    <t>Bank Receipt Voucher</t>
  </si>
  <si>
    <t>BR00001</t>
  </si>
  <si>
    <t>BR99999</t>
  </si>
  <si>
    <t>BANKRCPT-B</t>
  </si>
  <si>
    <t>Bank Receipt</t>
  </si>
  <si>
    <t>Z000001</t>
  </si>
  <si>
    <t>Z999999</t>
  </si>
  <si>
    <t>BANKRCPT-D</t>
  </si>
  <si>
    <t>F00001</t>
  </si>
  <si>
    <t>F99999</t>
  </si>
  <si>
    <t>BANKRCPT-M</t>
  </si>
  <si>
    <t>L000001</t>
  </si>
  <si>
    <t>L999999</t>
  </si>
  <si>
    <t>BANKRCPT-N</t>
  </si>
  <si>
    <t>T000001</t>
  </si>
  <si>
    <t>T999999</t>
  </si>
  <si>
    <t>BANKRCPT-R</t>
  </si>
  <si>
    <t>BLP-CM</t>
  </si>
  <si>
    <t>Purch. Credit Memo Nos.</t>
  </si>
  <si>
    <t>BLPCM/001</t>
  </si>
  <si>
    <t>BLP-INV</t>
  </si>
  <si>
    <t>Purch. Invoice Nos.</t>
  </si>
  <si>
    <t>BLPINV/001</t>
  </si>
  <si>
    <t>BLP-RCPT</t>
  </si>
  <si>
    <t>Purch. Rcpt. No- Blue</t>
  </si>
  <si>
    <t>BLPR/001</t>
  </si>
  <si>
    <t>BLP-RSHPT</t>
  </si>
  <si>
    <t>Purch. Ret. Shipment Nos-Blue</t>
  </si>
  <si>
    <t>BLPRSHMT/001</t>
  </si>
  <si>
    <t>BL-S-CM</t>
  </si>
  <si>
    <t>Sale Cr. Memo Nos-Blue</t>
  </si>
  <si>
    <t>BLSCM/001</t>
  </si>
  <si>
    <t>BL-S-INV</t>
  </si>
  <si>
    <t>Sales Invoice-Blue</t>
  </si>
  <si>
    <t>BLSINV/001</t>
  </si>
  <si>
    <t>BL-S-RCPT</t>
  </si>
  <si>
    <t>Sales Return Receipt-Blue</t>
  </si>
  <si>
    <t>BLSRCPT/001</t>
  </si>
  <si>
    <t>BL-S-SHPC</t>
  </si>
  <si>
    <t>Sales Shpt. Nos. (Captive)</t>
  </si>
  <si>
    <t>BLSSHPC/001</t>
  </si>
  <si>
    <t>BL-T-RCPT</t>
  </si>
  <si>
    <t>Transfer Rcpt-Blue</t>
  </si>
  <si>
    <t>BLTRCPT/001</t>
  </si>
  <si>
    <t>BL-T-SHPT</t>
  </si>
  <si>
    <t>Transfer Shpt-Blue</t>
  </si>
  <si>
    <t>BLTSHPT/001</t>
  </si>
  <si>
    <t>CP0001</t>
  </si>
  <si>
    <t>CP9999</t>
  </si>
  <si>
    <t>CF100001</t>
  </si>
  <si>
    <t>CASHPYMT</t>
  </si>
  <si>
    <t>Cash Payment Voucher</t>
  </si>
  <si>
    <t>CP00001</t>
  </si>
  <si>
    <t>CP99999</t>
  </si>
  <si>
    <t>CASHPYMT-B</t>
  </si>
  <si>
    <t>Y000001</t>
  </si>
  <si>
    <t>Y999999</t>
  </si>
  <si>
    <t>CASHPYMT-D</t>
  </si>
  <si>
    <t>E000001</t>
  </si>
  <si>
    <t>E999999</t>
  </si>
  <si>
    <t>CASHPYMT-M</t>
  </si>
  <si>
    <t>K000001</t>
  </si>
  <si>
    <t>K999999</t>
  </si>
  <si>
    <t>CASHPYMT-N</t>
  </si>
  <si>
    <t>R000001</t>
  </si>
  <si>
    <t>R999999</t>
  </si>
  <si>
    <t>CASHPYMT-R</t>
  </si>
  <si>
    <t>CC000001</t>
  </si>
  <si>
    <t>CC999999</t>
  </si>
  <si>
    <t>CASHRCPT</t>
  </si>
  <si>
    <t>Cash Receipt Voucher</t>
  </si>
  <si>
    <t>CR00001</t>
  </si>
  <si>
    <t>CR99999</t>
  </si>
  <si>
    <t>CASHRCPT-B</t>
  </si>
  <si>
    <t>X000001</t>
  </si>
  <si>
    <t>X999999</t>
  </si>
  <si>
    <t>CASHRCPT-D</t>
  </si>
  <si>
    <t>D000001</t>
  </si>
  <si>
    <t>D999999</t>
  </si>
  <si>
    <t>CASHRCPT-M</t>
  </si>
  <si>
    <t>J000001</t>
  </si>
  <si>
    <t>J999999</t>
  </si>
  <si>
    <t>CASHRCPT-N</t>
  </si>
  <si>
    <t>Q000001</t>
  </si>
  <si>
    <t>Q999999</t>
  </si>
  <si>
    <t>CASHRCPT-R</t>
  </si>
  <si>
    <t>BB000001</t>
  </si>
  <si>
    <t>BB999999</t>
  </si>
  <si>
    <t>CT100000</t>
  </si>
  <si>
    <t>CONTRA</t>
  </si>
  <si>
    <t>Contra Voucher</t>
  </si>
  <si>
    <t>CONTRA00001</t>
  </si>
  <si>
    <t>CONTRA99999</t>
  </si>
  <si>
    <t>CONTRA-B</t>
  </si>
  <si>
    <t>Contra</t>
  </si>
  <si>
    <t>B000001</t>
  </si>
  <si>
    <t>B999999</t>
  </si>
  <si>
    <t>CONTRA-D</t>
  </si>
  <si>
    <t>H000001</t>
  </si>
  <si>
    <t>H999999</t>
  </si>
  <si>
    <t>CONTRA-M</t>
  </si>
  <si>
    <t>N000001</t>
  </si>
  <si>
    <t>N999999</t>
  </si>
  <si>
    <t>CONTRA-N</t>
  </si>
  <si>
    <t>W000001</t>
  </si>
  <si>
    <t>W999999</t>
  </si>
  <si>
    <t>CONTRA-R</t>
  </si>
  <si>
    <t>EE000001</t>
  </si>
  <si>
    <t>EE999999</t>
  </si>
  <si>
    <t>CTHIRD</t>
  </si>
  <si>
    <t>Customer Third Party Nos</t>
  </si>
  <si>
    <t>CTH0001</t>
  </si>
  <si>
    <t>CTH9999</t>
  </si>
  <si>
    <t>C00010</t>
  </si>
  <si>
    <t>C99990</t>
  </si>
  <si>
    <t>Delivery Challan</t>
  </si>
  <si>
    <t>DC001</t>
  </si>
  <si>
    <t>DC999</t>
  </si>
  <si>
    <t>E0010</t>
  </si>
  <si>
    <t>E9990</t>
  </si>
  <si>
    <t>FA000010</t>
  </si>
  <si>
    <t>FA999990</t>
  </si>
  <si>
    <t>F01000</t>
  </si>
  <si>
    <t>GEINW</t>
  </si>
  <si>
    <t>Gate Entry-Inwards</t>
  </si>
  <si>
    <t>GATE/IN/00001</t>
  </si>
  <si>
    <t>GATE/IN/99999</t>
  </si>
  <si>
    <t>GEOUT</t>
  </si>
  <si>
    <t>Gate Entry Outward</t>
  </si>
  <si>
    <t>GATE/OUT/00001</t>
  </si>
  <si>
    <t>GATE/OUT/99999</t>
  </si>
  <si>
    <t>G05001</t>
  </si>
  <si>
    <t>G06000</t>
  </si>
  <si>
    <t>G00001</t>
  </si>
  <si>
    <t>G01000</t>
  </si>
  <si>
    <t>G07001</t>
  </si>
  <si>
    <t>G08000</t>
  </si>
  <si>
    <t>G04001</t>
  </si>
  <si>
    <t>G05000</t>
  </si>
  <si>
    <t>G03001</t>
  </si>
  <si>
    <t>G04000</t>
  </si>
  <si>
    <t>G02001</t>
  </si>
  <si>
    <t>G03000</t>
  </si>
  <si>
    <t>G06001</t>
  </si>
  <si>
    <t>G07000</t>
  </si>
  <si>
    <t>G01001</t>
  </si>
  <si>
    <t>G02000</t>
  </si>
  <si>
    <t>GT-IN+</t>
  </si>
  <si>
    <t>Gate IN</t>
  </si>
  <si>
    <t>GTIN000001</t>
  </si>
  <si>
    <t>GTIN999999</t>
  </si>
  <si>
    <t>GT-IN-BL+</t>
  </si>
  <si>
    <t>Gate Blue</t>
  </si>
  <si>
    <t>GTINBL000001</t>
  </si>
  <si>
    <t>GTINBL999999</t>
  </si>
  <si>
    <t>GT-IN-DL+</t>
  </si>
  <si>
    <t>Gate Delhi</t>
  </si>
  <si>
    <t>GTINND000001</t>
  </si>
  <si>
    <t>GTINND999999</t>
  </si>
  <si>
    <t>GT-IN-MUM+</t>
  </si>
  <si>
    <t>Gate Mumbai</t>
  </si>
  <si>
    <t>GTINMUM000001</t>
  </si>
  <si>
    <t>GTINMUM999999</t>
  </si>
  <si>
    <t>GT-IN-NOI+</t>
  </si>
  <si>
    <t>Gate Noida</t>
  </si>
  <si>
    <t>GTINNOI000001</t>
  </si>
  <si>
    <t>GTINNOI999999</t>
  </si>
  <si>
    <t>GT-IN-RED+</t>
  </si>
  <si>
    <t>Gate Red</t>
  </si>
  <si>
    <t>GTINRE000001</t>
  </si>
  <si>
    <t>GTINRE999999</t>
  </si>
  <si>
    <t>GT-OUT+</t>
  </si>
  <si>
    <t>Gate OUT</t>
  </si>
  <si>
    <t>GTOUT000001</t>
  </si>
  <si>
    <t>GTOUT999999</t>
  </si>
  <si>
    <t>GT-OUT-BL+</t>
  </si>
  <si>
    <t>Gate OUT Blue</t>
  </si>
  <si>
    <t>GTOUTBL000001</t>
  </si>
  <si>
    <t>GTOUTBL999999</t>
  </si>
  <si>
    <t>GT-OUT-DL+</t>
  </si>
  <si>
    <t>Gate OUT Delhi</t>
  </si>
  <si>
    <t>GTOUTDL00001</t>
  </si>
  <si>
    <t>GTOUTDL99999</t>
  </si>
  <si>
    <t>GT-OUT-MUM</t>
  </si>
  <si>
    <t>Gate OUT Mumbai</t>
  </si>
  <si>
    <t>GTOUTMUM000001</t>
  </si>
  <si>
    <t>GTOUTMUM999999</t>
  </si>
  <si>
    <t>GT-OUT-NOI</t>
  </si>
  <si>
    <t>Gate OUT Noida</t>
  </si>
  <si>
    <t>GTOUTNO000001</t>
  </si>
  <si>
    <t>GTOUTNO999999</t>
  </si>
  <si>
    <t>GT-OUT-RE+</t>
  </si>
  <si>
    <t>Gate OUT Red</t>
  </si>
  <si>
    <t>GTOUTRE000001</t>
  </si>
  <si>
    <t>GTOUTRE999999</t>
  </si>
  <si>
    <t>IC0010</t>
  </si>
  <si>
    <t>IC9999</t>
  </si>
  <si>
    <t>T00001</t>
  </si>
  <si>
    <t>T01000</t>
  </si>
  <si>
    <t>T02001</t>
  </si>
  <si>
    <t>T03000</t>
  </si>
  <si>
    <t>T01001</t>
  </si>
  <si>
    <t>T02000</t>
  </si>
  <si>
    <t>T03001</t>
  </si>
  <si>
    <t>T04000</t>
  </si>
  <si>
    <t>T04001</t>
  </si>
  <si>
    <t>T05000</t>
  </si>
  <si>
    <t>RIM000001</t>
  </si>
  <si>
    <t>RIM999999</t>
  </si>
  <si>
    <t>IM000001</t>
  </si>
  <si>
    <t>IM999999</t>
  </si>
  <si>
    <t>INS000010</t>
  </si>
  <si>
    <t>INS999990</t>
  </si>
  <si>
    <t>N00001</t>
  </si>
  <si>
    <t>N01000</t>
  </si>
  <si>
    <t>RINTM000001</t>
  </si>
  <si>
    <t>RINTM999999</t>
  </si>
  <si>
    <t>IPI000001</t>
  </si>
  <si>
    <t>IPI999999</t>
  </si>
  <si>
    <t>PPI000001</t>
  </si>
  <si>
    <t>PPI999999</t>
  </si>
  <si>
    <t>IPU000001</t>
  </si>
  <si>
    <t>IPU999999</t>
  </si>
  <si>
    <t>PPU000001</t>
  </si>
  <si>
    <t>PPU999999</t>
  </si>
  <si>
    <t>1896-S</t>
  </si>
  <si>
    <t>2996-S</t>
  </si>
  <si>
    <t>1924-W</t>
  </si>
  <si>
    <t>2096-W</t>
  </si>
  <si>
    <t>J00001</t>
  </si>
  <si>
    <t>J01000</t>
  </si>
  <si>
    <t>J01001</t>
  </si>
  <si>
    <t>J02000</t>
  </si>
  <si>
    <t>J00010</t>
  </si>
  <si>
    <t>J99990</t>
  </si>
  <si>
    <t>JOURNAL</t>
  </si>
  <si>
    <t>Journal Voucher</t>
  </si>
  <si>
    <t>JV00001</t>
  </si>
  <si>
    <t>JV99999</t>
  </si>
  <si>
    <t>JOURNAL-B</t>
  </si>
  <si>
    <t>Journal</t>
  </si>
  <si>
    <t>C000001</t>
  </si>
  <si>
    <t>C999999</t>
  </si>
  <si>
    <t>JOURNAL-D</t>
  </si>
  <si>
    <t>I000001</t>
  </si>
  <si>
    <t>I999999</t>
  </si>
  <si>
    <t>JOURNAL-M</t>
  </si>
  <si>
    <t>P000001</t>
  </si>
  <si>
    <t>P999999</t>
  </si>
  <si>
    <t>JOURNAL-N</t>
  </si>
  <si>
    <t>AA000001</t>
  </si>
  <si>
    <t>AA999999</t>
  </si>
  <si>
    <t>JOURNAL-R</t>
  </si>
  <si>
    <t>FF000001</t>
  </si>
  <si>
    <t>FF999999</t>
  </si>
  <si>
    <t>LC-AME</t>
  </si>
  <si>
    <t>LC Amended Nos.</t>
  </si>
  <si>
    <t>LCD00001</t>
  </si>
  <si>
    <t>LCD99990</t>
  </si>
  <si>
    <t>LC-DET</t>
  </si>
  <si>
    <t>LC Detail Nos.</t>
  </si>
  <si>
    <t>LOT0001</t>
  </si>
  <si>
    <t>LOT9999</t>
  </si>
  <si>
    <t>M00010</t>
  </si>
  <si>
    <t>M99990</t>
  </si>
  <si>
    <t>MB-P-CM-T</t>
  </si>
  <si>
    <t>Purch Cr. Memo-Mum</t>
  </si>
  <si>
    <t>MBPCMT/001</t>
  </si>
  <si>
    <t>MB-P-INV-T</t>
  </si>
  <si>
    <t>Purh. Invoice-Mum</t>
  </si>
  <si>
    <t>MPPINVT/001</t>
  </si>
  <si>
    <t>MB-P-RCP-T</t>
  </si>
  <si>
    <t>Purch. Rcpt-Mum</t>
  </si>
  <si>
    <t>MBPRCPT/001</t>
  </si>
  <si>
    <t>MB-P-SHP-T</t>
  </si>
  <si>
    <t>Purch. Ret.  Shpt.-Mum</t>
  </si>
  <si>
    <t>MBPSHTT/001</t>
  </si>
  <si>
    <t>MB-S-CM-T</t>
  </si>
  <si>
    <t>Sale Cr. Memo-Mum</t>
  </si>
  <si>
    <t>MBSCMT/001</t>
  </si>
  <si>
    <t>MB-S-INV-T</t>
  </si>
  <si>
    <t>Sales Invoice-Mum</t>
  </si>
  <si>
    <t>MBSINVT/001</t>
  </si>
  <si>
    <t>MB-S-RCP-T</t>
  </si>
  <si>
    <t>Sales Ret Rcpt-Mum</t>
  </si>
  <si>
    <t>MBSRCPT/001</t>
  </si>
  <si>
    <t>MB-S-SHP-T</t>
  </si>
  <si>
    <t>Sales Shpt-Mum</t>
  </si>
  <si>
    <t>MBSSHPTT/001</t>
  </si>
  <si>
    <t>NDP-CM</t>
  </si>
  <si>
    <t>Purch. Credit Memo-ND</t>
  </si>
  <si>
    <t>NDPCM/001</t>
  </si>
  <si>
    <t>NDP-INV</t>
  </si>
  <si>
    <t>Purch. Invoice-ND</t>
  </si>
  <si>
    <t>NDPINV/001</t>
  </si>
  <si>
    <t>NDP-RCPT</t>
  </si>
  <si>
    <t>Purch. Rcpt. No- ND</t>
  </si>
  <si>
    <t>NDPR/001</t>
  </si>
  <si>
    <t>ND-S-CM</t>
  </si>
  <si>
    <t>Sale Cr. Memo Nos-ND</t>
  </si>
  <si>
    <t>NDSCM/001</t>
  </si>
  <si>
    <t>ND-S-INV</t>
  </si>
  <si>
    <t>Sales Invoice-ND</t>
  </si>
  <si>
    <t>NDSINV/001</t>
  </si>
  <si>
    <t>ND-S-RCPT</t>
  </si>
  <si>
    <t>Sales Return Receipt-ND</t>
  </si>
  <si>
    <t>NDSRCPT/001</t>
  </si>
  <si>
    <t>ND-S-SHPC</t>
  </si>
  <si>
    <t>Sales Shpt. Nos. (Captive)-ND</t>
  </si>
  <si>
    <t>NDSSHPC/001</t>
  </si>
  <si>
    <t>ND-T-RCPT</t>
  </si>
  <si>
    <t>Transfer Rcpt-ND</t>
  </si>
  <si>
    <t>NDTRCPT/001</t>
  </si>
  <si>
    <t>ND-T-SHP</t>
  </si>
  <si>
    <t>Transfer Shpt-ND</t>
  </si>
  <si>
    <t>NDTSHPT/001</t>
  </si>
  <si>
    <t>N-P-CM-T</t>
  </si>
  <si>
    <t>NCMT/001</t>
  </si>
  <si>
    <t>N-P-INV-T</t>
  </si>
  <si>
    <t>Purch. Invoice-Noida</t>
  </si>
  <si>
    <t>NPINVT/001</t>
  </si>
  <si>
    <t>N-P-RCP-T</t>
  </si>
  <si>
    <t>Purch. Rcpt-Noida</t>
  </si>
  <si>
    <t>NPRCPT/001</t>
  </si>
  <si>
    <t>N-P-SHP-T</t>
  </si>
  <si>
    <t>Purch. Ret Shpt-Noida</t>
  </si>
  <si>
    <t>NPSHTT/001</t>
  </si>
  <si>
    <t>N-S-CM-T</t>
  </si>
  <si>
    <t>Sale Cr. Memo-Noida</t>
  </si>
  <si>
    <t>NSCMT/001</t>
  </si>
  <si>
    <t>N-S-INV-T</t>
  </si>
  <si>
    <t>Sales Invoice-Noida</t>
  </si>
  <si>
    <t>NSINVT/001</t>
  </si>
  <si>
    <t>NS0001</t>
  </si>
  <si>
    <t>NS0100</t>
  </si>
  <si>
    <t>N-S-RCP-T</t>
  </si>
  <si>
    <t>Sales Ret Rcpt-Noida</t>
  </si>
  <si>
    <t>NSRCPT/001</t>
  </si>
  <si>
    <t>N-S-SHP-T</t>
  </si>
  <si>
    <t>Sales Shpt-Noida</t>
  </si>
  <si>
    <t>NSSHPTT/001</t>
  </si>
  <si>
    <t>OP000001</t>
  </si>
  <si>
    <t>OP999999</t>
  </si>
  <si>
    <t>OP101001</t>
  </si>
  <si>
    <t>OP199999</t>
  </si>
  <si>
    <t>PDC</t>
  </si>
  <si>
    <t>Posted Delivery Challan</t>
  </si>
  <si>
    <t>PDC001</t>
  </si>
  <si>
    <t>PDC999</t>
  </si>
  <si>
    <t>P-INV-TR</t>
  </si>
  <si>
    <t>Posted Purch. Invoice-Trading</t>
  </si>
  <si>
    <t>INV/T00001</t>
  </si>
  <si>
    <t>INV/T99999</t>
  </si>
  <si>
    <t>PLA-A</t>
  </si>
  <si>
    <t>Pla Entry</t>
  </si>
  <si>
    <t>PL/A00001</t>
  </si>
  <si>
    <t>PL/A99999</t>
  </si>
  <si>
    <t>PLA-B</t>
  </si>
  <si>
    <t>Pla Entry-Blue</t>
  </si>
  <si>
    <t>PL/B00001</t>
  </si>
  <si>
    <t>PL/B99999</t>
  </si>
  <si>
    <t>PLA-D</t>
  </si>
  <si>
    <t>Pla Entry-Delhi</t>
  </si>
  <si>
    <t>PL/D00001</t>
  </si>
  <si>
    <t>PL/D99999</t>
  </si>
  <si>
    <t>PLA-G</t>
  </si>
  <si>
    <t>Pla Entry-Green</t>
  </si>
  <si>
    <t>PL/G00001</t>
  </si>
  <si>
    <t>PL/G99999</t>
  </si>
  <si>
    <t>PLA-L</t>
  </si>
  <si>
    <t>Pla Entry-Lab</t>
  </si>
  <si>
    <t>PL/L00001</t>
  </si>
  <si>
    <t>PL/L99999</t>
  </si>
  <si>
    <t>PLA-M</t>
  </si>
  <si>
    <t>Pla Entry-Mumbai</t>
  </si>
  <si>
    <t>PL/M00001</t>
  </si>
  <si>
    <t>PL/M99999</t>
  </si>
  <si>
    <t>PLA-N</t>
  </si>
  <si>
    <t>Pla Entry-Noida</t>
  </si>
  <si>
    <t>PL/N00001</t>
  </si>
  <si>
    <t>PL/N99999</t>
  </si>
  <si>
    <t>PLA-R</t>
  </si>
  <si>
    <t>Pla Entry-Red</t>
  </si>
  <si>
    <t>PL/R00001</t>
  </si>
  <si>
    <t>PL/R99999</t>
  </si>
  <si>
    <t>PLA-S</t>
  </si>
  <si>
    <t>Pla Entry-Silver</t>
  </si>
  <si>
    <t>PL/S00001</t>
  </si>
  <si>
    <t>PL/S99999</t>
  </si>
  <si>
    <t>PLA-W</t>
  </si>
  <si>
    <t>Pla Entry-White</t>
  </si>
  <si>
    <t>PL/W00001</t>
  </si>
  <si>
    <t>PL/W99999</t>
  </si>
  <si>
    <t>PLA-Y</t>
  </si>
  <si>
    <t>Pla Entry-Yellow</t>
  </si>
  <si>
    <t>PL/Y00001</t>
  </si>
  <si>
    <t>PL/Y99999</t>
  </si>
  <si>
    <t>P00010</t>
  </si>
  <si>
    <t>P99990</t>
  </si>
  <si>
    <t>P-SHPT-TR</t>
  </si>
  <si>
    <t>Posted Purch. Shipment-Trading</t>
  </si>
  <si>
    <t>R-SHP/T00001</t>
  </si>
  <si>
    <t>R-SHP/T99999</t>
  </si>
  <si>
    <t>PSUBCON</t>
  </si>
  <si>
    <t>Posted Subcon Order</t>
  </si>
  <si>
    <t>PSC001</t>
  </si>
  <si>
    <t>PSC999</t>
  </si>
  <si>
    <t>R0010</t>
  </si>
  <si>
    <t>R9990</t>
  </si>
  <si>
    <t>RF00001</t>
  </si>
  <si>
    <t>RF01000</t>
  </si>
  <si>
    <t>RG23AP1-A</t>
  </si>
  <si>
    <t>RG 23 A PART 1</t>
  </si>
  <si>
    <t>RG23AP1/A00001</t>
  </si>
  <si>
    <t>RG23AP1/A99999</t>
  </si>
  <si>
    <t>R00001</t>
  </si>
  <si>
    <t>R01000</t>
  </si>
  <si>
    <t>R01001</t>
  </si>
  <si>
    <t>R02000</t>
  </si>
  <si>
    <t>R00010</t>
  </si>
  <si>
    <t>R99990</t>
  </si>
  <si>
    <t>SM00001</t>
  </si>
  <si>
    <t>SM99999</t>
  </si>
  <si>
    <t>S-INV-TR</t>
  </si>
  <si>
    <t>Posted Sales Invoice-Trading</t>
  </si>
  <si>
    <t>TEMPL0001</t>
  </si>
  <si>
    <t>SC00001</t>
  </si>
  <si>
    <t>SCR00001</t>
  </si>
  <si>
    <t>SCSP00001</t>
  </si>
  <si>
    <t>SCCR0000001</t>
  </si>
  <si>
    <t>SOI0000001</t>
  </si>
  <si>
    <t>SCI0000001</t>
  </si>
  <si>
    <t>L00001</t>
  </si>
  <si>
    <t>SO000001</t>
  </si>
  <si>
    <t>PRE000001</t>
  </si>
  <si>
    <t>SQ000001</t>
  </si>
  <si>
    <t>SP00001</t>
  </si>
  <si>
    <t>TR00001</t>
  </si>
  <si>
    <t>SN00001</t>
  </si>
  <si>
    <t>SN99999</t>
  </si>
  <si>
    <t>XYZ00001</t>
  </si>
  <si>
    <t>XYZ99999</t>
  </si>
  <si>
    <t>S-RCPT-TR</t>
  </si>
  <si>
    <t>Posted Sales Receipt-Trading</t>
  </si>
  <si>
    <t>R-RCPT/T00001</t>
  </si>
  <si>
    <t>R-RCPT/T99999</t>
  </si>
  <si>
    <t>STDIST</t>
  </si>
  <si>
    <t>Service Tax Distribution</t>
  </si>
  <si>
    <t>ST/DISTR/00001</t>
  </si>
  <si>
    <t>ST/DISTR/99999</t>
  </si>
  <si>
    <t>STDIST+</t>
  </si>
  <si>
    <t>Posted Serv. Tax Distribution</t>
  </si>
  <si>
    <t>PST/DISTR/00001</t>
  </si>
  <si>
    <t>PST/DISTR/99999</t>
  </si>
  <si>
    <t>SUBCON</t>
  </si>
  <si>
    <t>Subcon Order</t>
  </si>
  <si>
    <t>SC001</t>
  </si>
  <si>
    <t>SC999</t>
  </si>
  <si>
    <t>TCS-A</t>
  </si>
  <si>
    <t xml:space="preserve">TCS-A </t>
  </si>
  <si>
    <t>XTCS000001</t>
  </si>
  <si>
    <t>XTCS999999</t>
  </si>
  <si>
    <t>TDS-BROK</t>
  </si>
  <si>
    <t>Cert. Nos. for Brokerage</t>
  </si>
  <si>
    <t>BR000001</t>
  </si>
  <si>
    <t>BR999999</t>
  </si>
  <si>
    <t>TDS-CAP</t>
  </si>
  <si>
    <t>Cert.-Capital Assets</t>
  </si>
  <si>
    <t>CA000001</t>
  </si>
  <si>
    <t>CA999999</t>
  </si>
  <si>
    <t>TDS-COMM</t>
  </si>
  <si>
    <t>Cert. Nos. for Commission</t>
  </si>
  <si>
    <t>COMM000001</t>
  </si>
  <si>
    <t>COMM999999</t>
  </si>
  <si>
    <t>TDS-CONT</t>
  </si>
  <si>
    <t>Cert. Nos. for Contractors</t>
  </si>
  <si>
    <t>CONT000001</t>
  </si>
  <si>
    <t>CONT999999</t>
  </si>
  <si>
    <t>TDS-DIV</t>
  </si>
  <si>
    <t>Cert. Nos. for Dividend</t>
  </si>
  <si>
    <t>DIV000001</t>
  </si>
  <si>
    <t>DIV999999</t>
  </si>
  <si>
    <t>TDS-FCB</t>
  </si>
  <si>
    <t>Cert.-Foreign Currency Bonds</t>
  </si>
  <si>
    <t>FCB000001</t>
  </si>
  <si>
    <t>FCB999999</t>
  </si>
  <si>
    <t>TDS-FLL</t>
  </si>
  <si>
    <t>Cert.-FII from Securities</t>
  </si>
  <si>
    <t>LOT000001</t>
  </si>
  <si>
    <t>LOT999999</t>
  </si>
  <si>
    <t>TDS-HOR</t>
  </si>
  <si>
    <t>Cert. Nos. for Horse Races</t>
  </si>
  <si>
    <t>HR000001</t>
  </si>
  <si>
    <t>HR999999</t>
  </si>
  <si>
    <t>TDS-IFU</t>
  </si>
  <si>
    <t>Cert.-Income from Units</t>
  </si>
  <si>
    <t>IU000001</t>
  </si>
  <si>
    <t>IU999999</t>
  </si>
  <si>
    <t>TDS-INCMUT</t>
  </si>
  <si>
    <t>Cert.-Income Mutual Funds</t>
  </si>
  <si>
    <t>INC000001</t>
  </si>
  <si>
    <t>INC999999</t>
  </si>
  <si>
    <t>TDS-INSCOM</t>
  </si>
  <si>
    <t>Cert.-Insurance Commission</t>
  </si>
  <si>
    <t>T-INS00001</t>
  </si>
  <si>
    <t>T-INS99999</t>
  </si>
  <si>
    <t>TDS-INT</t>
  </si>
  <si>
    <t>Cert. Nos. for Interest</t>
  </si>
  <si>
    <t>INT000001</t>
  </si>
  <si>
    <t>INT999999</t>
  </si>
  <si>
    <t>TDS-INTSEC</t>
  </si>
  <si>
    <t>Cert.- Interest on Securities</t>
  </si>
  <si>
    <t>ISO000001</t>
  </si>
  <si>
    <t>ISO999999</t>
  </si>
  <si>
    <t>TDS-LOTT</t>
  </si>
  <si>
    <t>Cert. Nos. for Lotteries</t>
  </si>
  <si>
    <t>TDS-MUTFUN</t>
  </si>
  <si>
    <t>Cert.-Mutual fund</t>
  </si>
  <si>
    <t>MF000001</t>
  </si>
  <si>
    <t>MF999999</t>
  </si>
  <si>
    <t>TDS-NR</t>
  </si>
  <si>
    <t>Cert.-Non Residents</t>
  </si>
  <si>
    <t>NR000001</t>
  </si>
  <si>
    <t>NR999999</t>
  </si>
  <si>
    <t>TDS-NSS</t>
  </si>
  <si>
    <t>Cert. Nos. for NSS</t>
  </si>
  <si>
    <t>NSS000001</t>
  </si>
  <si>
    <t>NSS999999</t>
  </si>
  <si>
    <t>TDS-OTHERS</t>
  </si>
  <si>
    <t>Cert. Nos. for Others</t>
  </si>
  <si>
    <t>OTH000001</t>
  </si>
  <si>
    <t>OTH999999</t>
  </si>
  <si>
    <t>TDS-PRO</t>
  </si>
  <si>
    <t>Cert. Nos. for Prof. Services</t>
  </si>
  <si>
    <t>PRO000001</t>
  </si>
  <si>
    <t>PRO999999</t>
  </si>
  <si>
    <t>TDS-RENT</t>
  </si>
  <si>
    <t>Cert. Nos. for Rent</t>
  </si>
  <si>
    <t>RENT000001</t>
  </si>
  <si>
    <t>RENT999999</t>
  </si>
  <si>
    <t>TDS-SA</t>
  </si>
  <si>
    <t>Cert.-Sports Association</t>
  </si>
  <si>
    <t>SA000001</t>
  </si>
  <si>
    <t>SA999999</t>
  </si>
  <si>
    <t>TDS-UNITS</t>
  </si>
  <si>
    <t>Cert. Nos. for Units</t>
  </si>
  <si>
    <t>UNIT000001</t>
  </si>
  <si>
    <t>UNIT999999</t>
  </si>
  <si>
    <t>TD000001</t>
  </si>
  <si>
    <t>TD999999</t>
  </si>
  <si>
    <t>T-ORD-CAP</t>
  </si>
  <si>
    <t>Transfer Order Captive</t>
  </si>
  <si>
    <t>TO/CAP/00001</t>
  </si>
  <si>
    <t>TO/CAP/99999</t>
  </si>
  <si>
    <t>TS00001</t>
  </si>
  <si>
    <t>TS99999</t>
  </si>
  <si>
    <t>T-SHPT-CAP</t>
  </si>
  <si>
    <t>Transfer Shipment Captive</t>
  </si>
  <si>
    <t>SHP/CAP/00001</t>
  </si>
  <si>
    <t>SHP/CAP/99999</t>
  </si>
  <si>
    <t>VATOP</t>
  </si>
  <si>
    <t>Vat Opening</t>
  </si>
  <si>
    <t>VATOP00001</t>
  </si>
  <si>
    <t>VATOP99999</t>
  </si>
  <si>
    <t>V00010</t>
  </si>
  <si>
    <t>V99990</t>
  </si>
  <si>
    <t>VTHIRD</t>
  </si>
  <si>
    <t>Vendor Third Party Nos</t>
  </si>
  <si>
    <t>VTH0001</t>
  </si>
  <si>
    <t>VTH9999</t>
  </si>
  <si>
    <t>T05001</t>
  </si>
  <si>
    <t>T06000</t>
  </si>
  <si>
    <t>T07001</t>
  </si>
  <si>
    <t>T08000</t>
  </si>
  <si>
    <t>T06001</t>
  </si>
  <si>
    <t>T07000</t>
  </si>
  <si>
    <t>WM000001</t>
  </si>
  <si>
    <t>WM999999</t>
  </si>
  <si>
    <t>WM_000001</t>
  </si>
  <si>
    <t>WM_999999</t>
  </si>
  <si>
    <t>WA000001</t>
  </si>
  <si>
    <t>WA999999</t>
  </si>
  <si>
    <t>PI000001</t>
  </si>
  <si>
    <t>PI999999</t>
  </si>
  <si>
    <t>P_000001</t>
  </si>
  <si>
    <t>P_999999</t>
  </si>
  <si>
    <t>WI000001</t>
  </si>
  <si>
    <t>WI999999</t>
  </si>
  <si>
    <t>PU000001</t>
  </si>
  <si>
    <t>PU999999</t>
  </si>
  <si>
    <t>PU_000001</t>
  </si>
  <si>
    <t>PU_999999</t>
  </si>
  <si>
    <t>RE000001</t>
  </si>
  <si>
    <t>RE999999</t>
  </si>
  <si>
    <t>R_000001</t>
  </si>
  <si>
    <t>R_999999</t>
  </si>
  <si>
    <t>SH000001</t>
  </si>
  <si>
    <t>SH999999</t>
  </si>
  <si>
    <t>S_000001</t>
  </si>
  <si>
    <t>S_999999</t>
  </si>
  <si>
    <t>WMS-SHIP+B</t>
  </si>
  <si>
    <t>Sales Ship Captive</t>
  </si>
  <si>
    <t>S1001</t>
  </si>
  <si>
    <t>W00010</t>
  </si>
  <si>
    <t>W99990</t>
  </si>
  <si>
    <t>G001</t>
  </si>
  <si>
    <t>G002</t>
  </si>
  <si>
    <t>G003</t>
  </si>
  <si>
    <t>G004</t>
  </si>
  <si>
    <t>G005</t>
  </si>
  <si>
    <t>G006</t>
  </si>
  <si>
    <t>G007</t>
  </si>
  <si>
    <t>G008</t>
  </si>
  <si>
    <t>G009</t>
  </si>
  <si>
    <t>G010</t>
  </si>
  <si>
    <t>G011</t>
  </si>
  <si>
    <t>G012</t>
  </si>
  <si>
    <t>G013</t>
  </si>
  <si>
    <t>G014</t>
  </si>
  <si>
    <t>G015</t>
  </si>
  <si>
    <t>G016</t>
  </si>
  <si>
    <t>G017</t>
  </si>
  <si>
    <t>G018</t>
  </si>
  <si>
    <t>G019</t>
  </si>
  <si>
    <t>G020</t>
  </si>
  <si>
    <t>G021</t>
  </si>
  <si>
    <t>G022</t>
  </si>
  <si>
    <t>G023</t>
  </si>
  <si>
    <t>G024</t>
  </si>
  <si>
    <t>G025</t>
  </si>
  <si>
    <t>G026</t>
  </si>
  <si>
    <t>G027</t>
  </si>
  <si>
    <t>G028</t>
  </si>
  <si>
    <t>G029</t>
  </si>
  <si>
    <t>G030</t>
  </si>
  <si>
    <t>G031</t>
  </si>
  <si>
    <t>G032</t>
  </si>
  <si>
    <t>G033</t>
  </si>
  <si>
    <t>G034</t>
  </si>
  <si>
    <t>G035</t>
  </si>
  <si>
    <t>G036</t>
  </si>
  <si>
    <t>G037</t>
  </si>
  <si>
    <t>G038</t>
  </si>
  <si>
    <t>G039</t>
  </si>
  <si>
    <t>G040</t>
  </si>
  <si>
    <t>G041</t>
  </si>
  <si>
    <t>G042</t>
  </si>
  <si>
    <t>G043</t>
  </si>
  <si>
    <t>G044</t>
  </si>
  <si>
    <t>G045</t>
  </si>
  <si>
    <t>G046</t>
  </si>
  <si>
    <t>G047</t>
  </si>
  <si>
    <t>G048</t>
  </si>
  <si>
    <t>G049</t>
  </si>
  <si>
    <t>G050</t>
  </si>
  <si>
    <t>G051</t>
  </si>
  <si>
    <t>G052</t>
  </si>
  <si>
    <t>G053</t>
  </si>
  <si>
    <t>G054</t>
  </si>
  <si>
    <t>G055</t>
  </si>
  <si>
    <t>G056</t>
  </si>
  <si>
    <t>G057</t>
  </si>
  <si>
    <t>G058</t>
  </si>
  <si>
    <t>G059</t>
  </si>
  <si>
    <t>G060</t>
  </si>
  <si>
    <t>G061</t>
  </si>
  <si>
    <t>G062</t>
  </si>
  <si>
    <t>G063</t>
  </si>
  <si>
    <t>G064</t>
  </si>
  <si>
    <t>G065</t>
  </si>
  <si>
    <t>G066</t>
  </si>
  <si>
    <t>G067</t>
  </si>
  <si>
    <t>G068</t>
  </si>
  <si>
    <t>G069</t>
  </si>
  <si>
    <t>G070</t>
  </si>
  <si>
    <t>G071</t>
  </si>
  <si>
    <t>G072</t>
  </si>
  <si>
    <t>G073</t>
  </si>
  <si>
    <t>G074</t>
  </si>
  <si>
    <t>G075</t>
  </si>
  <si>
    <t>G076</t>
  </si>
  <si>
    <t>G077</t>
  </si>
  <si>
    <t>G078</t>
  </si>
  <si>
    <t>G079</t>
  </si>
  <si>
    <t>G080</t>
  </si>
  <si>
    <t>G081</t>
  </si>
  <si>
    <t>G082</t>
  </si>
  <si>
    <t>G083</t>
  </si>
  <si>
    <t>G084</t>
  </si>
  <si>
    <t>G085</t>
  </si>
  <si>
    <t>G086</t>
  </si>
  <si>
    <t>G087</t>
  </si>
  <si>
    <t>G088</t>
  </si>
  <si>
    <t>Nature's Rose 15 gms Doz Pack</t>
  </si>
  <si>
    <t>Nature's Basil 15 gms Doz Pack</t>
  </si>
  <si>
    <t>Nature's Lavender 15 gms Doz Pack</t>
  </si>
  <si>
    <t>Nature's Meditation 15 gms Doz Pack</t>
  </si>
  <si>
    <t>Chameli Oil 10 ml</t>
  </si>
  <si>
    <t>Kadamba Oil 10 ml</t>
  </si>
  <si>
    <t>Kesar Oil 10 ml</t>
  </si>
  <si>
    <t>Madanmast Oil 10 ml</t>
  </si>
  <si>
    <t>Sandal Oil 10 ml</t>
  </si>
  <si>
    <t>Nagacchampa Oil 10 ml</t>
  </si>
  <si>
    <t>Khet Ke Phool Oil 10 ml</t>
  </si>
  <si>
    <t>Rose Oil 10 ml</t>
  </si>
  <si>
    <t>Jasmin Oil 10 ml</t>
  </si>
  <si>
    <t>Heena  Oil 10 ml</t>
  </si>
  <si>
    <t xml:space="preserve"> Dozen</t>
  </si>
  <si>
    <t xml:space="preserve">No's </t>
  </si>
  <si>
    <t>Black Series</t>
  </si>
  <si>
    <t>Cones &amp; Dhoops</t>
  </si>
  <si>
    <t>Exclusive Series</t>
  </si>
  <si>
    <t>Masala Series</t>
  </si>
  <si>
    <t>Nagchampa</t>
  </si>
  <si>
    <t>Natural Series</t>
  </si>
  <si>
    <t>Nature's Series</t>
  </si>
  <si>
    <t>Premium Series</t>
  </si>
  <si>
    <t xml:space="preserve">Oil's </t>
  </si>
  <si>
    <t xml:space="preserve">SEMI-FINISHED </t>
  </si>
  <si>
    <t>CRKD/LLVD</t>
  </si>
  <si>
    <t xml:space="preserve">STANDARD </t>
  </si>
  <si>
    <t>35</t>
  </si>
  <si>
    <t xml:space="preserve">FALSE </t>
  </si>
  <si>
    <t>VAT @ 14.5%</t>
  </si>
  <si>
    <t xml:space="preserve">PROJECT CODES </t>
  </si>
  <si>
    <t>AGARBATHI'S</t>
  </si>
  <si>
    <t xml:space="preserve">FINISHED </t>
  </si>
  <si>
    <t>OIL'S</t>
  </si>
  <si>
    <t>Begin-Total</t>
  </si>
  <si>
    <t>5000</t>
  </si>
  <si>
    <t>5001</t>
  </si>
  <si>
    <t>5002</t>
  </si>
  <si>
    <t>5003</t>
  </si>
  <si>
    <t>5004</t>
  </si>
  <si>
    <t>5005</t>
  </si>
  <si>
    <t>5006</t>
  </si>
  <si>
    <t>5007</t>
  </si>
  <si>
    <t>5008</t>
  </si>
  <si>
    <t>5009</t>
  </si>
  <si>
    <t>5010</t>
  </si>
  <si>
    <t>5011</t>
  </si>
  <si>
    <t>5012</t>
  </si>
  <si>
    <t>5013</t>
  </si>
  <si>
    <t>5014</t>
  </si>
  <si>
    <t>5015</t>
  </si>
  <si>
    <t>5999</t>
  </si>
  <si>
    <t>Branches/ Divisions &amp; IG Accounts</t>
  </si>
  <si>
    <t>Branch Accounts</t>
  </si>
  <si>
    <t>Branch Account General</t>
  </si>
  <si>
    <t>Branch Account Asset Transfer</t>
  </si>
  <si>
    <t>Branch Account Fund Transfer</t>
  </si>
  <si>
    <t>IG Accounts</t>
  </si>
  <si>
    <t>IG - Purchase</t>
  </si>
  <si>
    <t>IG - Sale</t>
  </si>
  <si>
    <t>IG - Income</t>
  </si>
  <si>
    <t>IG - Expense</t>
  </si>
  <si>
    <t>IG - Receivables</t>
  </si>
  <si>
    <t>IG - Payables</t>
  </si>
  <si>
    <t>IG - Asset</t>
  </si>
  <si>
    <t>IG - Laibilities</t>
  </si>
  <si>
    <t>6M</t>
  </si>
  <si>
    <t xml:space="preserve">SEMI FINISHED </t>
  </si>
  <si>
    <t>SBI01</t>
  </si>
  <si>
    <t>STATE BANK OF INDIA</t>
  </si>
  <si>
    <t>11196747467</t>
  </si>
  <si>
    <t>PROJECT CODE</t>
  </si>
  <si>
    <t xml:space="preserve">LCY </t>
  </si>
  <si>
    <t>SBM02</t>
  </si>
  <si>
    <t>STATE BANK OF MYSORE</t>
  </si>
  <si>
    <t>64165462586</t>
  </si>
  <si>
    <t>Semi Finished</t>
  </si>
  <si>
    <t>25000</t>
  </si>
  <si>
    <t>Package &amp; Forwarding expenses</t>
  </si>
  <si>
    <t>Postage</t>
  </si>
  <si>
    <t>Courier</t>
  </si>
  <si>
    <t>Shipping agent charges</t>
  </si>
  <si>
    <t>569120</t>
  </si>
  <si>
    <t>675430</t>
  </si>
  <si>
    <t>DOMESTIC - CAPEX</t>
  </si>
  <si>
    <t>DOMESTIC - EXPENSES</t>
  </si>
  <si>
    <t xml:space="preserve">DOMESTIC - INTER TRUST </t>
  </si>
  <si>
    <t>P &amp; C 001</t>
  </si>
  <si>
    <t>P &amp; C 002</t>
  </si>
  <si>
    <t>P &amp; C 003</t>
  </si>
  <si>
    <t>P &amp; C 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</si>
</sst>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0" x14ac:knownFonts="1"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11"/>
      <name val="Marlett"/>
      <charset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indexed="18"/>
      <name val="Calibri"/>
      <family val="2"/>
      <scheme val="minor"/>
    </font>
    <font>
      <sz val="11"/>
      <color indexed="18"/>
      <name val="Calibri"/>
      <family val="2"/>
      <scheme val="minor"/>
    </font>
    <font>
      <b/>
      <sz val="10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27">
    <xf numFmtId="0" fontId="0" fillId="0" borderId="0" xfId="0"/>
    <xf numFmtId="49" fontId="0" fillId="0" borderId="0" xfId="0" applyNumberFormat="1"/>
    <xf numFmtId="14" fontId="0" fillId="0" borderId="0" xfId="0" applyNumberFormat="1"/>
    <xf numFmtId="21" fontId="0" fillId="0" borderId="0" xfId="0" applyNumberFormat="1"/>
    <xf numFmtId="0" fontId="2" fillId="0" borderId="0" xfId="0" applyFont="1"/>
    <xf numFmtId="9" fontId="0" fillId="0" borderId="0" xfId="0" applyNumberFormat="1"/>
    <xf numFmtId="49" fontId="0" fillId="2" borderId="0" xfId="0" applyNumberFormat="1" applyFill="1"/>
    <xf numFmtId="0" fontId="0" fillId="2" borderId="0" xfId="0" applyFill="1"/>
    <xf numFmtId="14" fontId="0" fillId="2" borderId="0" xfId="0" applyNumberFormat="1" applyFill="1"/>
    <xf numFmtId="49" fontId="3" fillId="0" borderId="0" xfId="1" applyNumberFormat="1"/>
    <xf numFmtId="49" fontId="0" fillId="0" borderId="0" xfId="0" applyNumberFormat="1" applyAlignment="1">
      <alignment wrapText="1"/>
    </xf>
    <xf numFmtId="0" fontId="5" fillId="3" borderId="2" xfId="0" applyFont="1" applyFill="1" applyBorder="1"/>
    <xf numFmtId="0" fontId="6" fillId="4" borderId="2" xfId="0" applyFont="1" applyFill="1" applyBorder="1"/>
    <xf numFmtId="0" fontId="6" fillId="0" borderId="2" xfId="0" applyFont="1" applyBorder="1"/>
    <xf numFmtId="0" fontId="7" fillId="0" borderId="0" xfId="0" applyFont="1"/>
    <xf numFmtId="0" fontId="8" fillId="0" borderId="0" xfId="0" applyFont="1"/>
    <xf numFmtId="0" fontId="3" fillId="0" borderId="0" xfId="1" quotePrefix="1"/>
    <xf numFmtId="49" fontId="0" fillId="0" borderId="1" xfId="0" applyNumberFormat="1" applyBorder="1"/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Font="1" applyBorder="1" applyAlignment="1">
      <alignment horizontal="left" vertical="top" indent="3"/>
    </xf>
    <xf numFmtId="43" fontId="0" fillId="0" borderId="0" xfId="2" applyFont="1"/>
    <xf numFmtId="49" fontId="0" fillId="0" borderId="0" xfId="0" applyNumberFormat="1" applyAlignment="1">
      <alignment horizontal="center"/>
    </xf>
    <xf numFmtId="0" fontId="0" fillId="0" borderId="0" xfId="0" applyNumberFormat="1"/>
    <xf numFmtId="43" fontId="0" fillId="0" borderId="0" xfId="2" applyFont="1" applyAlignment="1">
      <alignment horizontal="center"/>
    </xf>
    <xf numFmtId="0" fontId="9" fillId="0" borderId="0" xfId="0" applyFont="1" applyFill="1" applyBorder="1" applyAlignment="1" applyProtection="1"/>
    <xf numFmtId="0" fontId="0" fillId="0" borderId="0" xfId="0" applyAlignment="1">
      <alignment horizontal="left"/>
    </xf>
  </cellXfs>
  <cellStyles count="3">
    <cellStyle name="Comma" xfId="2" builtinId="3"/>
    <cellStyle name="Hyperlink" xfId="1" builtinId="8"/>
    <cellStyle name="Normal" xfId="0" builtinId="0"/>
  </cellStyles>
  <dxfs count="157">
    <dxf>
      <numFmt numFmtId="30" formatCode="@"/>
    </dxf>
    <dxf>
      <numFmt numFmtId="30" formatCode="@"/>
    </dxf>
    <dxf>
      <numFmt numFmtId="30" formatCode="@"/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alignment horizontal="center" vertical="bottom" textRotation="0" wrapText="0" indent="0" justifyLastLine="0" shrinkToFit="0" readingOrder="0"/>
    </dxf>
    <dxf>
      <numFmt numFmtId="30" formatCode="@"/>
    </dxf>
    <dxf>
      <numFmt numFmtId="30" formatCode="@"/>
    </dxf>
    <dxf>
      <numFmt numFmtId="30" formatCode="@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</font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  <fill>
        <patternFill patternType="solid">
          <fgColor indexed="64"/>
          <bgColor rgb="FFFFFF00"/>
        </patternFill>
      </fill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</dxf>
    <dxf>
      <numFmt numFmtId="30" formatCode="@"/>
    </dxf>
    <dxf>
      <numFmt numFmtId="30" formatCode="@"/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ame="DataList">
        <xsd:complexType>
          <xsd:sequence>
            <xsd:element name="PaymentTermsList">
              <xsd:complexType>
                <xsd:sequence>
                  <xsd:element type="xsd:integer" name="TableID"/>
                  <xsd:element type="xsd:integer" name="PackageCode"/>
                  <xsd:element name="PaymentTerms" maxOccurs="unbounded">
                    <xsd:complexType>
                      <xsd:sequence>
                        <xsd:element type="xsd:string" name="Code"/>
                        <xsd:element type="xsd:string" name="DueDateCalculation"/>
                        <xsd:element type="xsd:string" name="DiscountDateCalculation"/>
                        <xsd:element type="xsd:string" name="Discount"/>
                        <xsd:element type="xsd:string" name="Description"/>
                        <xsd:element type="xsd:boolean" name="CalcPmtDisconCrMemos"/>
                      </xsd:sequence>
                    </xsd:complexType>
                  </xsd:element>
                </xsd:sequence>
              </xsd:complexType>
            </xsd:element>
            <xsd:element name="CurrencyList">
              <xsd:complexType>
                <xsd:sequence>
                  <xsd:element type="xsd:integer" name="TableID"/>
                  <xsd:element type="xsd:integer" name="PackageCode"/>
                  <xsd:element name="Currency" maxOccurs="unbounded">
                    <xsd:complexType>
                      <xsd:sequence>
                        <xsd:element type="xsd:string" name="Code"/>
                        <xsd:element type="xsd:date" name="LastDateModified"/>
                        <xsd:element type="xsd:date" name="LastDateAdjusted"/>
                        <xsd:element type="xsd:string" name="UnrealizedGainsAcc"/>
                        <xsd:element type="xsd:string" name="RealizedGainsAcc"/>
                        <xsd:element type="xsd:string" name="UnrealizedLossesAcc"/>
                        <xsd:element type="xsd:string" name="RealizedLossesAcc"/>
                        <xsd:element type="xsd:string" name="InvoiceRoundingPrecision"/>
                        <xsd:element type="xsd:string" name="InvoiceRoundingType"/>
                        <xsd:element type="xsd:string" name="AmountRoundingPrecision"/>
                        <xsd:element type="xsd:string" name="UnitAmountRoundingPrecision"/>
                        <xsd:element type="xsd:string" name="Description"/>
                        <xsd:element type="xsd:string" name="AmountDecimalPlaces"/>
                        <xsd:element type="xsd:string" name="UnitAmountDecimalPlaces"/>
                        <xsd:element type="xsd:string" name="RealizedGLGainsAccount"/>
                        <xsd:element type="xsd:string" name="RealizedGLLossesAccount"/>
                        <xsd:element type="xsd:string" name="ApplnRoundingPrecision"/>
                        <xsd:element type="xsd:boolean" name="EMUCurrency"/>
                        <xsd:element type="xsd:string" name="CurrencyFactor"/>
                        <xsd:element type="xsd:string" name="ResidualGainsAccount"/>
                        <xsd:element type="xsd:string" name="ResidualLossesAccount"/>
                        <xsd:element type="xsd:string" name="ConvLCYRndgDebitAcc"/>
                        <xsd:element type="xsd:string" name="ConvLCYRndgCreditAcc"/>
                        <xsd:element type="xsd:string" name="MaxVATDifferenceAllowed"/>
                        <xsd:element type="xsd:string" name="VATRoundingType"/>
                        <xsd:element type="xsd:string" name="PaymentTolerance"/>
                        <xsd:element type="xsd:string" name="MaxPaymentToleranceAmount"/>
                      </xsd:sequence>
                    </xsd:complexType>
                  </xsd:element>
                </xsd:sequence>
              </xsd:complexType>
            </xsd:element>
            <xsd:element name="FinanceChargeTermsList">
              <xsd:complexType>
                <xsd:sequence>
                  <xsd:element type="xsd:integer" name="TableID"/>
                  <xsd:element type="xsd:integer" name="PackageCode"/>
                  <xsd:element name="FinanceChargeTerms" maxOccurs="unbounded">
                    <xsd:complexType>
                      <xsd:sequence>
                        <xsd:element type="xsd:string" name="Code"/>
                        <xsd:element type="xsd:string" name="InterestRate"/>
                        <xsd:element type="xsd:string" name="MinimumAmountLCY"/>
                        <xsd:element type="xsd:string" name="AdditionalFeeLCY"/>
                        <xsd:element type="xsd:string" name="Description"/>
                        <xsd:element type="xsd:string" name="InterestCalculationMethod"/>
                        <xsd:element type="xsd:integer" name="InterestPeriodDays"/>
                        <xsd:element type="xsd:string" name="GracePeriod"/>
                        <xsd:element type="xsd:string" name="DueDateCalculation"/>
                        <xsd:element type="xsd:string" name="InterestCalculation"/>
                        <xsd:element type="xsd:boolean" name="PostInterest"/>
                        <xsd:element type="xsd:boolean" name="PostAdditionalFee"/>
                        <xsd:element type="xsd:string" name="LineDescription"/>
                      </xsd:sequence>
                    </xsd:complexType>
                  </xsd:element>
                </xsd:sequence>
              </xsd:complexType>
            </xsd:element>
            <xsd:element name="CustomerPriceGroupList">
              <xsd:complexType>
                <xsd:sequence>
                  <xsd:element type="xsd:integer" name="TableID"/>
                  <xsd:element type="xsd:integer" name="PackageCode"/>
                  <xsd:element name="CustomerPriceGroup" maxOccurs="unbounded">
                    <xsd:complexType>
                      <xsd:sequence>
                        <xsd:element type="xsd:string" name="Code"/>
                        <xsd:element type="xsd:boolean" name="PriceIncludesVAT"/>
                        <xsd:element type="xsd:boolean" name="AllowInvoiceDisc"/>
                        <xsd:element type="xsd:string" name="VATBusPostingGrPrice"/>
                        <xsd:element type="xsd:string" name="Description"/>
                        <xsd:element type="xsd:boolean" name="AllowLineDisc"/>
                      </xsd:sequence>
                    </xsd:complexType>
                  </xsd:element>
                </xsd:sequence>
              </xsd:complexType>
            </xsd:element>
            <xsd:element name="LanguageList">
              <xsd:complexType>
                <xsd:sequence>
                  <xsd:element type="xsd:integer" name="TableID"/>
                  <xsd:element type="xsd:integer" name="PackageCode"/>
                  <xsd:element name="Language" maxOccurs="unbounded">
                    <xsd:complexType>
                      <xsd:sequence>
                        <xsd:element type="xsd:string" name="Code"/>
                        <xsd:element type="xsd:string" name="Name"/>
                        <xsd:element type="xsd:integer" name="WindowsLanguageID"/>
                      </xsd:sequence>
                    </xsd:complexType>
                  </xsd:element>
                </xsd:sequence>
              </xsd:complexType>
            </xsd:element>
            <xsd:element name="CountryRegionList">
              <xsd:complexType>
                <xsd:sequence>
                  <xsd:element type="xsd:integer" name="TableID"/>
                  <xsd:element type="xsd:integer" name="PackageCode"/>
                  <xsd:element name="CountryRegion" maxOccurs="unbounded">
                    <xsd:complexType>
                      <xsd:sequence>
                        <xsd:element type="xsd:string" name="Code"/>
                        <xsd:element type="xsd:string" name="Name"/>
                        <xsd:element type="xsd:string" name="EUCountryRegionCode"/>
                        <xsd:element type="xsd:string" name="IntrastatCode"/>
                        <xsd:element type="xsd:string" name="AddressFormat"/>
                        <xsd:element type="xsd:string" name="ContactAddressFormat"/>
                      </xsd:sequence>
                    </xsd:complexType>
                  </xsd:element>
                </xsd:sequence>
              </xsd:complexType>
            </xsd:element>
            <xsd:element name="ShipmentMethodList">
              <xsd:complexType>
                <xsd:sequence>
                  <xsd:element type="xsd:integer" name="TableID"/>
                  <xsd:element type="xsd:integer" name="PackageCode"/>
                  <xsd:element name="ShipmentMethod" maxOccurs="unbounded">
                    <xsd:complexType>
                      <xsd:sequence>
                        <xsd:element type="xsd:string" name="Code"/>
                        <xsd:element type="xsd:string" name="Description"/>
                      </xsd:sequence>
                    </xsd:complexType>
                  </xsd:element>
                </xsd:sequence>
              </xsd:complexType>
            </xsd:element>
            <xsd:element name="SalespersonPurchaserList">
              <xsd:complexType>
                <xsd:sequence>
                  <xsd:element type="xsd:integer" name="TableID"/>
                  <xsd:element type="xsd:integer" name="PackageCode"/>
                  <xsd:element name="SalespersonPurchaser" maxOccurs="unbounded">
                    <xsd:complexType>
                      <xsd:sequence>
                        <xsd:element type="xsd:string" name="Code"/>
                        <xsd:element type="xsd:string" name="Name"/>
                        <xsd:element type="xsd:string" name="Commission"/>
                        <xsd:element type="xsd:string" name="GlobalDimension1Code"/>
                        <xsd:element type="xsd:string" name="GlobalDimension2Code"/>
                        <xsd:element type="xsd:string" name="EMail"/>
                        <xsd:element type="xsd:string" name="PhoneNo"/>
                        <xsd:element type="xsd:string" name="JobTitle"/>
                        <xsd:element type="xsd:string" name="SearchEMail"/>
                        <xsd:element type="xsd:string" name="EMail2"/>
                      </xsd:sequence>
                    </xsd:complexType>
                  </xsd:element>
                </xsd:sequence>
              </xsd:complexType>
            </xsd:element>
            <xsd:element name="LocationList">
              <xsd:complexType>
                <xsd:sequence>
                  <xsd:element type="xsd:integer" name="TableID"/>
                  <xsd:element type="xsd:integer" name="PackageCode"/>
                  <xsd:element name="Location" maxOccurs="unbounded">
                    <xsd:complexType>
                      <xsd:sequence>
                        <xsd:element type="xsd:string" name="Code"/>
                        <xsd:element type="xsd:string" name="Name"/>
                        <xsd:element type="xsd:string" name="DefaultBinCode"/>
                        <xsd:element type="xsd:string" name="Name2"/>
                        <xsd:element type="xsd:string" name="Address"/>
                        <xsd:element type="xsd:string" name="Address2"/>
                        <xsd:element type="xsd:string" name="City"/>
                        <xsd:element type="xsd:string" name="PhoneNo"/>
                        <xsd:element type="xsd:string" name="PhoneNo2"/>
                        <xsd:element type="xsd:string" name="TelexNo"/>
                        <xsd:element type="xsd:string" name="FaxNo"/>
                        <xsd:element type="xsd:string" name="Contact"/>
                        <xsd:element type="xsd:string" name="PostCode"/>
                        <xsd:element type="xsd:string" name="County"/>
                        <xsd:element type="xsd:string" name="EMail"/>
                        <xsd:element type="xsd:string" name="HomePage"/>
                        <xsd:element type="xsd:string" name="CountryRegionCode"/>
                        <xsd:element type="xsd:boolean" name="UseAsInTransit"/>
                        <xsd:element type="xsd:boolean" name="RequirePutaway"/>
                        <xsd:element type="xsd:boolean" name="RequirePick"/>
                        <xsd:element type="xsd:string" name="CrossDockDueDateCalc"/>
                        <xsd:element type="xsd:boolean" name="UseCrossDocking"/>
                        <xsd:element type="xsd:boolean" name="RequireReceive"/>
                        <xsd:element type="xsd:boolean" name="RequireShipment"/>
                        <xsd:element type="xsd:boolean" name="BinMandatory"/>
                        <xsd:element type="xsd:boolean" name="DirectedPutawayandPick"/>
                        <xsd:element type="xsd:string" name="DefaultBinSelection"/>
                        <xsd:element type="xsd:string" name="OutboundWhseHandlingTime"/>
                        <xsd:element type="xsd:string" name="InboundWhseHandlingTime"/>
                        <xsd:element type="xsd:string" name="PutawayTemplateCode"/>
                        <xsd:element type="xsd:boolean" name="UsePutawayWorksheet"/>
                        <xsd:element type="xsd:boolean" name="PickAccordingtoFEFO"/>
                        <xsd:element type="xsd:boolean" name="AllowBreakbulk"/>
                        <xsd:element type="xsd:string" name="BinCapacityPolicy"/>
                        <xsd:element type="xsd:string" name="OpenShopFloorBinCode"/>
                        <xsd:element type="xsd:string" name="ToProductionBinCode"/>
                        <xsd:element type="xsd:string" name="FromProductionBinCode"/>
                        <xsd:element type="xsd:string" name="AdjustmentBinCode"/>
                        <xsd:element type="xsd:boolean" name="AlwaysCreatePutawayLine"/>
                        <xsd:element type="xsd:boolean" name="AlwaysCreatePickLine"/>
                        <xsd:element type="xsd:string" name="SpecialEquipment"/>
                        <xsd:element type="xsd:string" name="ReceiptBinCode"/>
                        <xsd:element type="xsd:string" name="ShipmentBinCode"/>
                        <xsd:element type="xsd:string" name="CrossDockBinCode"/>
                        <xsd:element type="xsd:string" name="ToAssemblyBinCode"/>
                        <xsd:element type="xsd:string" name="FromAssemblyBinCode"/>
                        <xsd:element type="xsd:string" name="AsmtoOrderShptBinCode"/>
                        <xsd:element type="xsd:string" name="BaseCalendarCode"/>
                        <xsd:element type="xsd:boolean" name="UseADCS"/>
                      </xsd:sequence>
                    </xsd:complexType>
                  </xsd:element>
                </xsd:sequence>
              </xsd:complexType>
            </xsd:element>
            <xsd:element name="GLAccountList">
              <xsd:complexType>
                <xsd:sequence>
                  <xsd:element type="xsd:integer" name="TableID"/>
                  <xsd:element type="xsd:integer" name="PackageCode"/>
                  <xsd:element name="GLAccount" maxOccurs="unbounded">
                    <xsd:complexType>
                      <xsd:sequence>
                        <xsd:element type="xsd:string" name="No"/>
                        <xsd:element type="xsd:string" name="Name"/>
                        <xsd:element type="xsd:string" name="SearchName"/>
                        <xsd:element type="xsd:string" name="AccountType"/>
                        <xsd:element type="xsd:string" name="GlobalDimension1Code"/>
                        <xsd:element type="xsd:string" name="GlobalDimension2Code"/>
                        <xsd:element type="xsd:string" name="IncomeBalance"/>
                        <xsd:element type="xsd:string" name="DebitCredit"/>
                        <xsd:element type="xsd:string" name="No2"/>
                        <xsd:element type="xsd:boolean" name="Blocked"/>
                        <xsd:element type="xsd:boolean" name="DirectPosting"/>
                        <xsd:element type="xsd:boolean" name="ReconciliationAccount"/>
                        <xsd:element type="xsd:boolean" name="NewPage"/>
                        <xsd:element type="xsd:integer" name="NoofBlankLines"/>
                        <xsd:element type="xsd:integer" name="Indentation"/>
                        <xsd:element type="xsd:date" name="LastDateModified"/>
                        <xsd:element type="xsd:string" name="Totaling"/>
                        <xsd:element type="xsd:string" name="ConsolTranslationMethod"/>
                        <xsd:element type="xsd:string" name="ConsolDebitAcc"/>
                        <xsd:element type="xsd:string" name="ConsolCreditAcc"/>
                        <xsd:element type="xsd:string" name="GenPostingType"/>
                        <xsd:element type="xsd:string" name="GenBusPostingGroup"/>
                        <xsd:element type="xsd:string" name="GenProdPostingGroup"/>
                        <xsd:element type="xsd:boolean" name="AutomaticExtTexts"/>
                        <xsd:element type="xsd:string" name="TaxAreaCode"/>
                        <xsd:element type="xsd:boolean" name="TaxLiable"/>
                        <xsd:element type="xsd:string" name="TaxGroupCode"/>
                        <xsd:element type="xsd:string" name="VATBusPostingGroup"/>
                        <xsd:element type="xsd:string" name="VATProdPostingGroup"/>
                        <xsd:element type="xsd:string" name="ExchangeRateAdjustment"/>
                        <xsd:element type="xsd:string" name="DefaultICPartnerGLAccNo"/>
                        <xsd:element type="xsd:string" name="CostTypeNo"/>
                      </xsd:sequence>
                    </xsd:complexType>
                  </xsd:element>
                </xsd:sequence>
              </xsd:complexType>
            </xsd:element>
            <xsd:element name="CustomerList">
              <xsd:complexType>
                <xsd:sequence>
                  <xsd:element type="xsd:integer" name="TableID"/>
                  <xsd:element type="xsd:integer" name="PackageCode"/>
                  <xsd:element name="Customer" maxOccurs="unbounded">
                    <xsd:complexType>
                      <xsd:sequence>
                        <xsd:element type="xsd:string" name="No"/>
                        <xsd:element type="xsd:string" name="Name"/>
                        <xsd:element type="xsd:string" name="SearchName"/>
                        <xsd:element type="xsd:string" name="Name2"/>
                        <xsd:element type="xsd:string" name="Address"/>
                        <xsd:element type="xsd:string" name="Address2"/>
                        <xsd:element type="xsd:string" name="City"/>
                        <xsd:element type="xsd:string" name="Contact"/>
                        <xsd:element type="xsd:string" name="PhoneNo"/>
                        <xsd:element type="xsd:string" name="TelexNo"/>
                        <xsd:element type="xsd:string" name="OurAccountNo"/>
                        <xsd:element type="xsd:string" name="TerritoryCode"/>
                        <xsd:element type="xsd:string" name="GlobalDimension1Code"/>
                        <xsd:element type="xsd:string" name="GlobalDimension2Code"/>
                        <xsd:element type="xsd:string" name="ChainName"/>
                        <xsd:element type="xsd:string" name="BudgetedAmount"/>
                        <xsd:element type="xsd:string" name="CreditLimitLCY"/>
                        <xsd:element type="xsd:string" name="CustomerPostingGroup"/>
                        <xsd:element type="xsd:string" name="CurrencyCode"/>
                        <xsd:element type="xsd:string" name="CustomerPriceGroup"/>
                        <xsd:element type="xsd:string" name="LanguageCode"/>
                        <xsd:element type="xsd:integer" name="StatisticsGroup"/>
                        <xsd:element type="xsd:string" name="PaymentTermsCode"/>
                        <xsd:element type="xsd:string" name="FinChargeTermsCode"/>
                        <xsd:element type="xsd:string" name="SalespersonCode"/>
                        <xsd:element type="xsd:string" name="ShipmentMethodCode"/>
                        <xsd:element type="xsd:string" name="ShippingAgentCode"/>
                        <xsd:element type="xsd:string" name="PlaceofExport"/>
                        <xsd:element type="xsd:string" name="InvoiceDiscCode"/>
                        <xsd:element type="xsd:string" name="CustomerDiscGroup"/>
                        <xsd:element type="xsd:string" name="CountryRegionCode"/>
                        <xsd:element type="xsd:string" name="CollectionMethod"/>
                        <xsd:element type="xsd:string" name="Amount"/>
                        <xsd:element type="xsd:string" name="Blocked"/>
                        <xsd:element type="xsd:integer" name="InvoiceCopies"/>
                        <xsd:element type="xsd:integer" name="LastStatementNo"/>
                        <xsd:element type="xsd:boolean" name="PrintStatements"/>
                        <xsd:element type="xsd:string" name="BilltoCustomerNo"/>
                        <xsd:element type="xsd:integer" name="Priority"/>
                        <xsd:element type="xsd:string" name="PaymentMethodCode"/>
                        <xsd:element type="xsd:date" name="LastDateModified"/>
                        <xsd:element type="xsd:string" name="ApplicationMethod"/>
                        <xsd:element type="xsd:boolean" name="PricesIncludingVAT"/>
                        <xsd:element type="xsd:string" name="LocationCode"/>
                        <xsd:element type="xsd:string" name="FaxNo"/>
                        <xsd:element type="xsd:string" name="TelexAnswerBack"/>
                        <xsd:element type="xsd:string" name="VATRegistrationNo"/>
                        <xsd:element type="xsd:boolean" name="CombineShipments"/>
                        <xsd:element type="xsd:string" name="GenBusPostingGroup"/>
                        <xsd:element type="xsd:string" name="PostCode"/>
                        <xsd:element type="xsd:string" name="County"/>
                        <xsd:element type="xsd:string" name="EMail"/>
                        <xsd:element type="xsd:string" name="HomePage"/>
                        <xsd:element type="xsd:string" name="ReminderTermsCode"/>
                        <xsd:element type="xsd:string" name="NoSeries"/>
                        <xsd:element type="xsd:string" name="TaxAreaCode"/>
                        <xsd:element type="xsd:boolean" name="TaxLiable"/>
                        <xsd:element type="xsd:string" name="VATBusPostingGroup"/>
                        <xsd:element type="xsd:string" name="Reserve"/>
                        <xsd:element type="xsd:boolean" name="BlockPaymentTolerance"/>
                        <xsd:element type="xsd:string" name="ICPartnerCode"/>
                        <xsd:element type="xsd:string" name="Prepayment"/>
                        <xsd:element type="xsd:string" name="PartnerType"/>
                        <xsd:element type="xsd:string" name="PreferredBankAccount"/>
                        <xsd:element type="xsd:string" name="CashFlowPaymentTermsCode"/>
                        <xsd:element type="xsd:string" name="PrimaryContactNo"/>
                        <xsd:element type="xsd:string" name="ResponsibilityCenter"/>
                        <xsd:element type="xsd:string" name="ShippingAdvice"/>
                        <xsd:element type="xsd:string" name="ShippingTime"/>
                        <xsd:element type="xsd:string" name="ShippingAgentServiceCode"/>
                        <xsd:element type="xsd:string" name="ServiceZoneCode"/>
                        <xsd:element type="xsd:boolean" name="AllowLineDisc"/>
                        <xsd:element type="xsd:string" name="BaseCalendarCode"/>
                        <xsd:element type="xsd:string" name="CopySelltoAddrtoQteFrom"/>
                      </xsd:sequence>
                    </xsd:complexType>
                  </xsd:element>
                </xsd:sequence>
              </xsd:complexType>
            </xsd:element>
            <xsd:element name="VendorList">
              <xsd:complexType>
                <xsd:sequence>
                  <xsd:element type="xsd:integer" name="TableID"/>
                  <xsd:element type="xsd:integer" name="PackageCode"/>
                  <xsd:element name="Vendor" maxOccurs="unbounded">
                    <xsd:complexType>
                      <xsd:sequence>
                        <xsd:element type="xsd:string" name="No"/>
                        <xsd:element type="xsd:string" name="Name"/>
                        <xsd:element type="xsd:string" name="SearchName"/>
                        <xsd:element type="xsd:string" name="Name2"/>
                        <xsd:element type="xsd:string" name="Address"/>
                        <xsd:element type="xsd:string" name="Address2"/>
                        <xsd:element type="xsd:string" name="City"/>
                        <xsd:element type="xsd:string" name="Contact"/>
                        <xsd:element type="xsd:string" name="PhoneNo"/>
                        <xsd:element type="xsd:string" name="TelexNo"/>
                        <xsd:element type="xsd:string" name="OurAccountNo"/>
                        <xsd:element type="xsd:string" name="TerritoryCode"/>
                        <xsd:element type="xsd:string" name="GlobalDimension1Code"/>
                        <xsd:element type="xsd:string" name="GlobalDimension2Code"/>
                        <xsd:element type="xsd:string" name="BudgetedAmount"/>
                        <xsd:element type="xsd:string" name="VendorPostingGroup"/>
                        <xsd:element type="xsd:string" name="CurrencyCode"/>
                        <xsd:element type="xsd:string" name="LanguageCode"/>
                        <xsd:element type="xsd:integer" name="StatisticsGroup"/>
                        <xsd:element type="xsd:string" name="PaymentTermsCode"/>
                        <xsd:element type="xsd:string" name="FinChargeTermsCode"/>
                        <xsd:element type="xsd:string" name="PurchaserCode"/>
                        <xsd:element type="xsd:string" name="ShipmentMethodCode"/>
                        <xsd:element type="xsd:string" name="ShippingAgentCode"/>
                        <xsd:element type="xsd:string" name="InvoiceDiscCode"/>
                        <xsd:element type="xsd:string" name="CountryRegionCode"/>
                        <xsd:element type="xsd:string" name="Blocked"/>
                        <xsd:element type="xsd:string" name="PaytoVendorNo"/>
                        <xsd:element type="xsd:integer" name="Priority"/>
                        <xsd:element type="xsd:string" name="PaymentMethodCode"/>
                        <xsd:element type="xsd:date" name="LastDateModified"/>
                        <xsd:element type="xsd:string" name="ApplicationMethod"/>
                        <xsd:element type="xsd:boolean" name="PricesIncludingVAT"/>
                        <xsd:element type="xsd:string" name="FaxNo"/>
                        <xsd:element type="xsd:string" name="TelexAnswerBack"/>
                        <xsd:element type="xsd:string" name="VATRegistrationNo"/>
                        <xsd:element type="xsd:string" name="GenBusPostingGroup"/>
                        <xsd:element type="xsd:string" name="PostCode"/>
                        <xsd:element type="xsd:string" name="County"/>
                        <xsd:element type="xsd:string" name="EMail"/>
                        <xsd:element type="xsd:string" name="HomePage"/>
                        <xsd:element type="xsd:string" name="NoSeries"/>
                        <xsd:element type="xsd:string" name="TaxAreaCode"/>
                        <xsd:element type="xsd:boolean" name="TaxLiable"/>
                        <xsd:element type="xsd:string" name="VATBusPostingGroup"/>
                        <xsd:element type="xsd:boolean" name="BlockPaymentTolerance"/>
                        <xsd:element type="xsd:string" name="ICPartnerCode"/>
                        <xsd:element type="xsd:string" name="Prepayment"/>
                        <xsd:element type="xsd:string" name="PartnerType"/>
                        <xsd:element type="xsd:string" name="CreditorNo"/>
                        <xsd:element type="xsd:string" name="PreferredBankAccount"/>
                        <xsd:element type="xsd:string" name="CashFlowPaymentTermsCode"/>
                        <xsd:element type="xsd:string" name="PrimaryContactNo"/>
                        <xsd:element type="xsd:string" name="ResponsibilityCenter"/>
                        <xsd:element type="xsd:string" name="LocationCode"/>
                        <xsd:element type="xsd:string" name="LeadTimeCalculation"/>
                        <xsd:element type="xsd:string" name="BaseCalendarCode"/>
                      </xsd:sequence>
                    </xsd:complexType>
                  </xsd:element>
                </xsd:sequence>
              </xsd:complexType>
            </xsd:element>
            <xsd:element name="ItemList">
              <xsd:complexType>
                <xsd:sequence>
                  <xsd:element type="xsd:integer" name="TableID"/>
                  <xsd:element type="xsd:integer" name="PackageCode"/>
                  <xsd:element name="Item" maxOccurs="unbounded">
                    <xsd:complexType>
                      <xsd:sequence>
                        <xsd:element type="xsd:string" name="No"/>
                        <xsd:element type="xsd:string" name="No2"/>
                        <xsd:element type="xsd:string" name="Description"/>
                        <xsd:element type="xsd:string" name="SearchDescription"/>
                        <xsd:element type="xsd:string" name="Description2"/>
                        <xsd:element type="xsd:string" name="BaseUnitofMeasure"/>
                        <xsd:element type="xsd:integer" name="PriceUnitConversion"/>
                        <xsd:element type="xsd:string" name="Type"/>
                        <xsd:element type="xsd:string" name="InventoryPostingGroup"/>
                        <xsd:element type="xsd:string" name="ShelfNo"/>
                        <xsd:element type="xsd:string" name="ItemDiscGroup"/>
                        <xsd:element type="xsd:boolean" name="AllowInvoiceDisc"/>
                        <xsd:element type="xsd:integer" name="StatisticsGroup"/>
                        <xsd:element type="xsd:integer" name="CommissionGroup"/>
                        <xsd:element type="xsd:string" name="UnitPrice"/>
                        <xsd:element type="xsd:string" name="PriceProfitCalculation"/>
                        <xsd:element type="xsd:string" name="Profit"/>
                        <xsd:element type="xsd:string" name="CostingMethod"/>
                        <xsd:element type="xsd:string" name="UnitCost"/>
                        <xsd:element type="xsd:string" name="StandardCost"/>
                        <xsd:element type="xsd:string" name="LastDirectCost"/>
                        <xsd:element type="xsd:string" name="IndirectCost"/>
                        <xsd:element type="xsd:boolean" name="CostisAdjusted"/>
                        <xsd:element type="xsd:boolean" name="AllowOnlineAdjustment"/>
                        <xsd:element type="xsd:string" name="VendorNo"/>
                        <xsd:element type="xsd:string" name="VendorItemNo"/>
                        <xsd:element type="xsd:string" name="LeadTimeCalculation"/>
                        <xsd:element type="xsd:string" name="ReorderPoint"/>
                        <xsd:element type="xsd:string" name="MaximumInventory"/>
                        <xsd:element type="xsd:string" name="ReorderQuantity"/>
                        <xsd:element type="xsd:string" name="AlternativeItemNo"/>
                        <xsd:element type="xsd:string" name="UnitListPrice"/>
                        <xsd:element type="xsd:string" name="DutyDue"/>
                        <xsd:element type="xsd:string" name="DutyCode"/>
                        <xsd:element type="xsd:string" name="GrossWeight"/>
                        <xsd:element type="xsd:string" name="NetWeight"/>
                        <xsd:element type="xsd:string" name="UnitsperParcel"/>
                        <xsd:element type="xsd:string" name="UnitVolume"/>
                        <xsd:element type="xsd:string" name="Durability"/>
                        <xsd:element type="xsd:string" name="FreightType"/>
                        <xsd:element type="xsd:string" name="TariffNo"/>
                        <xsd:element type="xsd:string" name="DutyUnitConversion"/>
                        <xsd:element type="xsd:string" name="CountryRegionPurchasedCode"/>
                        <xsd:element type="xsd:string" name="BudgetQuantity"/>
                        <xsd:element type="xsd:string" name="BudgetedAmount"/>
                        <xsd:element type="xsd:string" name="BudgetProfit"/>
                        <xsd:element type="xsd:boolean" name="Blocked"/>
                        <xsd:element type="xsd:date" name="LastDateModified"/>
                        <xsd:element type="xsd:boolean" name="PriceIncludesVAT"/>
                        <xsd:element type="xsd:string" name="VATBusPostingGrPrice"/>
                        <xsd:element type="xsd:string" name="GenProdPostingGroup"/>
                        <xsd:element type="xsd:string" name="CountryRegionofOriginCode"/>
                        <xsd:element type="xsd:boolean" name="AutomaticExtTexts"/>
                        <xsd:element type="xsd:string" name="NoSeries"/>
                        <xsd:element type="xsd:string" name="TaxGroupCode"/>
                        <xsd:element type="xsd:string" name="VATProdPostingGroup"/>
                        <xsd:element type="xsd:string" name="Reserve"/>
                        <xsd:element type="xsd:string" name="GlobalDimension1Code"/>
                        <xsd:element type="xsd:string" name="GlobalDimension2Code"/>
                        <xsd:element type="xsd:string" name="StockoutWarning"/>
                        <xsd:element type="xsd:string" name="PreventNegativeInventory"/>
                        <xsd:element type="xsd:string" name="ApplicationWkshUserID"/>
                        <xsd:element type="xsd:string" name="AssemblyPolicy"/>
                        <xsd:element type="xsd:integer" name="LowLevelCode"/>
                        <xsd:element type="xsd:string" name="LotSize"/>
                        <xsd:element type="xsd:string" name="SerialNos"/>
                        <xsd:element type="xsd:date" name="LastUnitCostCalcDate"/>
                        <xsd:element type="xsd:string" name="RolledupMaterialCost"/>
                        <xsd:element type="xsd:string" name="RolledupCapacityCost"/>
                        <xsd:element type="xsd:string" name="Scrap"/>
                        <xsd:element type="xsd:boolean" name="InventoryValueZero"/>
                        <xsd:element type="xsd:integer" name="DiscreteOrderQuantity"/>
                        <xsd:element type="xsd:string" name="MinimumOrderQuantity"/>
                        <xsd:element type="xsd:string" name="MaximumOrderQuantity"/>
                        <xsd:element type="xsd:string" name="SafetyStockQuantity"/>
                        <xsd:element type="xsd:string" name="OrderMultiple"/>
                        <xsd:element type="xsd:string" name="SafetyLeadTime"/>
                        <xsd:element type="xsd:string" name="FlushingMethod"/>
                        <xsd:element type="xsd:string" name="ReplenishmentSystem"/>
                        <xsd:element type="xsd:string" name="RoundingPrecision"/>
                        <xsd:element type="xsd:string" name="SalesUnitofMeasure"/>
                        <xsd:element type="xsd:string" name="PurchUnitofMeasure"/>
                        <xsd:element type="xsd:string" name="TimeBucket"/>
                        <xsd:element type="xsd:string" name="ReorderingPolicy"/>
                        <xsd:element type="xsd:boolean" name="IncludeInventory"/>
                        <xsd:element type="xsd:string" name="ManufacturingPolicy"/>
                        <xsd:element type="xsd:string" name="ReschedulingPeriod"/>
                        <xsd:element type="xsd:string" name="LotAccumulationPeriod"/>
                        <xsd:element type="xsd:string" name="DampenerPeriod"/>
                        <xsd:element type="xsd:string" name="DampenerQuantity"/>
                        <xsd:element type="xsd:string" name="OverflowLevel"/>
                        <xsd:element type="xsd:string" name="ManufacturerCode"/>
                        <xsd:element type="xsd:string" name="ItemCategoryCode"/>
                        <xsd:element type="xsd:boolean" name="CreatedFromNonstockItem"/>
                        <xsd:element type="xsd:string" name="ProductGroupCode"/>
                        <xsd:element type="xsd:string" name="ServiceItemGroup"/>
                        <xsd:element type="xsd:string" name="ItemTrackingCode"/>
                        <xsd:element type="xsd:string" name="LotNos"/>
                        <xsd:element type="xsd:string" name="ExpirationCalculation"/>
                        <xsd:element type="xsd:string" name="SpecialEquipmentCode"/>
                        <xsd:element type="xsd:string" name="PutawayTemplateCode"/>
                        <xsd:element type="xsd:string" name="PutawayUnitofMeasureCode"/>
                        <xsd:element type="xsd:string" name="PhysInvtCountingPeriodCode"/>
                        <xsd:element type="xsd:date" name="LastCountingPeriodUpdate"/>
                        <xsd:element type="xsd:string" name="NextCountingPeriod"/>
                        <xsd:element type="xsd:boolean" name="UseCrossDocking"/>
                        <xsd:element type="xsd:string" name="RoutingNo"/>
                        <xsd:element type="xsd:string" name="ProductionBOMNo"/>
                        <xsd:element type="xsd:string" name="SingleLevelMaterialCost"/>
                        <xsd:element type="xsd:string" name="SingleLevelCapacityCost"/>
                        <xsd:element type="xsd:string" name="SingleLevelSubcontrdCost"/>
                        <xsd:element type="xsd:string" name="SingleLevelCapOvhdCost"/>
                        <xsd:element type="xsd:string" name="SingleLevelMfgOvhdCost"/>
                        <xsd:element type="xsd:string" name="OverheadRate"/>
                        <xsd:element type="xsd:string" name="RolledupSubcontractedCost"/>
                        <xsd:element type="xsd:string" name="RolledupMfgOvhdCost"/>
                        <xsd:element type="xsd:string" name="RolledupCapOverheadCost"/>
                        <xsd:element type="xsd:string" name="OrderTrackingPolicy"/>
                        <xsd:element type="xsd:boolean" name="Critical"/>
                        <xsd:element type="xsd:string" name="CommonItemNo"/>
                      </xsd:sequence>
                    </xsd:complexType>
                  </xsd:element>
                </xsd:sequence>
              </xsd:complexType>
            </xsd:element>
            <xsd:element name="CustomerPostingGroupList">
              <xsd:complexType>
                <xsd:sequence>
                  <xsd:element type="xsd:integer" name="TableID"/>
                  <xsd:element type="xsd:integer" name="PackageCode"/>
                  <xsd:element name="CustomerPostingGroup" maxOccurs="unbounded">
                    <xsd:complexType>
                      <xsd:sequence>
                        <xsd:element type="xsd:string" name="Code"/>
                        <xsd:element type="xsd:string" name="ReceivablesAccount"/>
                        <xsd:element type="xsd:string" name="ServiceChargeAcc"/>
                        <xsd:element type="xsd:string" name="PaymentDiscDebitAcc"/>
                        <xsd:element type="xsd:string" name="InvoiceRoundingAccount"/>
                        <xsd:element type="xsd:string" name="AdditionalFeeAccount"/>
                        <xsd:element type="xsd:string" name="InterestAccount"/>
                        <xsd:element type="xsd:string" name="DebitCurrApplnRndgAcc"/>
                        <xsd:element type="xsd:string" name="CreditCurrApplnRndgAcc"/>
                        <xsd:element type="xsd:string" name="DebitRoundingAccount"/>
                        <xsd:element type="xsd:string" name="CreditRoundingAccount"/>
                        <xsd:element type="xsd:string" name="PaymentDiscCreditAcc"/>
                        <xsd:element type="xsd:string" name="PaymentToleranceDebitAcc"/>
                        <xsd:element type="xsd:string" name="PaymentToleranceCreditAcc"/>
                      </xsd:sequence>
                    </xsd:complexType>
                  </xsd:element>
                </xsd:sequence>
              </xsd:complexType>
            </xsd:element>
            <xsd:element name="VendorPostingGroupList">
              <xsd:complexType>
                <xsd:sequence>
                  <xsd:element type="xsd:integer" name="TableID"/>
                  <xsd:element type="xsd:integer" name="PackageCode"/>
                  <xsd:element name="VendorPostingGroup" maxOccurs="unbounded">
                    <xsd:complexType>
                      <xsd:sequence>
                        <xsd:element type="xsd:string" name="Code"/>
                        <xsd:element type="xsd:string" name="PayablesAccount"/>
                        <xsd:element type="xsd:string" name="ServiceChargeAcc"/>
                        <xsd:element type="xsd:string" name="PaymentDiscDebitAcc"/>
                        <xsd:element type="xsd:string" name="InvoiceRoundingAccount"/>
                        <xsd:element type="xsd:string" name="DebitCurrApplnRndgAcc"/>
                        <xsd:element type="xsd:string" name="CreditCurrApplnRndgAcc"/>
                        <xsd:element type="xsd:string" name="DebitRoundingAccount"/>
                        <xsd:element type="xsd:string" name="CreditRoundingAccount"/>
                        <xsd:element type="xsd:string" name="PaymentDiscCreditAcc"/>
                        <xsd:element type="xsd:string" name="PaymentToleranceDebitAcc"/>
                        <xsd:element type="xsd:string" name="PaymentToleranceCreditAcc"/>
                      </xsd:sequence>
                    </xsd:complexType>
                  </xsd:element>
                </xsd:sequence>
              </xsd:complexType>
            </xsd:element>
            <xsd:element name="InventoryPostingGroupList">
              <xsd:complexType>
                <xsd:sequence>
                  <xsd:element type="xsd:integer" name="TableID"/>
                  <xsd:element type="xsd:integer" name="PackageCode"/>
                  <xsd:element name="InventoryPostingGroup" maxOccurs="unbounded">
                    <xsd:complexType>
                      <xsd:sequence>
                        <xsd:element type="xsd:string" name="Code"/>
                        <xsd:element type="xsd:string" name="Description"/>
                      </xsd:sequence>
                    </xsd:complexType>
                  </xsd:element>
                </xsd:sequence>
              </xsd:complexType>
            </xsd:element>
            <xsd:element name="UnitofMeasureList">
              <xsd:complexType>
                <xsd:sequence>
                  <xsd:element type="xsd:integer" name="TableID"/>
                  <xsd:element type="xsd:integer" name="PackageCode"/>
                  <xsd:element name="UnitofMeasure" maxOccurs="unbounded">
                    <xsd:complexType>
                      <xsd:sequence>
                        <xsd:element type="xsd:string" name="Code"/>
                        <xsd:element type="xsd:string" name="Description"/>
                      </xsd:sequence>
                    </xsd:complexType>
                  </xsd:element>
                </xsd:sequence>
              </xsd:complexType>
            </xsd:element>
            <xsd:element name="GenBusinessPostingGroupList">
              <xsd:complexType>
                <xsd:sequence>
                  <xsd:element type="xsd:integer" name="TableID"/>
                  <xsd:element type="xsd:integer" name="PackageCode"/>
                  <xsd:element name="GenBusinessPostingGroup" maxOccurs="unbounded">
                    <xsd:complexType>
                      <xsd:sequence>
                        <xsd:element type="xsd:string" name="Code"/>
                        <xsd:element type="xsd:string" name="Description"/>
                        <xsd:element type="xsd:string" name="DefVATBusPostingGroup"/>
                        <xsd:element type="xsd:boolean" name="AutoInsertDefault"/>
                      </xsd:sequence>
                    </xsd:complexType>
                  </xsd:element>
                </xsd:sequence>
              </xsd:complexType>
            </xsd:element>
            <xsd:element name="GenProductPostingGroupList">
              <xsd:complexType>
                <xsd:sequence>
                  <xsd:element type="xsd:integer" name="TableID"/>
                  <xsd:element type="xsd:integer" name="PackageCode"/>
                  <xsd:element name="GenProductPostingGroup" maxOccurs="unbounded">
                    <xsd:complexType>
                      <xsd:sequence>
                        <xsd:element type="xsd:string" name="Code"/>
                        <xsd:element type="xsd:string" name="Description"/>
                        <xsd:element type="xsd:string" name="DefVATProdPostingGroup"/>
                        <xsd:element type="xsd:boolean" name="AutoInsertDefault"/>
                      </xsd:sequence>
                    </xsd:complexType>
                  </xsd:element>
                </xsd:sequence>
              </xsd:complexType>
            </xsd:element>
            <xsd:element name="TariffNumberList">
              <xsd:complexType>
                <xsd:sequence>
                  <xsd:element type="xsd:integer" name="TableID"/>
                  <xsd:element type="xsd:integer" name="PackageCode"/>
                  <xsd:element name="TariffNumber" maxOccurs="unbounded">
                    <xsd:complexType>
                      <xsd:sequence>
                        <xsd:element type="xsd:string" name="No"/>
                        <xsd:element type="xsd:string" name="Description"/>
                        <xsd:element type="xsd:boolean" name="SupplementaryUnits"/>
                      </xsd:sequence>
                    </xsd:complexType>
                  </xsd:element>
                </xsd:sequence>
              </xsd:complexType>
            </xsd:element>
            <xsd:element name="BankAccountList">
              <xsd:complexType>
                <xsd:sequence>
                  <xsd:element type="xsd:integer" name="TableID"/>
                  <xsd:element type="xsd:integer" name="PackageCode"/>
                  <xsd:element name="BankAccount" maxOccurs="unbounded">
                    <xsd:complexType>
                      <xsd:sequence>
                        <xsd:element type="xsd:string" name="No"/>
                        <xsd:element type="xsd:string" name="Name"/>
                        <xsd:element type="xsd:string" name="SearchName"/>
                        <xsd:element type="xsd:string" name="Name2"/>
                        <xsd:element type="xsd:string" name="Address"/>
                        <xsd:element type="xsd:string" name="Address2"/>
                        <xsd:element type="xsd:string" name="City"/>
                        <xsd:element type="xsd:string" name="Contact"/>
                        <xsd:element type="xsd:string" name="PhoneNo"/>
                        <xsd:element type="xsd:string" name="TelexNo"/>
                        <xsd:element type="xsd:string" name="BankAccountNo"/>
                        <xsd:element type="xsd:string" name="TransitNo"/>
                        <xsd:element type="xsd:string" name="TerritoryCode"/>
                        <xsd:element type="xsd:string" name="GlobalDimension1Code"/>
                        <xsd:element type="xsd:string" name="GlobalDimension2Code"/>
                        <xsd:element type="xsd:string" name="ChainName"/>
                        <xsd:element type="xsd:string" name="MinBalance"/>
                        <xsd:element type="xsd:string" name="BankAccPostingGroup"/>
                        <xsd:element type="xsd:string" name="CurrencyCode"/>
                        <xsd:element type="xsd:string" name="LanguageCode"/>
                        <xsd:element type="xsd:integer" name="StatisticsGroup"/>
                        <xsd:element type="xsd:string" name="OurContactCode"/>
                        <xsd:element type="xsd:string" name="CountryRegionCode"/>
                        <xsd:element type="xsd:string" name="Amount"/>
                        <xsd:element type="xsd:boolean" name="Blocked"/>
                        <xsd:element type="xsd:string" name="LastStatementNo"/>
                        <xsd:element type="xsd:date" name="LastDateModified"/>
                        <xsd:element type="xsd:string" name="FaxNo"/>
                        <xsd:element type="xsd:string" name="TelexAnswerBack"/>
                        <xsd:element type="xsd:string" name="PostCode"/>
                        <xsd:element type="xsd:string" name="County"/>
                        <xsd:element type="xsd:string" name="LastCheckNo"/>
                        <xsd:element type="xsd:string" name="BalanceLastStatement"/>
                        <xsd:element type="xsd:string" name="BankBranchNo"/>
                        <xsd:element type="xsd:string" name="EMail"/>
                        <xsd:element type="xsd:string" name="HomePage"/>
                        <xsd:element type="xsd:string" name="NoSeries"/>
                        <xsd:element type="xsd:integer" name="CheckReportID"/>
                        <xsd:element type="xsd:string" name="IBAN"/>
                        <xsd:element type="xsd:string" name="SWIFTCode"/>
                        <xsd:element type="xsd:string" name="BankStatementImportFormat"/>
                        <xsd:element type="xsd:string" name="SEPACTMsgIDNoSeries"/>
                        <xsd:element type="xsd:string" name="SEPADDMsgIDNoSeries"/>
                        <xsd:element type="xsd:string" name="SEPADirectDebitExpFormat"/>
                        <xsd:element type="xsd:string" name="PaymentExportFormat"/>
                      </xsd:sequence>
                    </xsd:complexType>
                  </xsd:element>
                </xsd:sequence>
              </xsd:complexType>
            </xsd:element>
            <xsd:element name="BankAccountPostingGroupList">
              <xsd:complexType>
                <xsd:sequence>
                  <xsd:element type="xsd:integer" name="TableID"/>
                  <xsd:element type="xsd:integer" name="PackageCode"/>
                  <xsd:element name="BankAccountPostingGroup" maxOccurs="unbounded">
                    <xsd:complexType>
                      <xsd:sequence>
                        <xsd:element type="xsd:string" name="Code"/>
                        <xsd:element type="xsd:string" name="GLBankAccountNo"/>
                      </xsd:sequence>
                    </xsd:complexType>
                  </xsd:element>
                </xsd:sequence>
              </xsd:complexType>
            </xsd:element>
            <xsd:element name="TerritoryList">
              <xsd:complexType>
                <xsd:sequence>
                  <xsd:element type="xsd:integer" name="TableID"/>
                  <xsd:element type="xsd:integer" name="PackageCode"/>
                  <xsd:element name="Territory" maxOccurs="unbounded">
                    <xsd:complexType>
                      <xsd:sequence>
                        <xsd:element type="xsd:string" name="Code"/>
                        <xsd:element type="xsd:string" name="Name"/>
                      </xsd:sequence>
                    </xsd:complexType>
                  </xsd:element>
                </xsd:sequence>
              </xsd:complexType>
            </xsd:element>
            <xsd:element name="PaymentMethodList">
              <xsd:complexType>
                <xsd:sequence>
                  <xsd:element type="xsd:integer" name="TableID"/>
                  <xsd:element type="xsd:integer" name="PackageCode"/>
                  <xsd:element name="PaymentMethod" maxOccurs="unbounded">
                    <xsd:complexType>
                      <xsd:sequence>
                        <xsd:element type="xsd:string" name="Code"/>
                        <xsd:element type="xsd:string" name="Description"/>
                        <xsd:element type="xsd:string" name="BalAccountType"/>
                        <xsd:element type="xsd:string" name="BalAccountNo"/>
                        <xsd:element type="xsd:string" name="PaymentProcessor"/>
                        <xsd:element type="xsd:boolean" name="DirectDebit"/>
                        <xsd:element type="xsd:string" name="DirectDebitPmtTermsCode"/>
                        <xsd:element type="xsd:string" name="PaymentType"/>
                      </xsd:sequence>
                    </xsd:complexType>
                  </xsd:element>
                </xsd:sequence>
              </xsd:complexType>
            </xsd:element>
            <xsd:element name="ShippingAgentList">
              <xsd:complexType>
                <xsd:sequence>
                  <xsd:element type="xsd:integer" name="TableID"/>
                  <xsd:element type="xsd:integer" name="PackageCode"/>
                  <xsd:element name="ShippingAgent" maxOccurs="unbounded">
                    <xsd:complexType>
                      <xsd:sequence>
                        <xsd:element type="xsd:string" name="Code"/>
                        <xsd:element type="xsd:string" name="Name"/>
                        <xsd:element type="xsd:string" name="InternetAddress"/>
                        <xsd:element type="xsd:string" name="AccountNo"/>
                      </xsd:sequence>
                    </xsd:complexType>
                  </xsd:element>
                </xsd:sequence>
              </xsd:complexType>
            </xsd:element>
            <xsd:element name="ReminderTermsList">
              <xsd:complexType>
                <xsd:sequence>
                  <xsd:element type="xsd:integer" name="TableID"/>
                  <xsd:element type="xsd:integer" name="PackageCode"/>
                  <xsd:element name="ReminderTerms" maxOccurs="unbounded">
                    <xsd:complexType>
                      <xsd:sequence>
                        <xsd:element type="xsd:string" name="Code"/>
                        <xsd:element type="xsd:string" name="Description"/>
                        <xsd:element type="xsd:boolean" name="PostInterest"/>
                        <xsd:element type="xsd:boolean" name="PostAdditionalFee"/>
                        <xsd:element type="xsd:integer" name="MaxNoofReminders"/>
                        <xsd:element type="xsd:string" name="MinimumAmountLCY"/>
                      </xsd:sequence>
                    </xsd:complexType>
                  </xsd:element>
                </xsd:sequence>
              </xsd:complexType>
            </xsd:element>
            <xsd:element name="NoSeriesList">
              <xsd:complexType>
                <xsd:sequence>
                  <xsd:element type="xsd:integer" name="TableID"/>
                  <xsd:element type="xsd:integer" name="PackageCode"/>
                  <xsd:element name="NoSeries" maxOccurs="unbounded">
                    <xsd:complexType>
                      <xsd:sequence>
                        <xsd:element type="xsd:string" name="Code"/>
                        <xsd:element type="xsd:string" name="Description"/>
                        <xsd:element type="xsd:boolean" name="DefaultNos"/>
                        <xsd:element type="xsd:boolean" name="ManualNos"/>
                        <xsd:element type="xsd:boolean" name="DateOrder"/>
                      </xsd:sequence>
                    </xsd:complexType>
                  </xsd:element>
                </xsd:sequence>
              </xsd:complexType>
            </xsd:element>
            <xsd:element name="TaxAreaList">
              <xsd:complexType>
                <xsd:sequence>
                  <xsd:element type="xsd:integer" name="TableID"/>
                  <xsd:element type="xsd:integer" name="PackageCode"/>
                  <xsd:element name="TaxArea" maxOccurs="unbounded">
                    <xsd:complexType>
                      <xsd:sequence>
                        <xsd:element type="xsd:string" name="Code"/>
                        <xsd:element type="xsd:string" name="Description"/>
                      </xsd:sequence>
                    </xsd:complexType>
                  </xsd:element>
                </xsd:sequence>
              </xsd:complexType>
            </xsd:element>
            <xsd:element name="TaxGroupList">
              <xsd:complexType>
                <xsd:sequence>
                  <xsd:element type="xsd:integer" name="TableID"/>
                  <xsd:element type="xsd:integer" name="PackageCode"/>
                  <xsd:element name="TaxGroup" maxOccurs="unbounded">
                    <xsd:complexType>
                      <xsd:sequence>
                        <xsd:element type="xsd:string" name="Code"/>
                        <xsd:element type="xsd:string" name="Description"/>
                      </xsd:sequence>
                    </xsd:complexType>
                  </xsd:element>
                </xsd:sequence>
              </xsd:complexType>
            </xsd:element>
            <xsd:element name="VATBusinessPostingGroupList">
              <xsd:complexType>
                <xsd:sequence>
                  <xsd:element type="xsd:integer" name="TableID"/>
                  <xsd:element type="xsd:integer" name="PackageCode"/>
                  <xsd:element name="VATBusinessPostingGroup" maxOccurs="unbounded">
                    <xsd:complexType>
                      <xsd:sequence>
                        <xsd:element type="xsd:string" name="Code"/>
                        <xsd:element type="xsd:string" name="Description"/>
                      </xsd:sequence>
                    </xsd:complexType>
                  </xsd:element>
                </xsd:sequence>
              </xsd:complexType>
            </xsd:element>
            <xsd:element name="VATProductPostingGroupList">
              <xsd:complexType>
                <xsd:sequence>
                  <xsd:element type="xsd:integer" name="TableID"/>
                  <xsd:element type="xsd:integer" name="PackageCode"/>
                  <xsd:element name="VATProductPostingGroup" maxOccurs="unbounded">
                    <xsd:complexType>
                      <xsd:sequence>
                        <xsd:element type="xsd:string" name="Code"/>
                        <xsd:element type="xsd:string" name="Description"/>
                      </xsd:sequence>
                    </xsd:complexType>
                  </xsd:element>
                </xsd:sequence>
              </xsd:complexType>
            </xsd:element>
            <xsd:element name="CustomerDiscountGroupList">
              <xsd:complexType>
                <xsd:sequence>
                  <xsd:element type="xsd:integer" name="TableID"/>
                  <xsd:element type="xsd:integer" name="PackageCode"/>
                  <xsd:element name="CustomerDiscountGroup" maxOccurs="unbounded">
                    <xsd:complexType>
                      <xsd:sequence>
                        <xsd:element type="xsd:string" name="Code"/>
                        <xsd:element type="xsd:string" name="Description"/>
                      </xsd:sequence>
                    </xsd:complexType>
                  </xsd:element>
                </xsd:sequence>
              </xsd:complexType>
            </xsd:element>
            <xsd:element name="ItemDiscountGroupList">
              <xsd:complexType>
                <xsd:sequence>
                  <xsd:element type="xsd:integer" name="TableID"/>
                  <xsd:element type="xsd:integer" name="PackageCode"/>
                  <xsd:element name="ItemDiscountGroup" maxOccurs="unbounded">
                    <xsd:complexType>
                      <xsd:sequence>
                        <xsd:element type="xsd:string" name="Code"/>
                        <xsd:element type="xsd:string" name="Description"/>
                      </xsd:sequence>
                    </xsd:complexType>
                  </xsd:element>
                </xsd:sequence>
              </xsd:complexType>
            </xsd:element>
            <xsd:element name="ICGLAccountList">
              <xsd:complexType>
                <xsd:sequence>
                  <xsd:element type="xsd:integer" name="TableID"/>
                  <xsd:element type="xsd:integer" name="PackageCode"/>
                  <xsd:element name="ICGLAccount" maxOccurs="unbounded">
                    <xsd:complexType>
                      <xsd:sequence>
                        <xsd:element type="xsd:string" name="No"/>
                        <xsd:element type="xsd:string" name="Name"/>
                        <xsd:element type="xsd:string" name="AccountType"/>
                        <xsd:element type="xsd:string" name="IncomeBalance"/>
                        <xsd:element type="xsd:boolean" name="Blocked"/>
                        <xsd:element type="xsd:string" name="MaptoGLAccNo"/>
                        <xsd:element type="xsd:integer" name="Indentation"/>
                      </xsd:sequence>
                    </xsd:complexType>
                  </xsd:element>
                </xsd:sequence>
              </xsd:complexType>
            </xsd:element>
            <xsd:element name="ICPartnerList">
              <xsd:complexType>
                <xsd:sequence>
                  <xsd:element type="xsd:integer" name="TableID"/>
                  <xsd:element type="xsd:integer" name="PackageCode"/>
                  <xsd:element name="ICPartner" maxOccurs="unbounded">
                    <xsd:complexType>
                      <xsd:sequence>
                        <xsd:element type="xsd:string" name="Code"/>
                        <xsd:element type="xsd:string" name="Name"/>
                        <xsd:element type="xsd:string" name="CurrencyCode"/>
                        <xsd:element type="xsd:string" name="InboxType"/>
                        <xsd:element type="xsd:string" name="InboxDetails"/>
                        <xsd:element type="xsd:string" name="ReceivablesAccount"/>
                        <xsd:element type="xsd:string" name="PayablesAccount"/>
                        <xsd:element type="xsd:boolean" name="Blocked"/>
                        <xsd:element type="xsd:string" name="CustomerNo"/>
                        <xsd:element type="xsd:string" name="VendorNo"/>
                        <xsd:element type="xsd:string" name="OutboundSalesItemNoType"/>
                        <xsd:element type="xsd:string" name="OutboundPurchItemNoType"/>
                        <xsd:element type="xsd:boolean" name="CostDistributioninLCY"/>
                      </xsd:sequence>
                    </xsd:complexType>
                  </xsd:element>
                </xsd:sequence>
              </xsd:complexType>
            </xsd:element>
            <xsd:element name="CostTypeList">
              <xsd:complexType>
                <xsd:sequence>
                  <xsd:element type="xsd:integer" name="TableID"/>
                  <xsd:element type="xsd:integer" name="PackageCode"/>
                  <xsd:element name="CostType" maxOccurs="unbounded">
                    <xsd:complexType>
                      <xsd:sequence>
                        <xsd:element type="xsd:string" name="No"/>
                        <xsd:element type="xsd:string" name="Name"/>
                        <xsd:element type="xsd:string" name="SearchName"/>
                        <xsd:element type="xsd:string" name="Type"/>
                        <xsd:element type="xsd:string" name="CostCenterCode"/>
                        <xsd:element type="xsd:string" name="CostObjectCode"/>
                        <xsd:element type="xsd:string" name="CombineEntries"/>
                        <xsd:element type="xsd:boolean" name="Blocked"/>
                        <xsd:element type="xsd:boolean" name="NewPage"/>
                        <xsd:element type="xsd:boolean" name="BlankLine"/>
                        <xsd:element type="xsd:integer" name="Indentation"/>
                        <xsd:element type="xsd:string" name="Comment"/>
                        <xsd:element type="xsd:string" name="CostClassification"/>
                        <xsd:element type="xsd:string" name="FixedShare"/>
                        <xsd:element type="xsd:date" name="ModifiedDate"/>
                        <xsd:element type="xsd:string" name="ModifiedBy"/>
                        <xsd:element type="xsd:string" name="Totaling"/>
                        <xsd:element type="xsd:string" name="BudgetatDate"/>
                        <xsd:element type="xsd:string" name="GLAccountRange"/>
                      </xsd:sequence>
                    </xsd:complexType>
                  </xsd:element>
                </xsd:sequence>
              </xsd:complexType>
            </xsd:element>
            <xsd:element name="ContactList">
              <xsd:complexType>
                <xsd:sequence>
                  <xsd:element type="xsd:integer" name="TableID"/>
                  <xsd:element type="xsd:integer" name="PackageCode"/>
                  <xsd:element name="Contact" maxOccurs="unbounded">
                    <xsd:complexType>
                      <xsd:sequence>
                        <xsd:element type="xsd:string" name="No"/>
                        <xsd:element type="xsd:string" name="Name"/>
                        <xsd:element type="xsd:string" name="SearchName"/>
                        <xsd:element type="xsd:string" name="Name2"/>
                        <xsd:element type="xsd:string" name="Address"/>
                        <xsd:element type="xsd:string" name="Address2"/>
                        <xsd:element type="xsd:string" name="City"/>
                        <xsd:element type="xsd:string" name="PhoneNo"/>
                        <xsd:element type="xsd:string" name="TelexNo"/>
                        <xsd:element type="xsd:string" name="TerritoryCode"/>
                        <xsd:element type="xsd:string" name="CurrencyCode"/>
                        <xsd:element type="xsd:string" name="LanguageCode"/>
                        <xsd:element type="xsd:string" name="SalespersonCode"/>
                        <xsd:element type="xsd:string" name="CountryRegionCode"/>
                        <xsd:element type="xsd:date" name="LastDateModified"/>
                        <xsd:element type="xsd:string" name="FaxNo"/>
                        <xsd:element type="xsd:string" name="TelexAnswerBack"/>
                        <xsd:element type="xsd:string" name="VATRegistrationNo"/>
                        <xsd:element type="xsd:string" name="PostCode"/>
                        <xsd:element type="xsd:string" name="County"/>
                        <xsd:element type="xsd:string" name="EMail"/>
                        <xsd:element type="xsd:string" name="HomePage"/>
                        <xsd:element type="xsd:string" name="NoSeries"/>
                        <xsd:element type="xsd:string" name="Type"/>
                        <xsd:element type="xsd:string" name="CompanyNo"/>
                        <xsd:element type="xsd:string" name="CompanyName"/>
                        <xsd:element type="xsd:string" name="LookupContactNo"/>
                        <xsd:element type="xsd:string" name="FirstName"/>
                        <xsd:element type="xsd:string" name="MiddleName"/>
                        <xsd:element type="xsd:string" name="Surname"/>
                        <xsd:element type="xsd:string" name="JobTitle"/>
                        <xsd:element type="xsd:string" name="Initials"/>
                        <xsd:element type="xsd:string" name="ExtensionNo"/>
                        <xsd:element type="xsd:string" name="MobilePhoneNo"/>
                        <xsd:element type="xsd:string" name="Pager"/>
                        <xsd:element type="xsd:string" name="OrganizationalLevelCode"/>
                        <xsd:element type="xsd:boolean" name="ExcludefromSegment"/>
                        <xsd:element type="xsd:string" name="ExternalID"/>
                        <xsd:element type="xsd:string" name="CorrespondenceType"/>
                        <xsd:element type="xsd:string" name="SalutationCode"/>
                        <xsd:element type="xsd:string" name="SearchEMail"/>
                        <xsd:element type="xsd:time" name="LastTimeModified"/>
                        <xsd:element type="xsd:string" name="EMail2"/>
                      </xsd:sequence>
                    </xsd:complexType>
                  </xsd:element>
                </xsd:sequence>
              </xsd:complexType>
            </xsd:element>
            <xsd:element name="ResponsibilityCenterList">
              <xsd:complexType>
                <xsd:sequence>
                  <xsd:element type="xsd:integer" name="TableID"/>
                  <xsd:element type="xsd:integer" name="PackageCode"/>
                  <xsd:element name="ResponsibilityCenter" maxOccurs="unbounded">
                    <xsd:complexType>
                      <xsd:sequence>
                        <xsd:element type="xsd:string" name="Code"/>
                        <xsd:element type="xsd:string" name="Name"/>
                        <xsd:element type="xsd:string" name="Address"/>
                        <xsd:element type="xsd:string" name="Address2"/>
                        <xsd:element type="xsd:string" name="City"/>
                        <xsd:element type="xsd:string" name="PostCode"/>
                        <xsd:element type="xsd:string" name="CountryRegionCode"/>
                        <xsd:element type="xsd:string" name="PhoneNo"/>
                        <xsd:element type="xsd:string" name="FaxNo"/>
                        <xsd:element type="xsd:string" name="Name2"/>
                        <xsd:element type="xsd:string" name="Contact"/>
                        <xsd:element type="xsd:string" name="GlobalDimension1Code"/>
                        <xsd:element type="xsd:string" name="GlobalDimension2Code"/>
                        <xsd:element type="xsd:string" name="LocationCode"/>
                        <xsd:element type="xsd:string" name="County"/>
                        <xsd:element type="xsd:string" name="EMail"/>
                        <xsd:element type="xsd:string" name="HomePage"/>
                      </xsd:sequence>
                    </xsd:complexType>
                  </xsd:element>
                </xsd:sequence>
              </xsd:complexType>
            </xsd:element>
            <xsd:element name="ManufacturerList">
              <xsd:complexType>
                <xsd:sequence>
                  <xsd:element type="xsd:integer" name="TableID"/>
                  <xsd:element type="xsd:integer" name="PackageCode"/>
                  <xsd:element name="Manufacturer" maxOccurs="unbounded">
                    <xsd:complexType>
                      <xsd:sequence>
                        <xsd:element type="xsd:string" name="Code"/>
                        <xsd:element type="xsd:string" name="Name"/>
                      </xsd:sequence>
                    </xsd:complexType>
                  </xsd:element>
                </xsd:sequence>
              </xsd:complexType>
            </xsd:element>
            <xsd:element name="ItemCategoryList">
              <xsd:complexType>
                <xsd:sequence>
                  <xsd:element type="xsd:integer" name="TableID"/>
                  <xsd:element type="xsd:integer" name="PackageCode"/>
                  <xsd:element name="ItemCategory" maxOccurs="unbounded">
                    <xsd:complexType>
                      <xsd:sequence>
                        <xsd:element type="xsd:string" name="Code"/>
                        <xsd:element type="xsd:string" name="Description"/>
                        <xsd:element type="xsd:string" name="DefGenProdPostingGroup"/>
                        <xsd:element type="xsd:string" name="DefInventoryPostingGroup"/>
                        <xsd:element type="xsd:string" name="DefTaxGroupCode"/>
                        <xsd:element type="xsd:string" name="DefCostingMethod"/>
                        <xsd:element type="xsd:string" name="DefVATProdPostingGroup"/>
                      </xsd:sequence>
                    </xsd:complexType>
                  </xsd:element>
                </xsd:sequence>
              </xsd:complexType>
            </xsd:element>
            <xsd:element name="ServiceItemGroupList">
              <xsd:complexType>
                <xsd:sequence>
                  <xsd:element type="xsd:integer" name="TableID"/>
                  <xsd:element type="xsd:integer" name="PackageCode"/>
                  <xsd:element name="ServiceItemGroup" maxOccurs="unbounded">
                    <xsd:complexType>
                      <xsd:sequence>
                        <xsd:element type="xsd:string" name="Code"/>
                        <xsd:element type="xsd:string" name="Description"/>
                        <xsd:element type="xsd:boolean" name="CreateServiceItem"/>
                        <xsd:element type="xsd:string" name="DefaultContractDiscount"/>
                        <xsd:element type="xsd:string" name="DefaultServPriceGroupCode"/>
                        <xsd:element type="xsd:string" name="DefaultResponseTimeHours"/>
                      </xsd:sequence>
                    </xsd:complexType>
                  </xsd:element>
                </xsd:sequence>
              </xsd:complexType>
            </xsd:element>
            <xsd:element name="ServiceZoneList">
              <xsd:complexType>
                <xsd:sequence>
                  <xsd:element type="xsd:integer" name="TableID"/>
                  <xsd:element type="xsd:integer" name="PackageCode"/>
                  <xsd:element name="ServiceZone" maxOccurs="unbounded">
                    <xsd:complexType>
                      <xsd:sequence>
                        <xsd:element type="xsd:string" name="Code"/>
                        <xsd:element type="xsd:string" name="Description"/>
                      </xsd:sequence>
                    </xsd:complexType>
                  </xsd:element>
                </xsd:sequence>
              </xsd:complexType>
            </xsd:element>
            <xsd:element name="ItemTrackingCodeList">
              <xsd:complexType>
                <xsd:sequence>
                  <xsd:element type="xsd:integer" name="TableID"/>
                  <xsd:element type="xsd:integer" name="PackageCode"/>
                  <xsd:element name="ItemTrackingCode" maxOccurs="unbounded">
                    <xsd:complexType>
                      <xsd:sequence>
                        <xsd:element type="xsd:string" name="Code"/>
                        <xsd:element type="xsd:string" name="Description"/>
                        <xsd:element type="xsd:string" name="WarrantyDateFormula"/>
                        <xsd:element type="xsd:boolean" name="ManWarrantyDateEntryReqd"/>
                        <xsd:element type="xsd:boolean" name="ManExpirDateEntryReqd"/>
                        <xsd:element type="xsd:boolean" name="StrictExpirationPosting"/>
                        <xsd:element type="xsd:boolean" name="SNSpecificTracking"/>
                        <xsd:element type="xsd:boolean" name="SNInfoInboundMustExist"/>
                        <xsd:element type="xsd:boolean" name="SNInfoOutboundMustExist"/>
                        <xsd:element type="xsd:boolean" name="SNWarehouseTracking"/>
                        <xsd:element type="xsd:boolean" name="SNPurchaseInboundTracking"/>
                        <xsd:element type="xsd:boolean" name="SNPurchaseOutboundTracking"/>
                        <xsd:element type="xsd:boolean" name="SNSalesInboundTracking"/>
                        <xsd:element type="xsd:boolean" name="SNSalesOutboundTracking"/>
                        <xsd:element type="xsd:boolean" name="SNPosAdjmtInbTracking"/>
                        <xsd:element type="xsd:boolean" name="SNPosAdjmtOutbTracking"/>
                        <xsd:element type="xsd:boolean" name="SNNegAdjmtInbTracking"/>
                        <xsd:element type="xsd:boolean" name="SNNegAdjmtOutbTracking"/>
                        <xsd:element type="xsd:boolean" name="SNTransferTracking"/>
                        <xsd:element type="xsd:boolean" name="SNManufInboundTracking"/>
                        <xsd:element type="xsd:boolean" name="SNManufOutboundTracking"/>
                        <xsd:element type="xsd:boolean" name="SNAssemblyInboundTracking"/>
                        <xsd:element type="xsd:boolean" name="SNAssemblyOutboundTracking"/>
                        <xsd:element type="xsd:boolean" name="LotSpecificTracking"/>
                        <xsd:element type="xsd:boolean" name="LotInfoInboundMustExist"/>
                        <xsd:element type="xsd:boolean" name="LotInfoOutboundMustExist"/>
                        <xsd:element type="xsd:boolean" name="LotWarehouseTracking"/>
                        <xsd:element type="xsd:boolean" name="LotPurchaseInboundTracking"/>
                        <xsd:element type="xsd:boolean" name="LotPurchaseOutboundTracking"/>
                        <xsd:element type="xsd:boolean" name="LotSalesInboundTracking"/>
                        <xsd:element type="xsd:boolean" name="LotSalesOutboundTracking"/>
                        <xsd:element type="xsd:boolean" name="LotPosAdjmtInbTracking"/>
                        <xsd:element type="xsd:boolean" name="LotPosAdjmtOutbTracking"/>
                        <xsd:element type="xsd:boolean" name="LotNegAdjmtInbTracking"/>
                        <xsd:element type="xsd:boolean" name="LotNegAdjmtOutbTracking"/>
                        <xsd:element type="xsd:boolean" name="LotTransferTracking"/>
                        <xsd:element type="xsd:boolean" name="LotManufInboundTracking"/>
                        <xsd:element type="xsd:boolean" name="LotManufOutboundTracking"/>
                        <xsd:element type="xsd:boolean" name="LotAssemblyInboundTracking"/>
                        <xsd:element type="xsd:boolean" name="LotAssemblyOutboundTracking"/>
                      </xsd:sequence>
                    </xsd:complexType>
                  </xsd:element>
                </xsd:sequence>
              </xsd:complexType>
            </xsd:element>
            <xsd:element name="SpecialEquipmentList">
              <xsd:complexType>
                <xsd:sequence>
                  <xsd:element type="xsd:integer" name="TableID"/>
                  <xsd:element type="xsd:integer" name="PackageCode"/>
                  <xsd:element name="SpecialEquipment" maxOccurs="unbounded">
                    <xsd:complexType>
                      <xsd:sequence>
                        <xsd:element type="xsd:string" name="Code"/>
                        <xsd:element type="xsd:string" name="Description"/>
                      </xsd:sequence>
                    </xsd:complexType>
                  </xsd:element>
                </xsd:sequence>
              </xsd:complexType>
            </xsd:element>
            <xsd:element name="PutawayTemplateHeaderList">
              <xsd:complexType>
                <xsd:sequence>
                  <xsd:element type="xsd:integer" name="TableID"/>
                  <xsd:element type="xsd:integer" name="PackageCode"/>
                  <xsd:element name="PutawayTemplateHeader" maxOccurs="unbounded">
                    <xsd:complexType>
                      <xsd:sequence>
                        <xsd:element type="xsd:string" name="Code"/>
                        <xsd:element type="xsd:string" name="Description"/>
                      </xsd:sequence>
                    </xsd:complexType>
                  </xsd:element>
                </xsd:sequence>
              </xsd:complexType>
            </xsd:element>
            <xsd:element name="PhysInvtCountingPeriodList">
              <xsd:complexType>
                <xsd:sequence>
                  <xsd:element type="xsd:integer" name="TableID"/>
                  <xsd:element type="xsd:integer" name="PackageCode"/>
                  <xsd:element name="PhysInvtCountingPeriod" maxOccurs="unbounded">
                    <xsd:complexType>
                      <xsd:sequence>
                        <xsd:element type="xsd:string" name="Code"/>
                        <xsd:element type="xsd:string" name="Description"/>
                        <xsd:element type="xsd:integer" name="CountFrequencyperYear"/>
                      </xsd:sequence>
                    </xsd:complexType>
                  </xsd:element>
                </xsd:sequence>
              </xsd:complexType>
            </xsd:element>
            <xsd:element name="BaseCalendarList">
              <xsd:complexType>
                <xsd:sequence>
                  <xsd:element type="xsd:integer" name="TableID"/>
                  <xsd:element type="xsd:integer" name="PackageCode"/>
                  <xsd:element name="BaseCalendar" maxOccurs="unbounded">
                    <xsd:complexType>
                      <xsd:sequence>
                        <xsd:element type="xsd:string" name="Code"/>
                        <xsd:element type="xsd:string" name="Name"/>
                      </xsd:sequence>
                    </xsd:complexType>
                  </xsd:element>
                </xsd:sequence>
              </xsd:complexType>
            </xsd:element>
            <xsd:element name="RoutingHeaderList">
              <xsd:complexType>
                <xsd:sequence>
                  <xsd:element type="xsd:integer" name="TableID"/>
                  <xsd:element type="xsd:integer" name="PackageCode"/>
                  <xsd:element name="RoutingHeader" maxOccurs="unbounded">
                    <xsd:complexType>
                      <xsd:sequence>
                        <xsd:element type="xsd:string" name="No"/>
                        <xsd:element type="xsd:string" name="Description"/>
                        <xsd:element type="xsd:string" name="Description2"/>
                        <xsd:element type="xsd:string" name="SearchDescription"/>
                        <xsd:element type="xsd:date" name="LastDateModified"/>
                        <xsd:element type="xsd:string" name="Status"/>
                        <xsd:element type="xsd:string" name="Type"/>
                        <xsd:element type="xsd:string" name="VersionNos"/>
                        <xsd:element type="xsd:string" name="NoSeries"/>
                      </xsd:sequence>
                    </xsd:complexType>
                  </xsd:element>
                </xsd:sequence>
              </xsd:complexType>
            </xsd:element>
            <xsd:element name="ProductionBOMHeaderList">
              <xsd:complexType>
                <xsd:sequence>
                  <xsd:element type="xsd:integer" name="TableID"/>
                  <xsd:element type="xsd:integer" name="PackageCode"/>
                  <xsd:element name="ProductionBOMHeader" maxOccurs="unbounded">
                    <xsd:complexType>
                      <xsd:sequence>
                        <xsd:element type="xsd:string" name="No"/>
                        <xsd:element type="xsd:string" name="Description"/>
                        <xsd:element type="xsd:string" name="Description2"/>
                        <xsd:element type="xsd:string" name="SearchName"/>
                        <xsd:element type="xsd:string" name="UnitofMeasureCode"/>
                        <xsd:element type="xsd:integer" name="LowLevelCode"/>
                        <xsd:element type="xsd:date" name="CreationDate"/>
                        <xsd:element type="xsd:date" name="LastDateModified"/>
                        <xsd:element type="xsd:string" name="Status"/>
                        <xsd:element type="xsd:string" name="VersionNos"/>
                        <xsd:element type="xsd:string" name="NoSeries"/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Map ID="1" Name="DataList_Map" RootElement="DataList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xmlMaps" Target="xmlMap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3" name="Table3" displayName="Table3" ref="A3:F5" tableType="xml" totalsRowShown="0" connectionId="1">
  <autoFilter ref="A3:F5"/>
  <tableColumns count="6">
    <tableColumn id="1" uniqueName="Code" name="Code">
      <xmlColumnPr mapId="1" xpath="/DataList/PaymentTermsList/PaymentTerms/Code" xmlDataType="string"/>
    </tableColumn>
    <tableColumn id="2" uniqueName="DueDateCalculation" name="Due Date Calculation">
      <xmlColumnPr mapId="1" xpath="/DataList/PaymentTermsList/PaymentTerms/DueDateCalculation" xmlDataType="string"/>
    </tableColumn>
    <tableColumn id="3" uniqueName="DiscountDateCalculation" name="Discount Date Calculation">
      <xmlColumnPr mapId="1" xpath="/DataList/PaymentTermsList/PaymentTerms/DiscountDateCalculation" xmlDataType="string"/>
    </tableColumn>
    <tableColumn id="4" uniqueName="Discount" name="Discount %">
      <xmlColumnPr mapId="1" xpath="/DataList/PaymentTermsList/PaymentTerms/Discount" xmlDataType="string"/>
    </tableColumn>
    <tableColumn id="5" uniqueName="Description" name="Description">
      <xmlColumnPr mapId="1" xpath="/DataList/PaymentTermsList/PaymentTerms/Description" xmlDataType="string"/>
    </tableColumn>
    <tableColumn id="6" uniqueName="CalcPmtDisconCrMemos" name="Calc. Pmt. Disc. on Cr. Memos">
      <xmlColumnPr mapId="1" xpath="/DataList/PaymentTermsList/PaymentTerms/CalcPmtDisconCrMemos" xmlDataType="boolean"/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36" name="Table36" displayName="Table36" ref="A3:BE256" tableType="xml" totalsRowShown="0" connectionId="1">
  <autoFilter ref="A3:BE256"/>
  <tableColumns count="57">
    <tableColumn id="1" uniqueName="No" name="No.">
      <xmlColumnPr mapId="1" xpath="/DataList/VendorList/Vendor/No" xmlDataType="string"/>
    </tableColumn>
    <tableColumn id="2" uniqueName="Name" name="Name">
      <xmlColumnPr mapId="1" xpath="/DataList/VendorList/Vendor/Name" xmlDataType="string"/>
    </tableColumn>
    <tableColumn id="3" uniqueName="SearchName" name="Search Name">
      <xmlColumnPr mapId="1" xpath="/DataList/VendorList/Vendor/SearchName" xmlDataType="string"/>
    </tableColumn>
    <tableColumn id="4" uniqueName="Name2" name="Name 2">
      <xmlColumnPr mapId="1" xpath="/DataList/VendorList/Vendor/Name2" xmlDataType="string"/>
    </tableColumn>
    <tableColumn id="5" uniqueName="Address" name="Address">
      <xmlColumnPr mapId="1" xpath="/DataList/VendorList/Vendor/Address" xmlDataType="string"/>
    </tableColumn>
    <tableColumn id="6" uniqueName="Address2" name="Address 2">
      <xmlColumnPr mapId="1" xpath="/DataList/VendorList/Vendor/Address2" xmlDataType="string"/>
    </tableColumn>
    <tableColumn id="7" uniqueName="City" name="City">
      <xmlColumnPr mapId="1" xpath="/DataList/VendorList/Vendor/City" xmlDataType="string"/>
    </tableColumn>
    <tableColumn id="8" uniqueName="Contact" name="Contact">
      <xmlColumnPr mapId="1" xpath="/DataList/VendorList/Vendor/Contact" xmlDataType="string"/>
    </tableColumn>
    <tableColumn id="9" uniqueName="PhoneNo" name="Phone No.">
      <xmlColumnPr mapId="1" xpath="/DataList/VendorList/Vendor/PhoneNo" xmlDataType="string"/>
    </tableColumn>
    <tableColumn id="10" uniqueName="TelexNo" name="Telex No.">
      <xmlColumnPr mapId="1" xpath="/DataList/VendorList/Vendor/TelexNo" xmlDataType="string"/>
    </tableColumn>
    <tableColumn id="11" uniqueName="OurAccountNo" name="Our Account No.">
      <xmlColumnPr mapId="1" xpath="/DataList/VendorList/Vendor/OurAccountNo" xmlDataType="string"/>
    </tableColumn>
    <tableColumn id="12" uniqueName="TerritoryCode" name="Territory Code">
      <xmlColumnPr mapId="1" xpath="/DataList/VendorList/Vendor/TerritoryCode" xmlDataType="string"/>
    </tableColumn>
    <tableColumn id="13" uniqueName="GlobalDimension1Code" name="Global Dimension 1 Code">
      <xmlColumnPr mapId="1" xpath="/DataList/VendorList/Vendor/GlobalDimension1Code" xmlDataType="string"/>
    </tableColumn>
    <tableColumn id="14" uniqueName="GlobalDimension2Code" name="Global Dimension 2 Code">
      <xmlColumnPr mapId="1" xpath="/DataList/VendorList/Vendor/GlobalDimension2Code" xmlDataType="string"/>
    </tableColumn>
    <tableColumn id="15" uniqueName="BudgetedAmount" name="Budgeted Amount" dataDxfId="110">
      <xmlColumnPr mapId="1" xpath="/DataList/VendorList/Vendor/BudgetedAmount" xmlDataType="string"/>
    </tableColumn>
    <tableColumn id="16" uniqueName="VendorPostingGroup" name="Vendor Posting Group">
      <xmlColumnPr mapId="1" xpath="/DataList/VendorList/Vendor/VendorPostingGroup" xmlDataType="string"/>
    </tableColumn>
    <tableColumn id="17" uniqueName="CurrencyCode" name="Currency Code">
      <xmlColumnPr mapId="1" xpath="/DataList/VendorList/Vendor/CurrencyCode" xmlDataType="string"/>
    </tableColumn>
    <tableColumn id="18" uniqueName="LanguageCode" name="Language Code" dataDxfId="109">
      <xmlColumnPr mapId="1" xpath="/DataList/VendorList/Vendor/LanguageCode" xmlDataType="string"/>
    </tableColumn>
    <tableColumn id="19" uniqueName="StatisticsGroup" name="Statistics Group" dataDxfId="108">
      <xmlColumnPr mapId="1" xpath="/DataList/VendorList/Vendor/StatisticsGroup" xmlDataType="integer"/>
    </tableColumn>
    <tableColumn id="20" uniqueName="PaymentTermsCode" name="Payment Terms Code" dataDxfId="107">
      <xmlColumnPr mapId="1" xpath="/DataList/VendorList/Vendor/PaymentTermsCode" xmlDataType="string"/>
    </tableColumn>
    <tableColumn id="21" uniqueName="FinChargeTermsCode" name="Fin. Charge Terms Code" dataDxfId="106">
      <xmlColumnPr mapId="1" xpath="/DataList/VendorList/Vendor/FinChargeTermsCode" xmlDataType="string"/>
    </tableColumn>
    <tableColumn id="22" uniqueName="PurchaserCode" name="Purchaser Code" dataDxfId="105">
      <xmlColumnPr mapId="1" xpath="/DataList/VendorList/Vendor/PurchaserCode" xmlDataType="string"/>
    </tableColumn>
    <tableColumn id="23" uniqueName="ShipmentMethodCode" name="Shipment Method Code">
      <xmlColumnPr mapId="1" xpath="/DataList/VendorList/Vendor/ShipmentMethodCode" xmlDataType="string"/>
    </tableColumn>
    <tableColumn id="24" uniqueName="ShippingAgentCode" name="Shipping Agent Code">
      <xmlColumnPr mapId="1" xpath="/DataList/VendorList/Vendor/ShippingAgentCode" xmlDataType="string"/>
    </tableColumn>
    <tableColumn id="25" uniqueName="InvoiceDiscCode" name="Invoice Disc. Code" dataDxfId="104">
      <xmlColumnPr mapId="1" xpath="/DataList/VendorList/Vendor/InvoiceDiscCode" xmlDataType="string"/>
    </tableColumn>
    <tableColumn id="26" uniqueName="CountryRegionCode" name="Country/Region Code">
      <xmlColumnPr mapId="1" xpath="/DataList/VendorList/Vendor/CountryRegionCode" xmlDataType="string"/>
    </tableColumn>
    <tableColumn id="27" uniqueName="Blocked" name="Blocked">
      <xmlColumnPr mapId="1" xpath="/DataList/VendorList/Vendor/Blocked" xmlDataType="string"/>
    </tableColumn>
    <tableColumn id="28" uniqueName="PaytoVendorNo" name="Pay-to Vendor No.">
      <xmlColumnPr mapId="1" xpath="/DataList/VendorList/Vendor/PaytoVendorNo" xmlDataType="string"/>
    </tableColumn>
    <tableColumn id="29" uniqueName="Priority" name="Priority">
      <xmlColumnPr mapId="1" xpath="/DataList/VendorList/Vendor/Priority" xmlDataType="integer"/>
    </tableColumn>
    <tableColumn id="30" uniqueName="PaymentMethodCode" name="Payment Method Code">
      <xmlColumnPr mapId="1" xpath="/DataList/VendorList/Vendor/PaymentMethodCode" xmlDataType="string"/>
    </tableColumn>
    <tableColumn id="31" uniqueName="LastDateModified" name="Last Date Modified">
      <xmlColumnPr mapId="1" xpath="/DataList/VendorList/Vendor/LastDateModified" xmlDataType="date"/>
    </tableColumn>
    <tableColumn id="32" uniqueName="ApplicationMethod" name="Application Method">
      <xmlColumnPr mapId="1" xpath="/DataList/VendorList/Vendor/ApplicationMethod" xmlDataType="string"/>
    </tableColumn>
    <tableColumn id="33" uniqueName="PricesIncludingVAT" name="Prices Including VAT">
      <xmlColumnPr mapId="1" xpath="/DataList/VendorList/Vendor/PricesIncludingVAT" xmlDataType="boolean"/>
    </tableColumn>
    <tableColumn id="34" uniqueName="FaxNo" name="Fax No.">
      <xmlColumnPr mapId="1" xpath="/DataList/VendorList/Vendor/FaxNo" xmlDataType="string"/>
    </tableColumn>
    <tableColumn id="35" uniqueName="TelexAnswerBack" name="Telex Answer Back">
      <xmlColumnPr mapId="1" xpath="/DataList/VendorList/Vendor/TelexAnswerBack" xmlDataType="string"/>
    </tableColumn>
    <tableColumn id="36" uniqueName="VATRegistrationNo" name="VAT Registration No.">
      <xmlColumnPr mapId="1" xpath="/DataList/VendorList/Vendor/VATRegistrationNo" xmlDataType="string"/>
    </tableColumn>
    <tableColumn id="37" uniqueName="GenBusPostingGroup" name="Gen. Bus. Posting Group">
      <xmlColumnPr mapId="1" xpath="/DataList/VendorList/Vendor/GenBusPostingGroup" xmlDataType="string"/>
    </tableColumn>
    <tableColumn id="38" uniqueName="PostCode" name="Post Code" dataDxfId="103">
      <xmlColumnPr mapId="1" xpath="/DataList/VendorList/Vendor/PostCode" xmlDataType="string"/>
    </tableColumn>
    <tableColumn id="39" uniqueName="County" name="County" dataDxfId="102">
      <xmlColumnPr mapId="1" xpath="/DataList/VendorList/Vendor/County" xmlDataType="string"/>
    </tableColumn>
    <tableColumn id="40" uniqueName="EMail" name="E-Mail" dataDxfId="101">
      <xmlColumnPr mapId="1" xpath="/DataList/VendorList/Vendor/EMail" xmlDataType="string"/>
    </tableColumn>
    <tableColumn id="41" uniqueName="HomePage" name="Home Page" dataDxfId="100">
      <xmlColumnPr mapId="1" xpath="/DataList/VendorList/Vendor/HomePage" xmlDataType="string"/>
    </tableColumn>
    <tableColumn id="42" uniqueName="NoSeries" name="No. Series" dataDxfId="99">
      <xmlColumnPr mapId="1" xpath="/DataList/VendorList/Vendor/NoSeries" xmlDataType="string"/>
    </tableColumn>
    <tableColumn id="43" uniqueName="TaxAreaCode" name="Tax Area Code" dataDxfId="98">
      <xmlColumnPr mapId="1" xpath="/DataList/VendorList/Vendor/TaxAreaCode" xmlDataType="string"/>
    </tableColumn>
    <tableColumn id="44" uniqueName="TaxLiable" name="Tax Liable">
      <xmlColumnPr mapId="1" xpath="/DataList/VendorList/Vendor/TaxLiable" xmlDataType="boolean"/>
    </tableColumn>
    <tableColumn id="45" uniqueName="VATBusPostingGroup" name="VAT Bus. Posting Group">
      <xmlColumnPr mapId="1" xpath="/DataList/VendorList/Vendor/VATBusPostingGroup" xmlDataType="string"/>
    </tableColumn>
    <tableColumn id="46" uniqueName="BlockPaymentTolerance" name="Block Payment Tolerance">
      <xmlColumnPr mapId="1" xpath="/DataList/VendorList/Vendor/BlockPaymentTolerance" xmlDataType="boolean"/>
    </tableColumn>
    <tableColumn id="47" uniqueName="ICPartnerCode" name="IC Partner Code" dataDxfId="97">
      <xmlColumnPr mapId="1" xpath="/DataList/VendorList/Vendor/ICPartnerCode" xmlDataType="string"/>
    </tableColumn>
    <tableColumn id="48" uniqueName="Prepayment" name="Prepayment %" dataDxfId="96">
      <xmlColumnPr mapId="1" xpath="/DataList/VendorList/Vendor/Prepayment" xmlDataType="string"/>
    </tableColumn>
    <tableColumn id="49" uniqueName="PartnerType" name="Partner Type" dataDxfId="95">
      <xmlColumnPr mapId="1" xpath="/DataList/VendorList/Vendor/PartnerType" xmlDataType="string"/>
    </tableColumn>
    <tableColumn id="50" uniqueName="CreditorNo" name="Creditor No." dataDxfId="94">
      <xmlColumnPr mapId="1" xpath="/DataList/VendorList/Vendor/CreditorNo" xmlDataType="string"/>
    </tableColumn>
    <tableColumn id="51" uniqueName="PreferredBankAccount" name="Preferred Bank Account" dataDxfId="93">
      <xmlColumnPr mapId="1" xpath="/DataList/VendorList/Vendor/PreferredBankAccount" xmlDataType="string"/>
    </tableColumn>
    <tableColumn id="52" uniqueName="CashFlowPaymentTermsCode" name="Cash Flow Payment Terms Code" dataDxfId="92">
      <xmlColumnPr mapId="1" xpath="/DataList/VendorList/Vendor/CashFlowPaymentTermsCode" xmlDataType="string"/>
    </tableColumn>
    <tableColumn id="53" uniqueName="PrimaryContactNo" name="Primary Contact No." dataDxfId="91">
      <xmlColumnPr mapId="1" xpath="/DataList/VendorList/Vendor/PrimaryContactNo" xmlDataType="string"/>
    </tableColumn>
    <tableColumn id="54" uniqueName="ResponsibilityCenter" name="Responsibility Center" dataDxfId="90">
      <xmlColumnPr mapId="1" xpath="/DataList/VendorList/Vendor/ResponsibilityCenter" xmlDataType="string"/>
    </tableColumn>
    <tableColumn id="55" uniqueName="LocationCode" name="Location Code" dataDxfId="89">
      <xmlColumnPr mapId="1" xpath="/DataList/VendorList/Vendor/LocationCode" xmlDataType="string"/>
    </tableColumn>
    <tableColumn id="56" uniqueName="LeadTimeCalculation" name="Lead Time Calculation" dataDxfId="88">
      <xmlColumnPr mapId="1" xpath="/DataList/VendorList/Vendor/LeadTimeCalculation" xmlDataType="string"/>
    </tableColumn>
    <tableColumn id="57" uniqueName="BaseCalendarCode" name="Base Calendar Code" dataDxfId="87">
      <xmlColumnPr mapId="1" xpath="/DataList/VendorList/Vendor/BaseCalendarCode" xmlDataType="string"/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42" name="Table42" displayName="Table42" ref="A3:N9" tableType="xml" totalsRowShown="0" connectionId="1">
  <autoFilter ref="A3:N9"/>
  <tableColumns count="14">
    <tableColumn id="1" uniqueName="Code" name="Code" dataDxfId="83">
      <xmlColumnPr mapId="1" xpath="/DataList/CustomerPostingGroupList/CustomerPostingGroup/Code" xmlDataType="string"/>
    </tableColumn>
    <tableColumn id="2" uniqueName="ReceivablesAccount" name="Receivables Account" dataDxfId="82">
      <xmlColumnPr mapId="1" xpath="/DataList/CustomerPostingGroupList/CustomerPostingGroup/ReceivablesAccount" xmlDataType="string"/>
    </tableColumn>
    <tableColumn id="3" uniqueName="ServiceChargeAcc" name="Service Charge Acc." dataDxfId="81">
      <xmlColumnPr mapId="1" xpath="/DataList/CustomerPostingGroupList/CustomerPostingGroup/ServiceChargeAcc" xmlDataType="string"/>
    </tableColumn>
    <tableColumn id="4" uniqueName="PaymentDiscDebitAcc" name="Payment Disc. Debit Acc." dataDxfId="80">
      <xmlColumnPr mapId="1" xpath="/DataList/CustomerPostingGroupList/CustomerPostingGroup/PaymentDiscDebitAcc" xmlDataType="string"/>
    </tableColumn>
    <tableColumn id="5" uniqueName="InvoiceRoundingAccount" name="Invoice Rounding Account" dataDxfId="79">
      <xmlColumnPr mapId="1" xpath="/DataList/CustomerPostingGroupList/CustomerPostingGroup/InvoiceRoundingAccount" xmlDataType="string"/>
    </tableColumn>
    <tableColumn id="6" uniqueName="AdditionalFeeAccount" name="Additional Fee Account" dataDxfId="78">
      <xmlColumnPr mapId="1" xpath="/DataList/CustomerPostingGroupList/CustomerPostingGroup/AdditionalFeeAccount" xmlDataType="string"/>
    </tableColumn>
    <tableColumn id="7" uniqueName="InterestAccount" name="Interest Account" dataDxfId="77">
      <xmlColumnPr mapId="1" xpath="/DataList/CustomerPostingGroupList/CustomerPostingGroup/InterestAccount" xmlDataType="string"/>
    </tableColumn>
    <tableColumn id="8" uniqueName="DebitCurrApplnRndgAcc" name="Debit Curr. Appln. Rndg. Acc." dataDxfId="76">
      <xmlColumnPr mapId="1" xpath="/DataList/CustomerPostingGroupList/CustomerPostingGroup/DebitCurrApplnRndgAcc" xmlDataType="string"/>
    </tableColumn>
    <tableColumn id="9" uniqueName="CreditCurrApplnRndgAcc" name="Credit Curr. Appln. Rndg. Acc." dataDxfId="75">
      <xmlColumnPr mapId="1" xpath="/DataList/CustomerPostingGroupList/CustomerPostingGroup/CreditCurrApplnRndgAcc" xmlDataType="string"/>
    </tableColumn>
    <tableColumn id="10" uniqueName="DebitRoundingAccount" name="Debit Rounding Account" dataDxfId="74">
      <xmlColumnPr mapId="1" xpath="/DataList/CustomerPostingGroupList/CustomerPostingGroup/DebitRoundingAccount" xmlDataType="string"/>
    </tableColumn>
    <tableColumn id="11" uniqueName="CreditRoundingAccount" name="Credit Rounding Account" dataDxfId="73">
      <xmlColumnPr mapId="1" xpath="/DataList/CustomerPostingGroupList/CustomerPostingGroup/CreditRoundingAccount" xmlDataType="string"/>
    </tableColumn>
    <tableColumn id="12" uniqueName="PaymentDiscCreditAcc" name="Payment Disc. Credit Acc." dataDxfId="72">
      <xmlColumnPr mapId="1" xpath="/DataList/CustomerPostingGroupList/CustomerPostingGroup/PaymentDiscCreditAcc" xmlDataType="string"/>
    </tableColumn>
    <tableColumn id="13" uniqueName="PaymentToleranceDebitAcc" name="Payment Tolerance Debit Acc." dataDxfId="71">
      <xmlColumnPr mapId="1" xpath="/DataList/CustomerPostingGroupList/CustomerPostingGroup/PaymentToleranceDebitAcc" xmlDataType="string"/>
    </tableColumn>
    <tableColumn id="14" uniqueName="PaymentToleranceCreditAcc" name="Payment Tolerance Credit Acc." dataDxfId="70">
      <xmlColumnPr mapId="1" xpath="/DataList/CustomerPostingGroupList/CustomerPostingGroup/PaymentToleranceCreditAcc" xmlDataType="string"/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45" name="Table45" displayName="Table45" ref="A3:L6" tableType="xml" totalsRowShown="0" connectionId="1">
  <autoFilter ref="A3:L6"/>
  <tableColumns count="12">
    <tableColumn id="1" uniqueName="Code" name="Code">
      <xmlColumnPr mapId="1" xpath="/DataList/VendorPostingGroupList/VendorPostingGroup/Code" xmlDataType="string"/>
    </tableColumn>
    <tableColumn id="2" uniqueName="PayablesAccount" name="Payables Account">
      <xmlColumnPr mapId="1" xpath="/DataList/VendorPostingGroupList/VendorPostingGroup/PayablesAccount" xmlDataType="string"/>
    </tableColumn>
    <tableColumn id="3" uniqueName="ServiceChargeAcc" name="Service Charge Acc.">
      <xmlColumnPr mapId="1" xpath="/DataList/VendorPostingGroupList/VendorPostingGroup/ServiceChargeAcc" xmlDataType="string"/>
    </tableColumn>
    <tableColumn id="4" uniqueName="PaymentDiscDebitAcc" name="Payment Disc. Debit Acc." dataDxfId="86">
      <xmlColumnPr mapId="1" xpath="/DataList/VendorPostingGroupList/VendorPostingGroup/PaymentDiscDebitAcc" xmlDataType="string"/>
    </tableColumn>
    <tableColumn id="5" uniqueName="InvoiceRoundingAccount" name="Invoice Rounding Account">
      <xmlColumnPr mapId="1" xpath="/DataList/VendorPostingGroupList/VendorPostingGroup/InvoiceRoundingAccount" xmlDataType="string"/>
    </tableColumn>
    <tableColumn id="6" uniqueName="DebitCurrApplnRndgAcc" name="Debit Curr. Appln. Rndg. Acc.">
      <xmlColumnPr mapId="1" xpath="/DataList/VendorPostingGroupList/VendorPostingGroup/DebitCurrApplnRndgAcc" xmlDataType="string"/>
    </tableColumn>
    <tableColumn id="7" uniqueName="CreditCurrApplnRndgAcc" name="Credit Curr. Appln. Rndg. Acc.">
      <xmlColumnPr mapId="1" xpath="/DataList/VendorPostingGroupList/VendorPostingGroup/CreditCurrApplnRndgAcc" xmlDataType="string"/>
    </tableColumn>
    <tableColumn id="8" uniqueName="DebitRoundingAccount" name="Debit Rounding Account">
      <xmlColumnPr mapId="1" xpath="/DataList/VendorPostingGroupList/VendorPostingGroup/DebitRoundingAccount" xmlDataType="string"/>
    </tableColumn>
    <tableColumn id="9" uniqueName="CreditRoundingAccount" name="Credit Rounding Account">
      <xmlColumnPr mapId="1" xpath="/DataList/VendorPostingGroupList/VendorPostingGroup/CreditRoundingAccount" xmlDataType="string"/>
    </tableColumn>
    <tableColumn id="10" uniqueName="PaymentDiscCreditAcc" name="Payment Disc. Credit Acc.">
      <xmlColumnPr mapId="1" xpath="/DataList/VendorPostingGroupList/VendorPostingGroup/PaymentDiscCreditAcc" xmlDataType="string"/>
    </tableColumn>
    <tableColumn id="11" uniqueName="PaymentToleranceDebitAcc" name="Payment Tolerance Debit Acc.">
      <xmlColumnPr mapId="1" xpath="/DataList/VendorPostingGroupList/VendorPostingGroup/PaymentToleranceDebitAcc" xmlDataType="string"/>
    </tableColumn>
    <tableColumn id="12" uniqueName="PaymentToleranceCreditAcc" name="Payment Tolerance Credit Acc.">
      <xmlColumnPr mapId="1" xpath="/DataList/VendorPostingGroupList/VendorPostingGroup/PaymentToleranceCreditAcc" xmlDataType="string"/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51" name="Table51" displayName="Table51" ref="A3:B14" tableType="xml" totalsRowShown="0" connectionId="1">
  <autoFilter ref="A3:B14"/>
  <tableColumns count="2">
    <tableColumn id="1" uniqueName="Code" name="Code">
      <xmlColumnPr mapId="1" xpath="/DataList/UnitofMeasureList/UnitofMeasure/Code" xmlDataType="string"/>
    </tableColumn>
    <tableColumn id="2" uniqueName="Description" name="Description">
      <xmlColumnPr mapId="1" xpath="/DataList/UnitofMeasureList/UnitofMeasure/Description" xmlDataType="string"/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54" name="Table54" displayName="Table54" ref="A3:D7" tableType="xml" totalsRowShown="0" connectionId="1">
  <autoFilter ref="A3:D7"/>
  <tableColumns count="4">
    <tableColumn id="1" uniqueName="Code" name="Code" dataDxfId="69">
      <xmlColumnPr mapId="1" xpath="/DataList/GenBusinessPostingGroupList/GenBusinessPostingGroup/Code" xmlDataType="string"/>
    </tableColumn>
    <tableColumn id="2" uniqueName="Description" name="Description" dataDxfId="68">
      <xmlColumnPr mapId="1" xpath="/DataList/GenBusinessPostingGroupList/GenBusinessPostingGroup/Description" xmlDataType="string"/>
    </tableColumn>
    <tableColumn id="3" uniqueName="DefVATBusPostingGroup" name="Def. VAT Bus. Posting Group">
      <xmlColumnPr mapId="1" xpath="/DataList/GenBusinessPostingGroupList/GenBusinessPostingGroup/DefVATBusPostingGroup" xmlDataType="string"/>
    </tableColumn>
    <tableColumn id="4" uniqueName="AutoInsertDefault" name="Auto Insert Default">
      <xmlColumnPr mapId="1" xpath="/DataList/GenBusinessPostingGroupList/GenBusinessPostingGroup/AutoInsertDefault" xmlDataType="boolean"/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57" name="Table57" displayName="Table57" ref="A3:D15" tableType="xml" totalsRowShown="0" connectionId="1">
  <autoFilter ref="A3:D15"/>
  <tableColumns count="4">
    <tableColumn id="1" uniqueName="Code" name="Code" dataDxfId="67">
      <xmlColumnPr mapId="1" xpath="/DataList/GenProductPostingGroupList/GenProductPostingGroup/Code" xmlDataType="string"/>
    </tableColumn>
    <tableColumn id="2" uniqueName="Description" name="Description" dataDxfId="66">
      <xmlColumnPr mapId="1" xpath="/DataList/GenProductPostingGroupList/GenProductPostingGroup/Description" xmlDataType="string"/>
    </tableColumn>
    <tableColumn id="3" uniqueName="DefVATProdPostingGroup" name="Def. VAT Prod. Posting Group" dataDxfId="65">
      <xmlColumnPr mapId="1" xpath="/DataList/GenProductPostingGroupList/GenProductPostingGroup/DefVATProdPostingGroup" xmlDataType="string"/>
    </tableColumn>
    <tableColumn id="4" uniqueName="AutoInsertDefault" name="Auto Insert Default">
      <xmlColumnPr mapId="1" xpath="/DataList/GenProductPostingGroupList/GenProductPostingGroup/AutoInsertDefault" xmlDataType="boolean"/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39" name="Table39" displayName="Table39" ref="A3:DP91" tableType="xml" totalsRowShown="0" connectionId="1">
  <autoFilter ref="A3:DP91"/>
  <tableColumns count="120">
    <tableColumn id="1" uniqueName="No" name="No.">
      <xmlColumnPr mapId="1" xpath="/DataList/ItemList/Item/No" xmlDataType="string"/>
    </tableColumn>
    <tableColumn id="2" uniqueName="No2" name="No. 2">
      <xmlColumnPr mapId="1" xpath="/DataList/ItemList/Item/No2" xmlDataType="string"/>
    </tableColumn>
    <tableColumn id="3" uniqueName="Description" name="Description">
      <xmlColumnPr mapId="1" xpath="/DataList/ItemList/Item/Description" xmlDataType="string"/>
    </tableColumn>
    <tableColumn id="4" uniqueName="SearchDescription" name="Search Description">
      <xmlColumnPr mapId="1" xpath="/DataList/ItemList/Item/SearchDescription" xmlDataType="string"/>
    </tableColumn>
    <tableColumn id="5" uniqueName="Description2" name="Description 2">
      <xmlColumnPr mapId="1" xpath="/DataList/ItemList/Item/Description2" xmlDataType="string"/>
    </tableColumn>
    <tableColumn id="6" uniqueName="BaseUnitofMeasure" name="Base Unit of Measure" dataDxfId="59">
      <xmlColumnPr mapId="1" xpath="/DataList/ItemList/Item/BaseUnitofMeasure" xmlDataType="string"/>
    </tableColumn>
    <tableColumn id="7" uniqueName="PriceUnitConversion" name="Price Unit Conversion">
      <xmlColumnPr mapId="1" xpath="/DataList/ItemList/Item/PriceUnitConversion" xmlDataType="integer"/>
    </tableColumn>
    <tableColumn id="8" uniqueName="Type" name="Type">
      <xmlColumnPr mapId="1" xpath="/DataList/ItemList/Item/Type" xmlDataType="string"/>
    </tableColumn>
    <tableColumn id="9" uniqueName="InventoryPostingGroup" name="Inventory Posting Group">
      <xmlColumnPr mapId="1" xpath="/DataList/ItemList/Item/InventoryPostingGroup" xmlDataType="string"/>
    </tableColumn>
    <tableColumn id="10" uniqueName="ShelfNo" name="Shelf No." dataDxfId="58">
      <xmlColumnPr mapId="1" xpath="/DataList/ItemList/Item/ShelfNo" xmlDataType="string"/>
    </tableColumn>
    <tableColumn id="11" uniqueName="ItemDiscGroup" name="Item Disc. Group">
      <xmlColumnPr mapId="1" xpath="/DataList/ItemList/Item/ItemDiscGroup" xmlDataType="string"/>
    </tableColumn>
    <tableColumn id="12" uniqueName="AllowInvoiceDisc" name="Allow Invoice Disc.">
      <xmlColumnPr mapId="1" xpath="/DataList/ItemList/Item/AllowInvoiceDisc" xmlDataType="boolean"/>
    </tableColumn>
    <tableColumn id="13" uniqueName="StatisticsGroup" name="Statistics Group">
      <xmlColumnPr mapId="1" xpath="/DataList/ItemList/Item/StatisticsGroup" xmlDataType="integer"/>
    </tableColumn>
    <tableColumn id="14" uniqueName="CommissionGroup" name="Commission Group">
      <xmlColumnPr mapId="1" xpath="/DataList/ItemList/Item/CommissionGroup" xmlDataType="integer"/>
    </tableColumn>
    <tableColumn id="15" uniqueName="UnitPrice" name="Unit Price">
      <xmlColumnPr mapId="1" xpath="/DataList/ItemList/Item/UnitPrice" xmlDataType="string"/>
    </tableColumn>
    <tableColumn id="16" uniqueName="PriceProfitCalculation" name="Price/Profit Calculation" dataDxfId="57">
      <xmlColumnPr mapId="1" xpath="/DataList/ItemList/Item/PriceProfitCalculation" xmlDataType="string"/>
    </tableColumn>
    <tableColumn id="17" uniqueName="Profit" name="Profit %">
      <xmlColumnPr mapId="1" xpath="/DataList/ItemList/Item/Profit" xmlDataType="string"/>
    </tableColumn>
    <tableColumn id="18" uniqueName="CostingMethod" name="Costing Method">
      <xmlColumnPr mapId="1" xpath="/DataList/ItemList/Item/CostingMethod" xmlDataType="string"/>
    </tableColumn>
    <tableColumn id="19" uniqueName="UnitCost" name="Unit Cost" dataCellStyle="Comma">
      <xmlColumnPr mapId="1" xpath="/DataList/ItemList/Item/UnitCost" xmlDataType="string"/>
    </tableColumn>
    <tableColumn id="20" uniqueName="StandardCost" name="Standard Cost" dataCellStyle="Comma">
      <xmlColumnPr mapId="1" xpath="/DataList/ItemList/Item/StandardCost" xmlDataType="string"/>
    </tableColumn>
    <tableColumn id="21" uniqueName="LastDirectCost" name="Last Direct Cost" dataCellStyle="Comma">
      <calculatedColumnFormula>Table39[[#This Row],[Standard Cost]]*Table39[[#This Row],[Indirect Cost %]]%+Table39[[#This Row],[Standard Cost]]</calculatedColumnFormula>
      <xmlColumnPr mapId="1" xpath="/DataList/ItemList/Item/LastDirectCost" xmlDataType="string"/>
    </tableColumn>
    <tableColumn id="22" uniqueName="IndirectCost" name="Indirect Cost %" dataDxfId="56" dataCellStyle="Comma">
      <xmlColumnPr mapId="1" xpath="/DataList/ItemList/Item/IndirectCost" xmlDataType="string"/>
    </tableColumn>
    <tableColumn id="23" uniqueName="CostisAdjusted" name="Cost is Adjusted">
      <xmlColumnPr mapId="1" xpath="/DataList/ItemList/Item/CostisAdjusted" xmlDataType="boolean"/>
    </tableColumn>
    <tableColumn id="24" uniqueName="AllowOnlineAdjustment" name="Allow Online Adjustment">
      <xmlColumnPr mapId="1" xpath="/DataList/ItemList/Item/AllowOnlineAdjustment" xmlDataType="boolean"/>
    </tableColumn>
    <tableColumn id="25" uniqueName="VendorNo" name="Vendor No.">
      <xmlColumnPr mapId="1" xpath="/DataList/ItemList/Item/VendorNo" xmlDataType="string"/>
    </tableColumn>
    <tableColumn id="26" uniqueName="VendorItemNo" name="Vendor Item No.">
      <xmlColumnPr mapId="1" xpath="/DataList/ItemList/Item/VendorItemNo" xmlDataType="string"/>
    </tableColumn>
    <tableColumn id="27" uniqueName="LeadTimeCalculation" name="Lead Time Calculation" dataDxfId="52">
      <xmlColumnPr mapId="1" xpath="/DataList/ItemList/Item/LeadTimeCalculation" xmlDataType="string"/>
    </tableColumn>
    <tableColumn id="28" uniqueName="ReorderPoint" name="Reorder Point" dataDxfId="51">
      <xmlColumnPr mapId="1" xpath="/DataList/ItemList/Item/ReorderPoint" xmlDataType="string"/>
    </tableColumn>
    <tableColumn id="29" uniqueName="MaximumInventory" name="Maximum Inventory" dataDxfId="50">
      <xmlColumnPr mapId="1" xpath="/DataList/ItemList/Item/MaximumInventory" xmlDataType="string"/>
    </tableColumn>
    <tableColumn id="30" uniqueName="ReorderQuantity" name="Reorder Quantity" dataDxfId="49">
      <xmlColumnPr mapId="1" xpath="/DataList/ItemList/Item/ReorderQuantity" xmlDataType="string"/>
    </tableColumn>
    <tableColumn id="31" uniqueName="AlternativeItemNo" name="Alternative Item No." dataDxfId="48">
      <xmlColumnPr mapId="1" xpath="/DataList/ItemList/Item/AlternativeItemNo" xmlDataType="string"/>
    </tableColumn>
    <tableColumn id="32" uniqueName="UnitListPrice" name="Unit List Price" dataDxfId="47">
      <xmlColumnPr mapId="1" xpath="/DataList/ItemList/Item/UnitListPrice" xmlDataType="string"/>
    </tableColumn>
    <tableColumn id="33" uniqueName="DutyDue" name="Duty Due %" dataDxfId="46">
      <xmlColumnPr mapId="1" xpath="/DataList/ItemList/Item/DutyDue" xmlDataType="string"/>
    </tableColumn>
    <tableColumn id="34" uniqueName="DutyCode" name="Duty Code" dataDxfId="45">
      <xmlColumnPr mapId="1" xpath="/DataList/ItemList/Item/DutyCode" xmlDataType="string"/>
    </tableColumn>
    <tableColumn id="35" uniqueName="GrossWeight" name="Gross Weight" dataDxfId="44">
      <xmlColumnPr mapId="1" xpath="/DataList/ItemList/Item/GrossWeight" xmlDataType="string"/>
    </tableColumn>
    <tableColumn id="36" uniqueName="NetWeight" name="Net Weight" dataDxfId="43">
      <xmlColumnPr mapId="1" xpath="/DataList/ItemList/Item/NetWeight" xmlDataType="string"/>
    </tableColumn>
    <tableColumn id="37" uniqueName="UnitsperParcel" name="Units per Parcel" dataDxfId="42">
      <xmlColumnPr mapId="1" xpath="/DataList/ItemList/Item/UnitsperParcel" xmlDataType="string"/>
    </tableColumn>
    <tableColumn id="38" uniqueName="UnitVolume" name="Unit Volume" dataDxfId="41">
      <xmlColumnPr mapId="1" xpath="/DataList/ItemList/Item/UnitVolume" xmlDataType="string"/>
    </tableColumn>
    <tableColumn id="39" uniqueName="Durability" name="Durability" dataDxfId="40">
      <xmlColumnPr mapId="1" xpath="/DataList/ItemList/Item/Durability" xmlDataType="string"/>
    </tableColumn>
    <tableColumn id="40" uniqueName="FreightType" name="Freight Type" dataDxfId="39">
      <xmlColumnPr mapId="1" xpath="/DataList/ItemList/Item/FreightType" xmlDataType="string"/>
    </tableColumn>
    <tableColumn id="41" uniqueName="TariffNo" name="Tariff No." dataDxfId="38">
      <xmlColumnPr mapId="1" xpath="/DataList/ItemList/Item/TariffNo" xmlDataType="string"/>
    </tableColumn>
    <tableColumn id="42" uniqueName="DutyUnitConversion" name="Duty Unit Conversion" dataDxfId="37">
      <xmlColumnPr mapId="1" xpath="/DataList/ItemList/Item/DutyUnitConversion" xmlDataType="string"/>
    </tableColumn>
    <tableColumn id="43" uniqueName="CountryRegionPurchasedCode" name="Country/Region Purchased Code" dataDxfId="36">
      <xmlColumnPr mapId="1" xpath="/DataList/ItemList/Item/CountryRegionPurchasedCode" xmlDataType="string"/>
    </tableColumn>
    <tableColumn id="44" uniqueName="BudgetQuantity" name="Budget Quantity" dataDxfId="35">
      <xmlColumnPr mapId="1" xpath="/DataList/ItemList/Item/BudgetQuantity" xmlDataType="string"/>
    </tableColumn>
    <tableColumn id="45" uniqueName="BudgetedAmount" name="Budgeted Amount" dataDxfId="34">
      <xmlColumnPr mapId="1" xpath="/DataList/ItemList/Item/BudgetedAmount" xmlDataType="string"/>
    </tableColumn>
    <tableColumn id="46" uniqueName="BudgetProfit" name="Budget Profit" dataDxfId="33">
      <xmlColumnPr mapId="1" xpath="/DataList/ItemList/Item/BudgetProfit" xmlDataType="string"/>
    </tableColumn>
    <tableColumn id="47" uniqueName="Blocked" name="Blocked">
      <xmlColumnPr mapId="1" xpath="/DataList/ItemList/Item/Blocked" xmlDataType="boolean"/>
    </tableColumn>
    <tableColumn id="48" uniqueName="LastDateModified" name="Last Date Modified" dataDxfId="55">
      <xmlColumnPr mapId="1" xpath="/DataList/ItemList/Item/LastDateModified" xmlDataType="date"/>
    </tableColumn>
    <tableColumn id="49" uniqueName="PriceIncludesVAT" name="Price Includes VAT" dataDxfId="54">
      <xmlColumnPr mapId="1" xpath="/DataList/ItemList/Item/PriceIncludesVAT" xmlDataType="boolean"/>
    </tableColumn>
    <tableColumn id="50" uniqueName="VATBusPostingGrPrice" name="VAT Bus. Posting Gr. (Price)" dataDxfId="53">
      <xmlColumnPr mapId="1" xpath="/DataList/ItemList/Item/VATBusPostingGrPrice" xmlDataType="string"/>
    </tableColumn>
    <tableColumn id="51" uniqueName="GenProdPostingGroup" name="Gen. Prod. Posting Group">
      <xmlColumnPr mapId="1" xpath="/DataList/ItemList/Item/GenProdPostingGroup" xmlDataType="string"/>
    </tableColumn>
    <tableColumn id="52" uniqueName="CountryRegionofOriginCode" name="Country/Region of Origin Code">
      <xmlColumnPr mapId="1" xpath="/DataList/ItemList/Item/CountryRegionofOriginCode" xmlDataType="string"/>
    </tableColumn>
    <tableColumn id="53" uniqueName="AutomaticExtTexts" name="Automatic Ext. Texts">
      <xmlColumnPr mapId="1" xpath="/DataList/ItemList/Item/AutomaticExtTexts" xmlDataType="boolean"/>
    </tableColumn>
    <tableColumn id="54" uniqueName="NoSeries" name="No. Series" dataDxfId="32">
      <xmlColumnPr mapId="1" xpath="/DataList/ItemList/Item/NoSeries" xmlDataType="string"/>
    </tableColumn>
    <tableColumn id="55" uniqueName="TaxGroupCode" name="Tax Group Code">
      <xmlColumnPr mapId="1" xpath="/DataList/ItemList/Item/TaxGroupCode" xmlDataType="string"/>
    </tableColumn>
    <tableColumn id="56" uniqueName="VATProdPostingGroup" name="VAT Prod. Posting Group">
      <xmlColumnPr mapId="1" xpath="/DataList/ItemList/Item/VATProdPostingGroup" xmlDataType="string"/>
    </tableColumn>
    <tableColumn id="57" uniqueName="Reserve" name="Reserve">
      <xmlColumnPr mapId="1" xpath="/DataList/ItemList/Item/Reserve" xmlDataType="string"/>
    </tableColumn>
    <tableColumn id="58" uniqueName="GlobalDimension1Code" name="Global Dimension 1 Code">
      <xmlColumnPr mapId="1" xpath="/DataList/ItemList/Item/GlobalDimension1Code" xmlDataType="string"/>
    </tableColumn>
    <tableColumn id="59" uniqueName="GlobalDimension2Code" name="Global Dimension 2 Code">
      <xmlColumnPr mapId="1" xpath="/DataList/ItemList/Item/GlobalDimension2Code" xmlDataType="string"/>
    </tableColumn>
    <tableColumn id="60" uniqueName="StockoutWarning" name="Stockout Warning">
      <xmlColumnPr mapId="1" xpath="/DataList/ItemList/Item/StockoutWarning" xmlDataType="string"/>
    </tableColumn>
    <tableColumn id="61" uniqueName="PreventNegativeInventory" name="Prevent Negative Inventory">
      <xmlColumnPr mapId="1" xpath="/DataList/ItemList/Item/PreventNegativeInventory" xmlDataType="string"/>
    </tableColumn>
    <tableColumn id="62" uniqueName="ApplicationWkshUserID" name="Application Wksh. User ID">
      <xmlColumnPr mapId="1" xpath="/DataList/ItemList/Item/ApplicationWkshUserID" xmlDataType="string"/>
    </tableColumn>
    <tableColumn id="63" uniqueName="AssemblyPolicy" name="Assembly Policy">
      <xmlColumnPr mapId="1" xpath="/DataList/ItemList/Item/AssemblyPolicy" xmlDataType="string"/>
    </tableColumn>
    <tableColumn id="64" uniqueName="LowLevelCode" name="Low-Level Code" dataDxfId="31">
      <xmlColumnPr mapId="1" xpath="/DataList/ItemList/Item/LowLevelCode" xmlDataType="integer"/>
    </tableColumn>
    <tableColumn id="65" uniqueName="LotSize" name="Lot Size" dataDxfId="30">
      <xmlColumnPr mapId="1" xpath="/DataList/ItemList/Item/LotSize" xmlDataType="string"/>
    </tableColumn>
    <tableColumn id="66" uniqueName="SerialNos" name="Serial Nos." dataDxfId="29">
      <xmlColumnPr mapId="1" xpath="/DataList/ItemList/Item/SerialNos" xmlDataType="string"/>
    </tableColumn>
    <tableColumn id="67" uniqueName="LastUnitCostCalcDate" name="Last Unit Cost Calc. Date" dataDxfId="28">
      <xmlColumnPr mapId="1" xpath="/DataList/ItemList/Item/LastUnitCostCalcDate" xmlDataType="date"/>
    </tableColumn>
    <tableColumn id="68" uniqueName="RolledupMaterialCost" name="Rolled-up Material Cost" dataDxfId="27">
      <xmlColumnPr mapId="1" xpath="/DataList/ItemList/Item/RolledupMaterialCost" xmlDataType="string"/>
    </tableColumn>
    <tableColumn id="69" uniqueName="RolledupCapacityCost" name="Rolled-up Capacity Cost" dataDxfId="26">
      <xmlColumnPr mapId="1" xpath="/DataList/ItemList/Item/RolledupCapacityCost" xmlDataType="string"/>
    </tableColumn>
    <tableColumn id="70" uniqueName="Scrap" name="Scrap %" dataDxfId="25">
      <xmlColumnPr mapId="1" xpath="/DataList/ItemList/Item/Scrap" xmlDataType="string"/>
    </tableColumn>
    <tableColumn id="71" uniqueName="InventoryValueZero" name="Inventory Value Zero" dataDxfId="24">
      <xmlColumnPr mapId="1" xpath="/DataList/ItemList/Item/InventoryValueZero" xmlDataType="boolean"/>
    </tableColumn>
    <tableColumn id="72" uniqueName="DiscreteOrderQuantity" name="Discrete Order Quantity" dataDxfId="23">
      <xmlColumnPr mapId="1" xpath="/DataList/ItemList/Item/DiscreteOrderQuantity" xmlDataType="integer"/>
    </tableColumn>
    <tableColumn id="73" uniqueName="MinimumOrderQuantity" name="Minimum Order Quantity" dataDxfId="22">
      <xmlColumnPr mapId="1" xpath="/DataList/ItemList/Item/MinimumOrderQuantity" xmlDataType="string"/>
    </tableColumn>
    <tableColumn id="74" uniqueName="MaximumOrderQuantity" name="Maximum Order Quantity" dataDxfId="21">
      <xmlColumnPr mapId="1" xpath="/DataList/ItemList/Item/MaximumOrderQuantity" xmlDataType="string"/>
    </tableColumn>
    <tableColumn id="75" uniqueName="SafetyStockQuantity" name="Safety Stock Quantity" dataDxfId="20">
      <xmlColumnPr mapId="1" xpath="/DataList/ItemList/Item/SafetyStockQuantity" xmlDataType="string"/>
    </tableColumn>
    <tableColumn id="76" uniqueName="OrderMultiple" name="Order Multiple" dataDxfId="19">
      <xmlColumnPr mapId="1" xpath="/DataList/ItemList/Item/OrderMultiple" xmlDataType="string"/>
    </tableColumn>
    <tableColumn id="77" uniqueName="SafetyLeadTime" name="Safety Lead Time" dataDxfId="18">
      <xmlColumnPr mapId="1" xpath="/DataList/ItemList/Item/SafetyLeadTime" xmlDataType="string"/>
    </tableColumn>
    <tableColumn id="78" uniqueName="FlushingMethod" name="Flushing Method" dataDxfId="17">
      <xmlColumnPr mapId="1" xpath="/DataList/ItemList/Item/FlushingMethod" xmlDataType="string"/>
    </tableColumn>
    <tableColumn id="79" uniqueName="ReplenishmentSystem" name="Replenishment System" dataDxfId="16">
      <xmlColumnPr mapId="1" xpath="/DataList/ItemList/Item/ReplenishmentSystem" xmlDataType="string"/>
    </tableColumn>
    <tableColumn id="80" uniqueName="RoundingPrecision" name="Rounding Precision" dataDxfId="15">
      <xmlColumnPr mapId="1" xpath="/DataList/ItemList/Item/RoundingPrecision" xmlDataType="string"/>
    </tableColumn>
    <tableColumn id="81" uniqueName="SalesUnitofMeasure" name="Sales Unit of Measure" dataDxfId="14">
      <xmlColumnPr mapId="1" xpath="/DataList/ItemList/Item/SalesUnitofMeasure" xmlDataType="string"/>
    </tableColumn>
    <tableColumn id="82" uniqueName="PurchUnitofMeasure" name="Purch. Unit of Measure" dataDxfId="13">
      <xmlColumnPr mapId="1" xpath="/DataList/ItemList/Item/PurchUnitofMeasure" xmlDataType="string"/>
    </tableColumn>
    <tableColumn id="83" uniqueName="TimeBucket" name="Time Bucket" dataDxfId="12">
      <xmlColumnPr mapId="1" xpath="/DataList/ItemList/Item/TimeBucket" xmlDataType="string"/>
    </tableColumn>
    <tableColumn id="84" uniqueName="ReorderingPolicy" name="Reordering Policy" dataDxfId="11">
      <xmlColumnPr mapId="1" xpath="/DataList/ItemList/Item/ReorderingPolicy" xmlDataType="string"/>
    </tableColumn>
    <tableColumn id="85" uniqueName="IncludeInventory" name="Include Inventory" dataDxfId="10">
      <xmlColumnPr mapId="1" xpath="/DataList/ItemList/Item/IncludeInventory" xmlDataType="boolean"/>
    </tableColumn>
    <tableColumn id="86" uniqueName="ManufacturingPolicy" name="Manufacturing Policy" dataDxfId="9">
      <xmlColumnPr mapId="1" xpath="/DataList/ItemList/Item/ManufacturingPolicy" xmlDataType="string"/>
    </tableColumn>
    <tableColumn id="87" uniqueName="ReschedulingPeriod" name="Rescheduling Period" dataDxfId="8">
      <xmlColumnPr mapId="1" xpath="/DataList/ItemList/Item/ReschedulingPeriod" xmlDataType="string"/>
    </tableColumn>
    <tableColumn id="88" uniqueName="LotAccumulationPeriod" name="Lot Accumulation Period" dataDxfId="7">
      <xmlColumnPr mapId="1" xpath="/DataList/ItemList/Item/LotAccumulationPeriod" xmlDataType="string"/>
    </tableColumn>
    <tableColumn id="89" uniqueName="DampenerPeriod" name="Dampener Period" dataDxfId="6">
      <xmlColumnPr mapId="1" xpath="/DataList/ItemList/Item/DampenerPeriod" xmlDataType="string"/>
    </tableColumn>
    <tableColumn id="90" uniqueName="DampenerQuantity" name="Dampener Quantity" dataDxfId="5">
      <xmlColumnPr mapId="1" xpath="/DataList/ItemList/Item/DampenerQuantity" xmlDataType="string"/>
    </tableColumn>
    <tableColumn id="91" uniqueName="OverflowLevel" name="Overflow Level" dataDxfId="4">
      <xmlColumnPr mapId="1" xpath="/DataList/ItemList/Item/OverflowLevel" xmlDataType="string"/>
    </tableColumn>
    <tableColumn id="92" uniqueName="ManufacturerCode" name="Manufacturer Code" dataDxfId="3">
      <xmlColumnPr mapId="1" xpath="/DataList/ItemList/Item/ManufacturerCode" xmlDataType="string"/>
    </tableColumn>
    <tableColumn id="93" uniqueName="ItemCategoryCode" name="Item Category Code">
      <xmlColumnPr mapId="1" xpath="/DataList/ItemList/Item/ItemCategoryCode" xmlDataType="string"/>
    </tableColumn>
    <tableColumn id="94" uniqueName="CreatedFromNonstockItem" name="Created From Nonstock Item">
      <xmlColumnPr mapId="1" xpath="/DataList/ItemList/Item/CreatedFromNonstockItem" xmlDataType="boolean"/>
    </tableColumn>
    <tableColumn id="95" uniqueName="ProductGroupCode" name="Product Group Code">
      <xmlColumnPr mapId="1" xpath="/DataList/ItemList/Item/ProductGroupCode" xmlDataType="string"/>
    </tableColumn>
    <tableColumn id="96" uniqueName="ServiceItemGroup" name="Service Item Group">
      <xmlColumnPr mapId="1" xpath="/DataList/ItemList/Item/ServiceItemGroup" xmlDataType="string"/>
    </tableColumn>
    <tableColumn id="97" uniqueName="ItemTrackingCode" name="Item Tracking Code">
      <xmlColumnPr mapId="1" xpath="/DataList/ItemList/Item/ItemTrackingCode" xmlDataType="string"/>
    </tableColumn>
    <tableColumn id="98" uniqueName="LotNos" name="Lot Nos.">
      <xmlColumnPr mapId="1" xpath="/DataList/ItemList/Item/LotNos" xmlDataType="string"/>
    </tableColumn>
    <tableColumn id="99" uniqueName="ExpirationCalculation" name="Expiration Calculation">
      <xmlColumnPr mapId="1" xpath="/DataList/ItemList/Item/ExpirationCalculation" xmlDataType="string"/>
    </tableColumn>
    <tableColumn id="100" uniqueName="SpecialEquipmentCode" name="Special Equipment Code">
      <xmlColumnPr mapId="1" xpath="/DataList/ItemList/Item/SpecialEquipmentCode" xmlDataType="string"/>
    </tableColumn>
    <tableColumn id="101" uniqueName="PutawayTemplateCode" name="Put-away Template Code">
      <xmlColumnPr mapId="1" xpath="/DataList/ItemList/Item/PutawayTemplateCode" xmlDataType="string"/>
    </tableColumn>
    <tableColumn id="102" uniqueName="PutawayUnitofMeasureCode" name="Put-away Unit of Measure Code">
      <xmlColumnPr mapId="1" xpath="/DataList/ItemList/Item/PutawayUnitofMeasureCode" xmlDataType="string"/>
    </tableColumn>
    <tableColumn id="103" uniqueName="PhysInvtCountingPeriodCode" name="Phys Invt Counting Period Code">
      <xmlColumnPr mapId="1" xpath="/DataList/ItemList/Item/PhysInvtCountingPeriodCode" xmlDataType="string"/>
    </tableColumn>
    <tableColumn id="104" uniqueName="LastCountingPeriodUpdate" name="Last Counting Period Update">
      <xmlColumnPr mapId="1" xpath="/DataList/ItemList/Item/LastCountingPeriodUpdate" xmlDataType="date"/>
    </tableColumn>
    <tableColumn id="105" uniqueName="NextCountingPeriod" name="Next Counting Period">
      <xmlColumnPr mapId="1" xpath="/DataList/ItemList/Item/NextCountingPeriod" xmlDataType="string"/>
    </tableColumn>
    <tableColumn id="106" uniqueName="UseCrossDocking" name="Use Cross-Docking">
      <xmlColumnPr mapId="1" xpath="/DataList/ItemList/Item/UseCrossDocking" xmlDataType="boolean"/>
    </tableColumn>
    <tableColumn id="107" uniqueName="RoutingNo" name="Routing No.">
      <xmlColumnPr mapId="1" xpath="/DataList/ItemList/Item/RoutingNo" xmlDataType="string"/>
    </tableColumn>
    <tableColumn id="108" uniqueName="ProductionBOMNo" name="Production BOM No.">
      <xmlColumnPr mapId="1" xpath="/DataList/ItemList/Item/ProductionBOMNo" xmlDataType="string"/>
    </tableColumn>
    <tableColumn id="109" uniqueName="SingleLevelMaterialCost" name="Single-Level Material Cost">
      <xmlColumnPr mapId="1" xpath="/DataList/ItemList/Item/SingleLevelMaterialCost" xmlDataType="string"/>
    </tableColumn>
    <tableColumn id="110" uniqueName="SingleLevelCapacityCost" name="Single-Level Capacity Cost">
      <xmlColumnPr mapId="1" xpath="/DataList/ItemList/Item/SingleLevelCapacityCost" xmlDataType="string"/>
    </tableColumn>
    <tableColumn id="111" uniqueName="SingleLevelSubcontrdCost" name="Single-Level Subcontrd. Cost">
      <xmlColumnPr mapId="1" xpath="/DataList/ItemList/Item/SingleLevelSubcontrdCost" xmlDataType="string"/>
    </tableColumn>
    <tableColumn id="112" uniqueName="SingleLevelCapOvhdCost" name="Single-Level Cap. Ovhd Cost">
      <xmlColumnPr mapId="1" xpath="/DataList/ItemList/Item/SingleLevelCapOvhdCost" xmlDataType="string"/>
    </tableColumn>
    <tableColumn id="113" uniqueName="SingleLevelMfgOvhdCost" name="Single-Level Mfg. Ovhd Cost">
      <xmlColumnPr mapId="1" xpath="/DataList/ItemList/Item/SingleLevelMfgOvhdCost" xmlDataType="string"/>
    </tableColumn>
    <tableColumn id="114" uniqueName="OverheadRate" name="Overhead Rate">
      <xmlColumnPr mapId="1" xpath="/DataList/ItemList/Item/OverheadRate" xmlDataType="string"/>
    </tableColumn>
    <tableColumn id="115" uniqueName="RolledupSubcontractedCost" name="Rolled-up Subcontracted Cost">
      <xmlColumnPr mapId="1" xpath="/DataList/ItemList/Item/RolledupSubcontractedCost" xmlDataType="string"/>
    </tableColumn>
    <tableColumn id="116" uniqueName="RolledupMfgOvhdCost" name="Rolled-up Mfg. Ovhd Cost">
      <xmlColumnPr mapId="1" xpath="/DataList/ItemList/Item/RolledupMfgOvhdCost" xmlDataType="string"/>
    </tableColumn>
    <tableColumn id="117" uniqueName="RolledupCapOverheadCost" name="Rolled-up Cap. Overhead Cost">
      <xmlColumnPr mapId="1" xpath="/DataList/ItemList/Item/RolledupCapOverheadCost" xmlDataType="string"/>
    </tableColumn>
    <tableColumn id="118" uniqueName="OrderTrackingPolicy" name="Order Tracking Policy">
      <xmlColumnPr mapId="1" xpath="/DataList/ItemList/Item/OrderTrackingPolicy" xmlDataType="string"/>
    </tableColumn>
    <tableColumn id="119" uniqueName="Critical" name="Critical">
      <xmlColumnPr mapId="1" xpath="/DataList/ItemList/Item/Critical" xmlDataType="boolean"/>
    </tableColumn>
    <tableColumn id="120" uniqueName="CommonItemNo" name="Common Item No.">
      <xmlColumnPr mapId="1" xpath="/DataList/ItemList/Item/CommonItemNo" xmlDataType="string"/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69" name="Table69" displayName="Table69" ref="A3:B9" tableType="xml" totalsRowShown="0" connectionId="1">
  <autoFilter ref="A3:B9"/>
  <tableColumns count="2">
    <tableColumn id="1" uniqueName="Code" name="Code">
      <xmlColumnPr mapId="1" xpath="/DataList/TerritoryList/Territory/Code" xmlDataType="string"/>
    </tableColumn>
    <tableColumn id="2" uniqueName="Name" name="Name">
      <xmlColumnPr mapId="1" xpath="/DataList/TerritoryList/Territory/Name" xmlDataType="string"/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75" name="Table75" displayName="Table75" ref="A3:D9" tableType="xml" totalsRowShown="0" connectionId="1">
  <autoFilter ref="A3:D9"/>
  <tableColumns count="4">
    <tableColumn id="1" uniqueName="Code" name="Code" dataDxfId="64">
      <xmlColumnPr mapId="1" xpath="/DataList/ShippingAgentList/ShippingAgent/Code" xmlDataType="string"/>
    </tableColumn>
    <tableColumn id="2" uniqueName="Name" name="Name" dataDxfId="63">
      <xmlColumnPr mapId="1" xpath="/DataList/ShippingAgentList/ShippingAgent/Name" xmlDataType="string"/>
    </tableColumn>
    <tableColumn id="3" uniqueName="InternetAddress" name="Internet Address" dataDxfId="62">
      <xmlColumnPr mapId="1" xpath="/DataList/ShippingAgentList/ShippingAgent/InternetAddress" xmlDataType="string"/>
    </tableColumn>
    <tableColumn id="4" uniqueName="AccountNo" name="Account No." dataDxfId="61">
      <xmlColumnPr mapId="1" xpath="/DataList/ShippingAgentList/ShippingAgent/AccountNo" xmlDataType="string"/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96" name="Table96" displayName="Table96" ref="A3:B5" tableType="xml" totalsRowShown="0" connectionId="1">
  <autoFilter ref="A3:B5"/>
  <tableColumns count="2">
    <tableColumn id="1" uniqueName="Code" name="Code">
      <xmlColumnPr mapId="1" xpath="/DataList/CustomerDiscountGroupList/CustomerDiscountGroup/Code" xmlDataType="string"/>
    </tableColumn>
    <tableColumn id="2" uniqueName="Description" name="Description">
      <xmlColumnPr mapId="1" xpath="/DataList/CustomerDiscountGroupList/CustomerDiscountGroup/Description" xmlDataType="string"/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6" name="Table6" displayName="Table6" ref="A3:AA50" tableType="xml" totalsRowShown="0" connectionId="1">
  <autoFilter ref="A3:AA50"/>
  <tableColumns count="27">
    <tableColumn id="1" uniqueName="Code" name="Code">
      <xmlColumnPr mapId="1" xpath="/DataList/CurrencyList/Currency/Code" xmlDataType="string"/>
    </tableColumn>
    <tableColumn id="2" uniqueName="LastDateModified" name="Last Date Modified">
      <xmlColumnPr mapId="1" xpath="/DataList/CurrencyList/Currency/LastDateModified" xmlDataType="date"/>
    </tableColumn>
    <tableColumn id="3" uniqueName="LastDateAdjusted" name="Last Date Adjusted">
      <xmlColumnPr mapId="1" xpath="/DataList/CurrencyList/Currency/LastDateAdjusted" xmlDataType="date"/>
    </tableColumn>
    <tableColumn id="4" uniqueName="UnrealizedGainsAcc" name="Unrealized Gains Acc.">
      <xmlColumnPr mapId="1" xpath="/DataList/CurrencyList/Currency/UnrealizedGainsAcc" xmlDataType="string"/>
    </tableColumn>
    <tableColumn id="5" uniqueName="RealizedGainsAcc" name="Realized Gains Acc.">
      <xmlColumnPr mapId="1" xpath="/DataList/CurrencyList/Currency/RealizedGainsAcc" xmlDataType="string"/>
    </tableColumn>
    <tableColumn id="6" uniqueName="UnrealizedLossesAcc" name="Unrealized Losses Acc.">
      <xmlColumnPr mapId="1" xpath="/DataList/CurrencyList/Currency/UnrealizedLossesAcc" xmlDataType="string"/>
    </tableColumn>
    <tableColumn id="7" uniqueName="RealizedLossesAcc" name="Realized Losses Acc." dataDxfId="156">
      <xmlColumnPr mapId="1" xpath="/DataList/CurrencyList/Currency/RealizedLossesAcc" xmlDataType="string"/>
    </tableColumn>
    <tableColumn id="8" uniqueName="InvoiceRoundingPrecision" name="Invoice Rounding Precision">
      <xmlColumnPr mapId="1" xpath="/DataList/CurrencyList/Currency/InvoiceRoundingPrecision" xmlDataType="string"/>
    </tableColumn>
    <tableColumn id="9" uniqueName="InvoiceRoundingType" name="Invoice Rounding Type">
      <xmlColumnPr mapId="1" xpath="/DataList/CurrencyList/Currency/InvoiceRoundingType" xmlDataType="string"/>
    </tableColumn>
    <tableColumn id="10" uniqueName="AmountRoundingPrecision" name="Amount Rounding Precision">
      <xmlColumnPr mapId="1" xpath="/DataList/CurrencyList/Currency/AmountRoundingPrecision" xmlDataType="string"/>
    </tableColumn>
    <tableColumn id="11" uniqueName="UnitAmountRoundingPrecision" name="Unit-Amount Rounding Precision">
      <xmlColumnPr mapId="1" xpath="/DataList/CurrencyList/Currency/UnitAmountRoundingPrecision" xmlDataType="string"/>
    </tableColumn>
    <tableColumn id="12" uniqueName="Description" name="Description">
      <xmlColumnPr mapId="1" xpath="/DataList/CurrencyList/Currency/Description" xmlDataType="string"/>
    </tableColumn>
    <tableColumn id="13" uniqueName="AmountDecimalPlaces" name="Amount Decimal Places">
      <xmlColumnPr mapId="1" xpath="/DataList/CurrencyList/Currency/AmountDecimalPlaces" xmlDataType="string"/>
    </tableColumn>
    <tableColumn id="14" uniqueName="UnitAmountDecimalPlaces" name="Unit-Amount Decimal Places">
      <xmlColumnPr mapId="1" xpath="/DataList/CurrencyList/Currency/UnitAmountDecimalPlaces" xmlDataType="string"/>
    </tableColumn>
    <tableColumn id="15" uniqueName="RealizedGLGainsAccount" name="Realized G/L Gains Account" dataDxfId="155">
      <xmlColumnPr mapId="1" xpath="/DataList/CurrencyList/Currency/RealizedGLGainsAccount" xmlDataType="string"/>
    </tableColumn>
    <tableColumn id="16" uniqueName="RealizedGLLossesAccount" name="Realized G/L Losses Account" dataDxfId="154">
      <xmlColumnPr mapId="1" xpath="/DataList/CurrencyList/Currency/RealizedGLLossesAccount" xmlDataType="string"/>
    </tableColumn>
    <tableColumn id="17" uniqueName="ApplnRoundingPrecision" name="Appln. Rounding Precision">
      <xmlColumnPr mapId="1" xpath="/DataList/CurrencyList/Currency/ApplnRoundingPrecision" xmlDataType="string"/>
    </tableColumn>
    <tableColumn id="18" uniqueName="EMUCurrency" name="EMU Currency">
      <xmlColumnPr mapId="1" xpath="/DataList/CurrencyList/Currency/EMUCurrency" xmlDataType="boolean"/>
    </tableColumn>
    <tableColumn id="19" uniqueName="CurrencyFactor" name="Currency Factor">
      <xmlColumnPr mapId="1" xpath="/DataList/CurrencyList/Currency/CurrencyFactor" xmlDataType="string"/>
    </tableColumn>
    <tableColumn id="20" uniqueName="ResidualGainsAccount" name="Residual Gains Account" dataDxfId="153">
      <xmlColumnPr mapId="1" xpath="/DataList/CurrencyList/Currency/ResidualGainsAccount" xmlDataType="string"/>
    </tableColumn>
    <tableColumn id="21" uniqueName="ResidualLossesAccount" name="Residual Losses Account" dataDxfId="152">
      <xmlColumnPr mapId="1" xpath="/DataList/CurrencyList/Currency/ResidualLossesAccount" xmlDataType="string"/>
    </tableColumn>
    <tableColumn id="22" uniqueName="ConvLCYRndgDebitAcc" name="Conv. LCY Rndg. Debit Acc." dataDxfId="151">
      <xmlColumnPr mapId="1" xpath="/DataList/CurrencyList/Currency/ConvLCYRndgDebitAcc" xmlDataType="string"/>
    </tableColumn>
    <tableColumn id="23" uniqueName="ConvLCYRndgCreditAcc" name="Conv. LCY Rndg. Credit Acc." dataDxfId="150">
      <xmlColumnPr mapId="1" xpath="/DataList/CurrencyList/Currency/ConvLCYRndgCreditAcc" xmlDataType="string"/>
    </tableColumn>
    <tableColumn id="24" uniqueName="MaxVATDifferenceAllowed" name="Max. VAT Difference Allowed">
      <xmlColumnPr mapId="1" xpath="/DataList/CurrencyList/Currency/MaxVATDifferenceAllowed" xmlDataType="string"/>
    </tableColumn>
    <tableColumn id="25" uniqueName="VATRoundingType" name="VAT Rounding Type">
      <xmlColumnPr mapId="1" xpath="/DataList/CurrencyList/Currency/VATRoundingType" xmlDataType="string"/>
    </tableColumn>
    <tableColumn id="26" uniqueName="PaymentTolerance" name="Payment Tolerance %">
      <xmlColumnPr mapId="1" xpath="/DataList/CurrencyList/Currency/PaymentTolerance" xmlDataType="string"/>
    </tableColumn>
    <tableColumn id="27" uniqueName="MaxPaymentToleranceAmount" name="Max. Payment Tolerance Amount">
      <xmlColumnPr mapId="1" xpath="/DataList/CurrencyList/Currency/MaxPaymentToleranceAmount" xmlDataType="string"/>
    </tableColumn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66" name="Table66" displayName="Table66" ref="A3:B6" tableType="xml" totalsRowShown="0" connectionId="1">
  <autoFilter ref="A3:B6"/>
  <tableColumns count="2">
    <tableColumn id="1" uniqueName="Code" name="Code">
      <xmlColumnPr mapId="1" xpath="/DataList/BankAccountPostingGroupList/BankAccountPostingGroup/Code" xmlDataType="string"/>
    </tableColumn>
    <tableColumn id="2" uniqueName="GLBankAccountNo" name="G/L Bank Account No.">
      <xmlColumnPr mapId="1" xpath="/DataList/BankAccountPostingGroupList/BankAccountPostingGroup/GLBankAccountNo" xmlDataType="string"/>
    </tableColumn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84" name="Table3085" displayName="Table3085" ref="A3:AF395" totalsRowShown="0">
  <autoFilter ref="A3:AF395"/>
  <tableColumns count="32">
    <tableColumn id="1" name="No."/>
    <tableColumn id="2" name="Name"/>
    <tableColumn id="3" name="Search Name"/>
    <tableColumn id="4" name="Account Type"/>
    <tableColumn id="5" name="Global Dimension 1 Code"/>
    <tableColumn id="6" name="Global Dimension 2 Code"/>
    <tableColumn id="7" name="Income/Balance"/>
    <tableColumn id="8" name="Debit/Credit"/>
    <tableColumn id="9" name="No. 2"/>
    <tableColumn id="10" name="Blocked"/>
    <tableColumn id="11" name="Direct Posting"/>
    <tableColumn id="12" name="Reconciliation Account"/>
    <tableColumn id="13" name="New Page"/>
    <tableColumn id="14" name="No. of Blank Lines"/>
    <tableColumn id="15" name="Indentation"/>
    <tableColumn id="16" name="Last Date Modified"/>
    <tableColumn id="17" name="Totaling"/>
    <tableColumn id="18" name="Consol. Translation Method"/>
    <tableColumn id="19" name="Consol. Debit Acc."/>
    <tableColumn id="20" name="Consol. Credit Acc."/>
    <tableColumn id="21" name="Gen. Posting Type"/>
    <tableColumn id="22" name="Gen. Bus. Posting Group"/>
    <tableColumn id="23" name="Gen. Prod. Posting Group"/>
    <tableColumn id="24" name="Automatic Ext. Texts"/>
    <tableColumn id="25" name="Tax Area Code"/>
    <tableColumn id="26" name="Tax Liable"/>
    <tableColumn id="27" name="Tax Group Code"/>
    <tableColumn id="28" name="VAT Bus. Posting Group"/>
    <tableColumn id="29" name="VAT Prod. Posting Group"/>
    <tableColumn id="30" name="Exchange Rate Adjustment"/>
    <tableColumn id="31" name="Default IC Partner G/L Acc. No"/>
    <tableColumn id="32" name="Cost Type No.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72" name="Table72" displayName="Table72" ref="A3:H11" tableType="xml" totalsRowShown="0" connectionId="1">
  <autoFilter ref="A3:H11"/>
  <tableColumns count="8">
    <tableColumn id="1" uniqueName="Code" name="Code">
      <xmlColumnPr mapId="1" xpath="/DataList/PaymentMethodList/PaymentMethod/Code" xmlDataType="string"/>
    </tableColumn>
    <tableColumn id="2" uniqueName="Description" name="Description">
      <xmlColumnPr mapId="1" xpath="/DataList/PaymentMethodList/PaymentMethod/Description" xmlDataType="string"/>
    </tableColumn>
    <tableColumn id="3" uniqueName="BalAccountType" name="Bal. Account Type">
      <xmlColumnPr mapId="1" xpath="/DataList/PaymentMethodList/PaymentMethod/BalAccountType" xmlDataType="string"/>
    </tableColumn>
    <tableColumn id="4" uniqueName="BalAccountNo" name="Bal. Account No.">
      <xmlColumnPr mapId="1" xpath="/DataList/PaymentMethodList/PaymentMethod/BalAccountNo" xmlDataType="string"/>
    </tableColumn>
    <tableColumn id="5" uniqueName="PaymentProcessor" name="Payment Processor">
      <xmlColumnPr mapId="1" xpath="/DataList/PaymentMethodList/PaymentMethod/PaymentProcessor" xmlDataType="string"/>
    </tableColumn>
    <tableColumn id="6" uniqueName="DirectDebit" name="Direct Debit" dataDxfId="60">
      <xmlColumnPr mapId="1" xpath="/DataList/PaymentMethodList/PaymentMethod/DirectDebit" xmlDataType="boolean"/>
    </tableColumn>
    <tableColumn id="7" uniqueName="DirectDebitPmtTermsCode" name="Direct Debit Pmt. Terms Code">
      <xmlColumnPr mapId="1" xpath="/DataList/PaymentMethodList/PaymentMethod/DirectDebitPmtTermsCode" xmlDataType="string"/>
    </tableColumn>
    <tableColumn id="8" uniqueName="PaymentType" name="Payment Type">
      <xmlColumnPr mapId="1" xpath="/DataList/PaymentMethodList/PaymentMethod/PaymentType" xmlDataType="string"/>
    </tableColumn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81" name="Table81" displayName="Table81" ref="A3:E277" tableType="xml" totalsRowShown="0" connectionId="1">
  <autoFilter ref="A3:E277"/>
  <tableColumns count="5">
    <tableColumn id="1" uniqueName="Code" name="Code">
      <xmlColumnPr mapId="1" xpath="/DataList/NoSeriesList/NoSeries/Code" xmlDataType="string"/>
    </tableColumn>
    <tableColumn id="2" uniqueName="Description" name="Description">
      <xmlColumnPr mapId="1" xpath="/DataList/NoSeriesList/NoSeries/Description" xmlDataType="string"/>
    </tableColumn>
    <tableColumn id="3" uniqueName="DefaultNos" name="Starting No.">
      <xmlColumnPr mapId="1" xpath="/DataList/NoSeriesList/NoSeries/DefaultNos" xmlDataType="boolean"/>
    </tableColumn>
    <tableColumn id="4" uniqueName="ManualNos" name="Ending No.">
      <xmlColumnPr mapId="1" xpath="/DataList/NoSeriesList/NoSeries/ManualNos" xmlDataType="boolean"/>
    </tableColumn>
    <tableColumn id="5" uniqueName="DateOrder" name="Last Date Used">
      <xmlColumnPr mapId="1" xpath="/DataList/NoSeriesList/NoSeries/DateOrder" xmlDataType="boolean"/>
    </tableColumn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63" name="Table63" displayName="Table63" ref="A3:AS7" tableType="xml" totalsRowShown="0" connectionId="1">
  <autoFilter ref="A3:AS7"/>
  <tableColumns count="45">
    <tableColumn id="1" uniqueName="No" name="No.">
      <xmlColumnPr mapId="1" xpath="/DataList/BankAccountList/BankAccount/No" xmlDataType="string"/>
    </tableColumn>
    <tableColumn id="2" uniqueName="Name" name="Name">
      <xmlColumnPr mapId="1" xpath="/DataList/BankAccountList/BankAccount/Name" xmlDataType="string"/>
    </tableColumn>
    <tableColumn id="3" uniqueName="SearchName" name="Search Name">
      <xmlColumnPr mapId="1" xpath="/DataList/BankAccountList/BankAccount/SearchName" xmlDataType="string"/>
    </tableColumn>
    <tableColumn id="4" uniqueName="Name2" name="Name 2">
      <xmlColumnPr mapId="1" xpath="/DataList/BankAccountList/BankAccount/Name2" xmlDataType="string"/>
    </tableColumn>
    <tableColumn id="5" uniqueName="Address" name="Address">
      <xmlColumnPr mapId="1" xpath="/DataList/BankAccountList/BankAccount/Address" xmlDataType="string"/>
    </tableColumn>
    <tableColumn id="6" uniqueName="Address2" name="Address 2">
      <xmlColumnPr mapId="1" xpath="/DataList/BankAccountList/BankAccount/Address2" xmlDataType="string"/>
    </tableColumn>
    <tableColumn id="7" uniqueName="City" name="City">
      <xmlColumnPr mapId="1" xpath="/DataList/BankAccountList/BankAccount/City" xmlDataType="string"/>
    </tableColumn>
    <tableColumn id="8" uniqueName="Contact" name="Contact">
      <xmlColumnPr mapId="1" xpath="/DataList/BankAccountList/BankAccount/Contact" xmlDataType="string"/>
    </tableColumn>
    <tableColumn id="9" uniqueName="PhoneNo" name="Phone No.">
      <xmlColumnPr mapId="1" xpath="/DataList/BankAccountList/BankAccount/PhoneNo" xmlDataType="string"/>
    </tableColumn>
    <tableColumn id="10" uniqueName="TelexNo" name="Telex No.">
      <xmlColumnPr mapId="1" xpath="/DataList/BankAccountList/BankAccount/TelexNo" xmlDataType="string"/>
    </tableColumn>
    <tableColumn id="11" uniqueName="BankAccountNo" name="Bank Account No.">
      <xmlColumnPr mapId="1" xpath="/DataList/BankAccountList/BankAccount/BankAccountNo" xmlDataType="string"/>
    </tableColumn>
    <tableColumn id="12" uniqueName="TransitNo" name="Transit No.">
      <xmlColumnPr mapId="1" xpath="/DataList/BankAccountList/BankAccount/TransitNo" xmlDataType="string"/>
    </tableColumn>
    <tableColumn id="13" uniqueName="TerritoryCode" name="Territory Code">
      <xmlColumnPr mapId="1" xpath="/DataList/BankAccountList/BankAccount/TerritoryCode" xmlDataType="string"/>
    </tableColumn>
    <tableColumn id="14" uniqueName="GlobalDimension1Code" name="Global Dimension 1 Code">
      <xmlColumnPr mapId="1" xpath="/DataList/BankAccountList/BankAccount/GlobalDimension1Code" xmlDataType="string"/>
    </tableColumn>
    <tableColumn id="15" uniqueName="GlobalDimension2Code" name="Global Dimension 2 Code">
      <xmlColumnPr mapId="1" xpath="/DataList/BankAccountList/BankAccount/GlobalDimension2Code" xmlDataType="string"/>
    </tableColumn>
    <tableColumn id="16" uniqueName="ChainName" name="Chain Name">
      <xmlColumnPr mapId="1" xpath="/DataList/BankAccountList/BankAccount/ChainName" xmlDataType="string"/>
    </tableColumn>
    <tableColumn id="17" uniqueName="MinBalance" name="Min. Balance">
      <xmlColumnPr mapId="1" xpath="/DataList/BankAccountList/BankAccount/MinBalance" xmlDataType="string"/>
    </tableColumn>
    <tableColumn id="18" uniqueName="BankAccPostingGroup" name="Bank Acc. Posting Group">
      <xmlColumnPr mapId="1" xpath="/DataList/BankAccountList/BankAccount/BankAccPostingGroup" xmlDataType="string"/>
    </tableColumn>
    <tableColumn id="19" uniqueName="CurrencyCode" name="Currency Code">
      <xmlColumnPr mapId="1" xpath="/DataList/BankAccountList/BankAccount/CurrencyCode" xmlDataType="string"/>
    </tableColumn>
    <tableColumn id="20" uniqueName="LanguageCode" name="Language Code">
      <xmlColumnPr mapId="1" xpath="/DataList/BankAccountList/BankAccount/LanguageCode" xmlDataType="string"/>
    </tableColumn>
    <tableColumn id="21" uniqueName="StatisticsGroup" name="Statistics Group">
      <xmlColumnPr mapId="1" xpath="/DataList/BankAccountList/BankAccount/StatisticsGroup" xmlDataType="integer"/>
    </tableColumn>
    <tableColumn id="22" uniqueName="OurContactCode" name="Our Contact Code">
      <xmlColumnPr mapId="1" xpath="/DataList/BankAccountList/BankAccount/OurContactCode" xmlDataType="string"/>
    </tableColumn>
    <tableColumn id="23" uniqueName="CountryRegionCode" name="Country/Region Code">
      <xmlColumnPr mapId="1" xpath="/DataList/BankAccountList/BankAccount/CountryRegionCode" xmlDataType="string"/>
    </tableColumn>
    <tableColumn id="24" uniqueName="Amount" name="Amount">
      <xmlColumnPr mapId="1" xpath="/DataList/BankAccountList/BankAccount/Amount" xmlDataType="string"/>
    </tableColumn>
    <tableColumn id="25" uniqueName="Blocked" name="Blocked">
      <xmlColumnPr mapId="1" xpath="/DataList/BankAccountList/BankAccount/Blocked" xmlDataType="boolean"/>
    </tableColumn>
    <tableColumn id="26" uniqueName="LastStatementNo" name="Last Statement No.">
      <xmlColumnPr mapId="1" xpath="/DataList/BankAccountList/BankAccount/LastStatementNo" xmlDataType="string"/>
    </tableColumn>
    <tableColumn id="27" uniqueName="LastDateModified" name="Last Date Modified">
      <xmlColumnPr mapId="1" xpath="/DataList/BankAccountList/BankAccount/LastDateModified" xmlDataType="date"/>
    </tableColumn>
    <tableColumn id="28" uniqueName="FaxNo" name="Fax No.">
      <xmlColumnPr mapId="1" xpath="/DataList/BankAccountList/BankAccount/FaxNo" xmlDataType="string"/>
    </tableColumn>
    <tableColumn id="29" uniqueName="TelexAnswerBack" name="Telex Answer Back">
      <xmlColumnPr mapId="1" xpath="/DataList/BankAccountList/BankAccount/TelexAnswerBack" xmlDataType="string"/>
    </tableColumn>
    <tableColumn id="30" uniqueName="PostCode" name="Post Code">
      <xmlColumnPr mapId="1" xpath="/DataList/BankAccountList/BankAccount/PostCode" xmlDataType="string"/>
    </tableColumn>
    <tableColumn id="31" uniqueName="County" name="County">
      <xmlColumnPr mapId="1" xpath="/DataList/BankAccountList/BankAccount/County" xmlDataType="string"/>
    </tableColumn>
    <tableColumn id="32" uniqueName="LastCheckNo" name="Last Check No.">
      <xmlColumnPr mapId="1" xpath="/DataList/BankAccountList/BankAccount/LastCheckNo" xmlDataType="string"/>
    </tableColumn>
    <tableColumn id="33" uniqueName="BalanceLastStatement" name="Balance Last Statement">
      <xmlColumnPr mapId="1" xpath="/DataList/BankAccountList/BankAccount/BalanceLastStatement" xmlDataType="string"/>
    </tableColumn>
    <tableColumn id="34" uniqueName="BankBranchNo" name="Bank Branch No.">
      <xmlColumnPr mapId="1" xpath="/DataList/BankAccountList/BankAccount/BankBranchNo" xmlDataType="string"/>
    </tableColumn>
    <tableColumn id="35" uniqueName="EMail" name="E-Mail">
      <xmlColumnPr mapId="1" xpath="/DataList/BankAccountList/BankAccount/EMail" xmlDataType="string"/>
    </tableColumn>
    <tableColumn id="36" uniqueName="HomePage" name="Home Page">
      <xmlColumnPr mapId="1" xpath="/DataList/BankAccountList/BankAccount/HomePage" xmlDataType="string"/>
    </tableColumn>
    <tableColumn id="37" uniqueName="NoSeries" name="No. Series">
      <xmlColumnPr mapId="1" xpath="/DataList/BankAccountList/BankAccount/NoSeries" xmlDataType="string"/>
    </tableColumn>
    <tableColumn id="38" uniqueName="CheckReportID" name="Check Report ID">
      <xmlColumnPr mapId="1" xpath="/DataList/BankAccountList/BankAccount/CheckReportID" xmlDataType="integer"/>
    </tableColumn>
    <tableColumn id="39" uniqueName="IBAN" name="IBAN">
      <xmlColumnPr mapId="1" xpath="/DataList/BankAccountList/BankAccount/IBAN" xmlDataType="string"/>
    </tableColumn>
    <tableColumn id="40" uniqueName="SWIFTCode" name="SWIFT Code">
      <xmlColumnPr mapId="1" xpath="/DataList/BankAccountList/BankAccount/SWIFTCode" xmlDataType="string"/>
    </tableColumn>
    <tableColumn id="41" uniqueName="BankStatementImportFormat" name="Bank Statement Import Format">
      <xmlColumnPr mapId="1" xpath="/DataList/BankAccountList/BankAccount/BankStatementImportFormat" xmlDataType="string"/>
    </tableColumn>
    <tableColumn id="42" uniqueName="SEPACTMsgIDNoSeries" name="SEPA CT Msg. ID No. Series">
      <xmlColumnPr mapId="1" xpath="/DataList/BankAccountList/BankAccount/SEPACTMsgIDNoSeries" xmlDataType="string"/>
    </tableColumn>
    <tableColumn id="43" uniqueName="SEPADDMsgIDNoSeries" name="SEPA DD Msg. ID No. Series">
      <xmlColumnPr mapId="1" xpath="/DataList/BankAccountList/BankAccount/SEPADDMsgIDNoSeries" xmlDataType="string"/>
    </tableColumn>
    <tableColumn id="44" uniqueName="SEPADirectDebitExpFormat" name="SEPA Direct Debit Exp. Format">
      <xmlColumnPr mapId="1" xpath="/DataList/BankAccountList/BankAccount/SEPADirectDebitExpFormat" xmlDataType="string"/>
    </tableColumn>
    <tableColumn id="45" uniqueName="PaymentExportFormat" name="Payment Export Format">
      <xmlColumnPr mapId="1" xpath="/DataList/BankAccountList/BankAccount/PaymentExportFormat" xmlDataType="string"/>
    </tableColumn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99" name="Table99" displayName="Table99" ref="A3:B5" tableType="xml" totalsRowShown="0" connectionId="1">
  <autoFilter ref="A3:B5"/>
  <tableColumns count="2">
    <tableColumn id="1" uniqueName="Code" name="Code">
      <xmlColumnPr mapId="1" xpath="/DataList/ItemDiscountGroupList/ItemDiscountGroup/Code" xmlDataType="string"/>
    </tableColumn>
    <tableColumn id="2" uniqueName="Description" name="Description">
      <xmlColumnPr mapId="1" xpath="/DataList/ItemDiscountGroupList/ItemDiscountGroup/Description" xmlDataType="string"/>
    </tableColumn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105" name="Table105" displayName="Table105" ref="A3:M7" tableType="xml" totalsRowShown="0" connectionId="1">
  <autoFilter ref="A3:M7"/>
  <tableColumns count="13">
    <tableColumn id="1" uniqueName="Code" name="Code">
      <xmlColumnPr mapId="1" xpath="/DataList/ICPartnerList/ICPartner/Code" xmlDataType="string"/>
    </tableColumn>
    <tableColumn id="2" uniqueName="Name" name="Name">
      <xmlColumnPr mapId="1" xpath="/DataList/ICPartnerList/ICPartner/Name" xmlDataType="string"/>
    </tableColumn>
    <tableColumn id="3" uniqueName="CurrencyCode" name="Currency Code">
      <xmlColumnPr mapId="1" xpath="/DataList/ICPartnerList/ICPartner/CurrencyCode" xmlDataType="string"/>
    </tableColumn>
    <tableColumn id="4" uniqueName="InboxType" name="Inbox Type">
      <xmlColumnPr mapId="1" xpath="/DataList/ICPartnerList/ICPartner/InboxType" xmlDataType="string"/>
    </tableColumn>
    <tableColumn id="5" uniqueName="InboxDetails" name="Inbox Details">
      <xmlColumnPr mapId="1" xpath="/DataList/ICPartnerList/ICPartner/InboxDetails" xmlDataType="string"/>
    </tableColumn>
    <tableColumn id="6" uniqueName="ReceivablesAccount" name="Receivables Account">
      <xmlColumnPr mapId="1" xpath="/DataList/ICPartnerList/ICPartner/ReceivablesAccount" xmlDataType="string"/>
    </tableColumn>
    <tableColumn id="7" uniqueName="PayablesAccount" name="Payables Account">
      <xmlColumnPr mapId="1" xpath="/DataList/ICPartnerList/ICPartner/PayablesAccount" xmlDataType="string"/>
    </tableColumn>
    <tableColumn id="8" uniqueName="Blocked" name="Blocked">
      <xmlColumnPr mapId="1" xpath="/DataList/ICPartnerList/ICPartner/Blocked" xmlDataType="boolean"/>
    </tableColumn>
    <tableColumn id="9" uniqueName="CustomerNo" name="Customer No.">
      <xmlColumnPr mapId="1" xpath="/DataList/ICPartnerList/ICPartner/CustomerNo" xmlDataType="string"/>
    </tableColumn>
    <tableColumn id="10" uniqueName="VendorNo" name="Vendor No.">
      <xmlColumnPr mapId="1" xpath="/DataList/ICPartnerList/ICPartner/VendorNo" xmlDataType="string"/>
    </tableColumn>
    <tableColumn id="11" uniqueName="OutboundSalesItemNoType" name="Outbound Sales Item No. Type">
      <xmlColumnPr mapId="1" xpath="/DataList/ICPartnerList/ICPartner/OutboundSalesItemNoType" xmlDataType="string"/>
    </tableColumn>
    <tableColumn id="12" uniqueName="OutboundPurchItemNoType" name="Outbound Purch. Item No. Type">
      <xmlColumnPr mapId="1" xpath="/DataList/ICPartnerList/ICPartner/OutboundPurchItemNoType" xmlDataType="string"/>
    </tableColumn>
    <tableColumn id="13" uniqueName="CostDistributioninLCY" name="Cost Distribution in LCY">
      <xmlColumnPr mapId="1" xpath="/DataList/ICPartnerList/ICPartner/CostDistributioninLCY" xmlDataType="boolean"/>
    </tableColumn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111" name="Table111" displayName="Table111" ref="A3:AQ503" tableType="xml" totalsRowShown="0" connectionId="1">
  <autoFilter ref="A3:AQ503"/>
  <tableColumns count="43">
    <tableColumn id="1" uniqueName="No" name="No.">
      <xmlColumnPr mapId="1" xpath="/DataList/ContactList/Contact/No" xmlDataType="string"/>
    </tableColumn>
    <tableColumn id="2" uniqueName="Name" name="Name">
      <xmlColumnPr mapId="1" xpath="/DataList/ContactList/Contact/Name" xmlDataType="string"/>
    </tableColumn>
    <tableColumn id="3" uniqueName="SearchName" name="Search Name">
      <xmlColumnPr mapId="1" xpath="/DataList/ContactList/Contact/SearchName" xmlDataType="string"/>
    </tableColumn>
    <tableColumn id="4" uniqueName="Name2" name="Name 2">
      <xmlColumnPr mapId="1" xpath="/DataList/ContactList/Contact/Name2" xmlDataType="string"/>
    </tableColumn>
    <tableColumn id="5" uniqueName="Address" name="Address">
      <xmlColumnPr mapId="1" xpath="/DataList/ContactList/Contact/Address" xmlDataType="string"/>
    </tableColumn>
    <tableColumn id="6" uniqueName="Address2" name="Address 2">
      <xmlColumnPr mapId="1" xpath="/DataList/ContactList/Contact/Address2" xmlDataType="string"/>
    </tableColumn>
    <tableColumn id="7" uniqueName="City" name="City">
      <xmlColumnPr mapId="1" xpath="/DataList/ContactList/Contact/City" xmlDataType="string"/>
    </tableColumn>
    <tableColumn id="8" uniqueName="PhoneNo" name="Phone No.">
      <xmlColumnPr mapId="1" xpath="/DataList/ContactList/Contact/PhoneNo" xmlDataType="string"/>
    </tableColumn>
    <tableColumn id="9" uniqueName="TelexNo" name="Telex No.">
      <xmlColumnPr mapId="1" xpath="/DataList/ContactList/Contact/TelexNo" xmlDataType="string"/>
    </tableColumn>
    <tableColumn id="10" uniqueName="TerritoryCode" name="Territory Code">
      <xmlColumnPr mapId="1" xpath="/DataList/ContactList/Contact/TerritoryCode" xmlDataType="string"/>
    </tableColumn>
    <tableColumn id="11" uniqueName="CurrencyCode" name="Currency Code">
      <xmlColumnPr mapId="1" xpath="/DataList/ContactList/Contact/CurrencyCode" xmlDataType="string"/>
    </tableColumn>
    <tableColumn id="12" uniqueName="LanguageCode" name="Language Code">
      <xmlColumnPr mapId="1" xpath="/DataList/ContactList/Contact/LanguageCode" xmlDataType="string"/>
    </tableColumn>
    <tableColumn id="13" uniqueName="SalespersonCode" name="Salesperson Code">
      <xmlColumnPr mapId="1" xpath="/DataList/ContactList/Contact/SalespersonCode" xmlDataType="string"/>
    </tableColumn>
    <tableColumn id="14" uniqueName="CountryRegionCode" name="Country/Region Code">
      <xmlColumnPr mapId="1" xpath="/DataList/ContactList/Contact/CountryRegionCode" xmlDataType="string"/>
    </tableColumn>
    <tableColumn id="15" uniqueName="LastDateModified" name="Last Date Modified">
      <xmlColumnPr mapId="1" xpath="/DataList/ContactList/Contact/LastDateModified" xmlDataType="date"/>
    </tableColumn>
    <tableColumn id="16" uniqueName="FaxNo" name="Fax No.">
      <xmlColumnPr mapId="1" xpath="/DataList/ContactList/Contact/FaxNo" xmlDataType="string"/>
    </tableColumn>
    <tableColumn id="17" uniqueName="TelexAnswerBack" name="Telex Answer Back">
      <xmlColumnPr mapId="1" xpath="/DataList/ContactList/Contact/TelexAnswerBack" xmlDataType="string"/>
    </tableColumn>
    <tableColumn id="18" uniqueName="VATRegistrationNo" name="VAT Registration No.">
      <xmlColumnPr mapId="1" xpath="/DataList/ContactList/Contact/VATRegistrationNo" xmlDataType="string"/>
    </tableColumn>
    <tableColumn id="19" uniqueName="PostCode" name="Post Code">
      <xmlColumnPr mapId="1" xpath="/DataList/ContactList/Contact/PostCode" xmlDataType="string"/>
    </tableColumn>
    <tableColumn id="20" uniqueName="County" name="County">
      <xmlColumnPr mapId="1" xpath="/DataList/ContactList/Contact/County" xmlDataType="string"/>
    </tableColumn>
    <tableColumn id="21" uniqueName="EMail" name="E-Mail">
      <xmlColumnPr mapId="1" xpath="/DataList/ContactList/Contact/EMail" xmlDataType="string"/>
    </tableColumn>
    <tableColumn id="22" uniqueName="HomePage" name="Home Page">
      <xmlColumnPr mapId="1" xpath="/DataList/ContactList/Contact/HomePage" xmlDataType="string"/>
    </tableColumn>
    <tableColumn id="23" uniqueName="NoSeries" name="No. Series">
      <xmlColumnPr mapId="1" xpath="/DataList/ContactList/Contact/NoSeries" xmlDataType="string"/>
    </tableColumn>
    <tableColumn id="24" uniqueName="Type" name="Type">
      <xmlColumnPr mapId="1" xpath="/DataList/ContactList/Contact/Type" xmlDataType="string"/>
    </tableColumn>
    <tableColumn id="25" uniqueName="CompanyNo" name="Company No.">
      <xmlColumnPr mapId="1" xpath="/DataList/ContactList/Contact/CompanyNo" xmlDataType="string"/>
    </tableColumn>
    <tableColumn id="26" uniqueName="CompanyName" name="Company Name">
      <xmlColumnPr mapId="1" xpath="/DataList/ContactList/Contact/CompanyName" xmlDataType="string"/>
    </tableColumn>
    <tableColumn id="27" uniqueName="LookupContactNo" name="Lookup Contact No.">
      <xmlColumnPr mapId="1" xpath="/DataList/ContactList/Contact/LookupContactNo" xmlDataType="string"/>
    </tableColumn>
    <tableColumn id="28" uniqueName="FirstName" name="First Name">
      <xmlColumnPr mapId="1" xpath="/DataList/ContactList/Contact/FirstName" xmlDataType="string"/>
    </tableColumn>
    <tableColumn id="29" uniqueName="MiddleName" name="Middle Name">
      <xmlColumnPr mapId="1" xpath="/DataList/ContactList/Contact/MiddleName" xmlDataType="string"/>
    </tableColumn>
    <tableColumn id="30" uniqueName="Surname" name="Surname">
      <xmlColumnPr mapId="1" xpath="/DataList/ContactList/Contact/Surname" xmlDataType="string"/>
    </tableColumn>
    <tableColumn id="31" uniqueName="JobTitle" name="Job Title">
      <xmlColumnPr mapId="1" xpath="/DataList/ContactList/Contact/JobTitle" xmlDataType="string"/>
    </tableColumn>
    <tableColumn id="32" uniqueName="Initials" name="Initials">
      <xmlColumnPr mapId="1" xpath="/DataList/ContactList/Contact/Initials" xmlDataType="string"/>
    </tableColumn>
    <tableColumn id="33" uniqueName="ExtensionNo" name="Extension No.">
      <xmlColumnPr mapId="1" xpath="/DataList/ContactList/Contact/ExtensionNo" xmlDataType="string"/>
    </tableColumn>
    <tableColumn id="34" uniqueName="MobilePhoneNo" name="Mobile Phone No.">
      <xmlColumnPr mapId="1" xpath="/DataList/ContactList/Contact/MobilePhoneNo" xmlDataType="string"/>
    </tableColumn>
    <tableColumn id="35" uniqueName="Pager" name="Pager">
      <xmlColumnPr mapId="1" xpath="/DataList/ContactList/Contact/Pager" xmlDataType="string"/>
    </tableColumn>
    <tableColumn id="36" uniqueName="OrganizationalLevelCode" name="Organizational Level Code">
      <xmlColumnPr mapId="1" xpath="/DataList/ContactList/Contact/OrganizationalLevelCode" xmlDataType="string"/>
    </tableColumn>
    <tableColumn id="37" uniqueName="ExcludefromSegment" name="Exclude from Segment">
      <xmlColumnPr mapId="1" xpath="/DataList/ContactList/Contact/ExcludefromSegment" xmlDataType="boolean"/>
    </tableColumn>
    <tableColumn id="38" uniqueName="ExternalID" name="External ID">
      <xmlColumnPr mapId="1" xpath="/DataList/ContactList/Contact/ExternalID" xmlDataType="string"/>
    </tableColumn>
    <tableColumn id="39" uniqueName="CorrespondenceType" name="Correspondence Type">
      <xmlColumnPr mapId="1" xpath="/DataList/ContactList/Contact/CorrespondenceType" xmlDataType="string"/>
    </tableColumn>
    <tableColumn id="40" uniqueName="SalutationCode" name="Salutation Code">
      <xmlColumnPr mapId="1" xpath="/DataList/ContactList/Contact/SalutationCode" xmlDataType="string"/>
    </tableColumn>
    <tableColumn id="41" uniqueName="SearchEMail" name="Search E-Mail">
      <xmlColumnPr mapId="1" xpath="/DataList/ContactList/Contact/SearchEMail" xmlDataType="string"/>
    </tableColumn>
    <tableColumn id="42" uniqueName="LastTimeModified" name="Last Time Modified">
      <xmlColumnPr mapId="1" xpath="/DataList/ContactList/Contact/LastTimeModified" xmlDataType="time"/>
    </tableColumn>
    <tableColumn id="43" uniqueName="EMail2" name="E-Mail 2">
      <xmlColumnPr mapId="1" xpath="/DataList/ContactList/Contact/EMail2" xmlDataType="string"/>
    </tableColumn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id="117" name="Table117" displayName="Table117" ref="A3:B9" tableType="xml" totalsRowShown="0" connectionId="1">
  <autoFilter ref="A3:B9"/>
  <tableColumns count="2">
    <tableColumn id="1" uniqueName="Code" name="Code">
      <xmlColumnPr mapId="1" xpath="/DataList/ManufacturerList/Manufacturer/Code" xmlDataType="string"/>
    </tableColumn>
    <tableColumn id="2" uniqueName="Name" name="Name">
      <xmlColumnPr mapId="1" xpath="/DataList/ManufacturerList/Manufacturer/Name" xmlDataType="string"/>
    </tableColumn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id="48" name="Table48" displayName="Table48" ref="A3:B6" tableType="xml" totalsRowShown="0" connectionId="1">
  <autoFilter ref="A3:B6"/>
  <tableColumns count="2">
    <tableColumn id="1" uniqueName="Code" name="Code">
      <xmlColumnPr mapId="1" xpath="/DataList/InventoryPostingGroupList/InventoryPostingGroup/Code" xmlDataType="string"/>
    </tableColumn>
    <tableColumn id="2" uniqueName="Description" name="Description">
      <xmlColumnPr mapId="1" xpath="/DataList/InventoryPostingGroupList/InventoryPostingGroup/Description" xmlDataType="string"/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2" name="Table12" displayName="Table12" ref="A3:F12" tableType="xml" totalsRowShown="0" connectionId="1">
  <autoFilter ref="A3:F12"/>
  <tableColumns count="6">
    <tableColumn id="1" uniqueName="Code" name="Code" dataDxfId="85">
      <xmlColumnPr mapId="1" xpath="/DataList/CustomerPriceGroupList/CustomerPriceGroup/Code" xmlDataType="string"/>
    </tableColumn>
    <tableColumn id="2" uniqueName="PriceIncludesVAT" name="Price Includes VAT" dataDxfId="84">
      <xmlColumnPr mapId="1" xpath="/DataList/CustomerPriceGroupList/CustomerPriceGroup/PriceIncludesVAT" xmlDataType="boolean"/>
    </tableColumn>
    <tableColumn id="3" uniqueName="AllowInvoiceDisc" name="Allow Invoice Disc.">
      <xmlColumnPr mapId="1" xpath="/DataList/CustomerPriceGroupList/CustomerPriceGroup/AllowInvoiceDisc" xmlDataType="boolean"/>
    </tableColumn>
    <tableColumn id="4" uniqueName="VATBusPostingGrPrice" name="VAT Bus. Posting Gr. (Price)" dataDxfId="2">
      <xmlColumnPr mapId="1" xpath="/DataList/CustomerPriceGroupList/CustomerPriceGroup/VATBusPostingGrPrice" xmlDataType="string"/>
    </tableColumn>
    <tableColumn id="5" uniqueName="Description" name="Description" dataDxfId="149">
      <xmlColumnPr mapId="1" xpath="/DataList/CustomerPriceGroupList/CustomerPriceGroup/Description" xmlDataType="string"/>
    </tableColumn>
    <tableColumn id="6" uniqueName="AllowLineDisc" name="Allow Line Disc.">
      <xmlColumnPr mapId="1" xpath="/DataList/CustomerPriceGroupList/CustomerPriceGroup/AllowLineDisc" xmlDataType="boolean"/>
    </tableColumn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id="120" name="Table120" displayName="Table120" ref="A3:G12" tableType="xml" totalsRowShown="0" connectionId="1">
  <autoFilter ref="A3:G12"/>
  <tableColumns count="7">
    <tableColumn id="1" uniqueName="Code" name="Code">
      <xmlColumnPr mapId="1" xpath="/DataList/ItemCategoryList/ItemCategory/Code" xmlDataType="string"/>
    </tableColumn>
    <tableColumn id="2" uniqueName="Description" name="Description">
      <xmlColumnPr mapId="1" xpath="/DataList/ItemCategoryList/ItemCategory/Description" xmlDataType="string"/>
    </tableColumn>
    <tableColumn id="3" uniqueName="DefGenProdPostingGroup" name="Def. Gen. Prod. Posting Group">
      <xmlColumnPr mapId="1" xpath="/DataList/ItemCategoryList/ItemCategory/DefGenProdPostingGroup" xmlDataType="string"/>
    </tableColumn>
    <tableColumn id="4" uniqueName="DefInventoryPostingGroup" name="Def. Inventory Posting Group">
      <xmlColumnPr mapId="1" xpath="/DataList/ItemCategoryList/ItemCategory/DefInventoryPostingGroup" xmlDataType="string"/>
    </tableColumn>
    <tableColumn id="5" uniqueName="DefTaxGroupCode" name="Def. Tax Group Code">
      <xmlColumnPr mapId="1" xpath="/DataList/ItemCategoryList/ItemCategory/DefTaxGroupCode" xmlDataType="string"/>
    </tableColumn>
    <tableColumn id="6" uniqueName="DefCostingMethod" name="Def. Costing Method">
      <xmlColumnPr mapId="1" xpath="/DataList/ItemCategoryList/ItemCategory/DefCostingMethod" xmlDataType="string"/>
    </tableColumn>
    <tableColumn id="7" uniqueName="DefVATProdPostingGroup" name="Def. VAT Prod. Posting Group">
      <xmlColumnPr mapId="1" xpath="/DataList/ItemCategoryList/ItemCategory/DefVATProdPostingGroup" xmlDataType="string"/>
    </tableColumn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id="129" name="Table129" displayName="Table129" ref="A3:AN9" tableType="xml" totalsRowShown="0" connectionId="1">
  <autoFilter ref="A3:AN9"/>
  <tableColumns count="40">
    <tableColumn id="1" uniqueName="Code" name="Code">
      <xmlColumnPr mapId="1" xpath="/DataList/ItemTrackingCodeList/ItemTrackingCode/Code" xmlDataType="string"/>
    </tableColumn>
    <tableColumn id="2" uniqueName="Description" name="Description">
      <xmlColumnPr mapId="1" xpath="/DataList/ItemTrackingCodeList/ItemTrackingCode/Description" xmlDataType="string"/>
    </tableColumn>
    <tableColumn id="3" uniqueName="WarrantyDateFormula" name="Warranty Date Formula">
      <xmlColumnPr mapId="1" xpath="/DataList/ItemTrackingCodeList/ItemTrackingCode/WarrantyDateFormula" xmlDataType="string"/>
    </tableColumn>
    <tableColumn id="4" uniqueName="ManWarrantyDateEntryReqd" name="Man. Warranty Date Entry Reqd.">
      <xmlColumnPr mapId="1" xpath="/DataList/ItemTrackingCodeList/ItemTrackingCode/ManWarrantyDateEntryReqd" xmlDataType="boolean"/>
    </tableColumn>
    <tableColumn id="5" uniqueName="ManExpirDateEntryReqd" name="Man. Expir. Date Entry Reqd.">
      <xmlColumnPr mapId="1" xpath="/DataList/ItemTrackingCodeList/ItemTrackingCode/ManExpirDateEntryReqd" xmlDataType="boolean"/>
    </tableColumn>
    <tableColumn id="6" uniqueName="StrictExpirationPosting" name="Strict Expiration Posting">
      <xmlColumnPr mapId="1" xpath="/DataList/ItemTrackingCodeList/ItemTrackingCode/StrictExpirationPosting" xmlDataType="boolean"/>
    </tableColumn>
    <tableColumn id="7" uniqueName="SNSpecificTracking" name="SN Specific Tracking">
      <xmlColumnPr mapId="1" xpath="/DataList/ItemTrackingCodeList/ItemTrackingCode/SNSpecificTracking" xmlDataType="boolean"/>
    </tableColumn>
    <tableColumn id="8" uniqueName="SNInfoInboundMustExist" name="SN Info. Inbound Must Exist">
      <xmlColumnPr mapId="1" xpath="/DataList/ItemTrackingCodeList/ItemTrackingCode/SNInfoInboundMustExist" xmlDataType="boolean"/>
    </tableColumn>
    <tableColumn id="9" uniqueName="SNInfoOutboundMustExist" name="SN Info. Outbound Must Exist">
      <xmlColumnPr mapId="1" xpath="/DataList/ItemTrackingCodeList/ItemTrackingCode/SNInfoOutboundMustExist" xmlDataType="boolean"/>
    </tableColumn>
    <tableColumn id="10" uniqueName="SNWarehouseTracking" name="SN Warehouse Tracking">
      <xmlColumnPr mapId="1" xpath="/DataList/ItemTrackingCodeList/ItemTrackingCode/SNWarehouseTracking" xmlDataType="boolean"/>
    </tableColumn>
    <tableColumn id="11" uniqueName="SNPurchaseInboundTracking" name="SN Purchase Inbound Tracking">
      <xmlColumnPr mapId="1" xpath="/DataList/ItemTrackingCodeList/ItemTrackingCode/SNPurchaseInboundTracking" xmlDataType="boolean"/>
    </tableColumn>
    <tableColumn id="12" uniqueName="SNPurchaseOutboundTracking" name="SN Purchase Outbound Tracking">
      <xmlColumnPr mapId="1" xpath="/DataList/ItemTrackingCodeList/ItemTrackingCode/SNPurchaseOutboundTracking" xmlDataType="boolean"/>
    </tableColumn>
    <tableColumn id="13" uniqueName="SNSalesInboundTracking" name="SN Sales Inbound Tracking">
      <xmlColumnPr mapId="1" xpath="/DataList/ItemTrackingCodeList/ItemTrackingCode/SNSalesInboundTracking" xmlDataType="boolean"/>
    </tableColumn>
    <tableColumn id="14" uniqueName="SNSalesOutboundTracking" name="SN Sales Outbound Tracking">
      <xmlColumnPr mapId="1" xpath="/DataList/ItemTrackingCodeList/ItemTrackingCode/SNSalesOutboundTracking" xmlDataType="boolean"/>
    </tableColumn>
    <tableColumn id="15" uniqueName="SNPosAdjmtInbTracking" name="SN Pos. Adjmt. Inb. Tracking">
      <xmlColumnPr mapId="1" xpath="/DataList/ItemTrackingCodeList/ItemTrackingCode/SNPosAdjmtInbTracking" xmlDataType="boolean"/>
    </tableColumn>
    <tableColumn id="16" uniqueName="SNPosAdjmtOutbTracking" name="SN Pos. Adjmt. Outb. Tracking">
      <xmlColumnPr mapId="1" xpath="/DataList/ItemTrackingCodeList/ItemTrackingCode/SNPosAdjmtOutbTracking" xmlDataType="boolean"/>
    </tableColumn>
    <tableColumn id="17" uniqueName="SNNegAdjmtInbTracking" name="SN Neg. Adjmt. Inb. Tracking">
      <xmlColumnPr mapId="1" xpath="/DataList/ItemTrackingCodeList/ItemTrackingCode/SNNegAdjmtInbTracking" xmlDataType="boolean"/>
    </tableColumn>
    <tableColumn id="18" uniqueName="SNNegAdjmtOutbTracking" name="SN Neg. Adjmt. Outb. Tracking">
      <xmlColumnPr mapId="1" xpath="/DataList/ItemTrackingCodeList/ItemTrackingCode/SNNegAdjmtOutbTracking" xmlDataType="boolean"/>
    </tableColumn>
    <tableColumn id="19" uniqueName="SNTransferTracking" name="SN Transfer Tracking">
      <xmlColumnPr mapId="1" xpath="/DataList/ItemTrackingCodeList/ItemTrackingCode/SNTransferTracking" xmlDataType="boolean"/>
    </tableColumn>
    <tableColumn id="20" uniqueName="SNManufInboundTracking" name="SN Manuf. Inbound Tracking">
      <xmlColumnPr mapId="1" xpath="/DataList/ItemTrackingCodeList/ItemTrackingCode/SNManufInboundTracking" xmlDataType="boolean"/>
    </tableColumn>
    <tableColumn id="21" uniqueName="SNManufOutboundTracking" name="SN Manuf. Outbound Tracking">
      <xmlColumnPr mapId="1" xpath="/DataList/ItemTrackingCodeList/ItemTrackingCode/SNManufOutboundTracking" xmlDataType="boolean"/>
    </tableColumn>
    <tableColumn id="22" uniqueName="SNAssemblyInboundTracking" name="SN Assembly Inbound Tracking">
      <xmlColumnPr mapId="1" xpath="/DataList/ItemTrackingCodeList/ItemTrackingCode/SNAssemblyInboundTracking" xmlDataType="boolean"/>
    </tableColumn>
    <tableColumn id="23" uniqueName="SNAssemblyOutboundTracking" name="SN Assembly Outbound Tracking">
      <xmlColumnPr mapId="1" xpath="/DataList/ItemTrackingCodeList/ItemTrackingCode/SNAssemblyOutboundTracking" xmlDataType="boolean"/>
    </tableColumn>
    <tableColumn id="24" uniqueName="LotSpecificTracking" name="Lot Specific Tracking">
      <xmlColumnPr mapId="1" xpath="/DataList/ItemTrackingCodeList/ItemTrackingCode/LotSpecificTracking" xmlDataType="boolean"/>
    </tableColumn>
    <tableColumn id="25" uniqueName="LotInfoInboundMustExist" name="Lot Info. Inbound Must Exist">
      <xmlColumnPr mapId="1" xpath="/DataList/ItemTrackingCodeList/ItemTrackingCode/LotInfoInboundMustExist" xmlDataType="boolean"/>
    </tableColumn>
    <tableColumn id="26" uniqueName="LotInfoOutboundMustExist" name="Lot Info. Outbound Must Exist">
      <xmlColumnPr mapId="1" xpath="/DataList/ItemTrackingCodeList/ItemTrackingCode/LotInfoOutboundMustExist" xmlDataType="boolean"/>
    </tableColumn>
    <tableColumn id="27" uniqueName="LotWarehouseTracking" name="Lot Warehouse Tracking">
      <xmlColumnPr mapId="1" xpath="/DataList/ItemTrackingCodeList/ItemTrackingCode/LotWarehouseTracking" xmlDataType="boolean"/>
    </tableColumn>
    <tableColumn id="28" uniqueName="LotPurchaseInboundTracking" name="Lot Purchase Inbound Tracking">
      <xmlColumnPr mapId="1" xpath="/DataList/ItemTrackingCodeList/ItemTrackingCode/LotPurchaseInboundTracking" xmlDataType="boolean"/>
    </tableColumn>
    <tableColumn id="29" uniqueName="LotPurchaseOutboundTracking" name="Lot Purchase Outbound Tracking">
      <xmlColumnPr mapId="1" xpath="/DataList/ItemTrackingCodeList/ItemTrackingCode/LotPurchaseOutboundTracking" xmlDataType="boolean"/>
    </tableColumn>
    <tableColumn id="30" uniqueName="LotSalesInboundTracking" name="Lot Sales Inbound Tracking">
      <xmlColumnPr mapId="1" xpath="/DataList/ItemTrackingCodeList/ItemTrackingCode/LotSalesInboundTracking" xmlDataType="boolean"/>
    </tableColumn>
    <tableColumn id="31" uniqueName="LotSalesOutboundTracking" name="Lot Sales Outbound Tracking">
      <xmlColumnPr mapId="1" xpath="/DataList/ItemTrackingCodeList/ItemTrackingCode/LotSalesOutboundTracking" xmlDataType="boolean"/>
    </tableColumn>
    <tableColumn id="32" uniqueName="LotPosAdjmtInbTracking" name="Lot Pos. Adjmt. Inb. Tracking">
      <xmlColumnPr mapId="1" xpath="/DataList/ItemTrackingCodeList/ItemTrackingCode/LotPosAdjmtInbTracking" xmlDataType="boolean"/>
    </tableColumn>
    <tableColumn id="33" uniqueName="LotPosAdjmtOutbTracking" name="Lot Pos. Adjmt. Outb. Tracking">
      <xmlColumnPr mapId="1" xpath="/DataList/ItemTrackingCodeList/ItemTrackingCode/LotPosAdjmtOutbTracking" xmlDataType="boolean"/>
    </tableColumn>
    <tableColumn id="34" uniqueName="LotNegAdjmtInbTracking" name="Lot Neg. Adjmt. Inb. Tracking">
      <xmlColumnPr mapId="1" xpath="/DataList/ItemTrackingCodeList/ItemTrackingCode/LotNegAdjmtInbTracking" xmlDataType="boolean"/>
    </tableColumn>
    <tableColumn id="35" uniqueName="LotNegAdjmtOutbTracking" name="Lot Neg. Adjmt. Outb. Tracking">
      <xmlColumnPr mapId="1" xpath="/DataList/ItemTrackingCodeList/ItemTrackingCode/LotNegAdjmtOutbTracking" xmlDataType="boolean"/>
    </tableColumn>
    <tableColumn id="36" uniqueName="LotTransferTracking" name="Lot Transfer Tracking">
      <xmlColumnPr mapId="1" xpath="/DataList/ItemTrackingCodeList/ItemTrackingCode/LotTransferTracking" xmlDataType="boolean"/>
    </tableColumn>
    <tableColumn id="37" uniqueName="LotManufInboundTracking" name="Lot Manuf. Inbound Tracking">
      <xmlColumnPr mapId="1" xpath="/DataList/ItemTrackingCodeList/ItemTrackingCode/LotManufInboundTracking" xmlDataType="boolean"/>
    </tableColumn>
    <tableColumn id="38" uniqueName="LotManufOutboundTracking" name="Lot Manuf. Outbound Tracking">
      <xmlColumnPr mapId="1" xpath="/DataList/ItemTrackingCodeList/ItemTrackingCode/LotManufOutboundTracking" xmlDataType="boolean"/>
    </tableColumn>
    <tableColumn id="39" uniqueName="LotAssemblyInboundTracking" name="Lot Assembly Inbound Tracking">
      <xmlColumnPr mapId="1" xpath="/DataList/ItemTrackingCodeList/ItemTrackingCode/LotAssemblyInboundTracking" xmlDataType="boolean"/>
    </tableColumn>
    <tableColumn id="40" uniqueName="LotAssemblyOutboundTracking" name="Lot Assembly Outbound Tracking">
      <xmlColumnPr mapId="1" xpath="/DataList/ItemTrackingCodeList/ItemTrackingCode/LotAssemblyOutboundTracking" xmlDataType="boolean"/>
    </tableColumn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id="138" name="Table138" displayName="Table138" ref="A3:C6" tableType="xml" totalsRowShown="0" connectionId="1">
  <autoFilter ref="A3:C6"/>
  <tableColumns count="3">
    <tableColumn id="1" uniqueName="Code" name="Code">
      <xmlColumnPr mapId="1" xpath="/DataList/PhysInvtCountingPeriodList/PhysInvtCountingPeriod/Code" xmlDataType="string"/>
    </tableColumn>
    <tableColumn id="2" uniqueName="Description" name="Description">
      <xmlColumnPr mapId="1" xpath="/DataList/PhysInvtCountingPeriodList/PhysInvtCountingPeriod/Description" xmlDataType="string"/>
    </tableColumn>
    <tableColumn id="3" uniqueName="CountFrequencyperYear" name="Count Frequency per Year">
      <xmlColumnPr mapId="1" xpath="/DataList/PhysInvtCountingPeriodList/PhysInvtCountingPeriod/CountFrequencyperYear" xmlDataType="integer"/>
    </tableColumn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id="82" name="Table320" displayName="Table320" ref="A3:H11" totalsRowShown="0">
  <autoFilter ref="A3:H11"/>
  <tableColumns count="8">
    <tableColumn id="1" name="Code"/>
    <tableColumn id="2" name="Name"/>
    <tableColumn id="3" name="Code Caption"/>
    <tableColumn id="4" name="Filter Caption"/>
    <tableColumn id="5" name="Description"/>
    <tableColumn id="6" name="Blocked"/>
    <tableColumn id="7" name="Consolidation Code"/>
    <tableColumn id="8" name="Map-to IC Dimension Code"/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id="83" name="Table1284" displayName="Table1284" ref="A3:F9" totalsRowShown="0">
  <autoFilter ref="A3:F9"/>
  <tableColumns count="6">
    <tableColumn id="1" name="Code" dataDxfId="1"/>
    <tableColumn id="2" name="Price Includes VAT"/>
    <tableColumn id="3" name="Allow Invoice Disc."/>
    <tableColumn id="4" name="VAT Bus. Posting Gr. (Price)"/>
    <tableColumn id="5" name="Description" dataDxfId="0"/>
    <tableColumn id="6" name="Allow Line Disc."/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id="78" name="Table78" displayName="Table78" ref="A3:F5" tableType="xml" totalsRowShown="0" connectionId="1">
  <autoFilter ref="A3:F5"/>
  <tableColumns count="6">
    <tableColumn id="1" uniqueName="Code" name="Code">
      <xmlColumnPr mapId="1" xpath="/DataList/ReminderTermsList/ReminderTerms/Code" xmlDataType="string"/>
    </tableColumn>
    <tableColumn id="2" uniqueName="Description" name="Description">
      <xmlColumnPr mapId="1" xpath="/DataList/ReminderTermsList/ReminderTerms/Description" xmlDataType="string"/>
    </tableColumn>
    <tableColumn id="3" uniqueName="PostInterest" name="Post Interest">
      <xmlColumnPr mapId="1" xpath="/DataList/ReminderTermsList/ReminderTerms/PostInterest" xmlDataType="boolean"/>
    </tableColumn>
    <tableColumn id="4" uniqueName="PostAdditionalFee" name="Post Additional Fee">
      <xmlColumnPr mapId="1" xpath="/DataList/ReminderTermsList/ReminderTerms/PostAdditionalFee" xmlDataType="boolean"/>
    </tableColumn>
    <tableColumn id="5" uniqueName="MaxNoofReminders" name="Max. No. of Reminders">
      <xmlColumnPr mapId="1" xpath="/DataList/ReminderTermsList/ReminderTerms/MaxNoofReminders" xmlDataType="integer"/>
    </tableColumn>
    <tableColumn id="6" uniqueName="MinimumAmountLCY" name="Minimum Amount (LCY)">
      <xmlColumnPr mapId="1" xpath="/DataList/ReminderTermsList/ReminderTerms/MinimumAmountLCY" xmlDataType="string"/>
    </tableColumn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id="9" name="Table9" displayName="Table9" ref="A3:M5" tableType="xml" totalsRowShown="0" connectionId="1">
  <autoFilter ref="A3:M5"/>
  <tableColumns count="13">
    <tableColumn id="1" uniqueName="Code" name="Code">
      <xmlColumnPr mapId="1" xpath="/DataList/FinanceChargeTermsList/FinanceChargeTerms/Code" xmlDataType="string"/>
    </tableColumn>
    <tableColumn id="2" uniqueName="InterestRate" name="Interest Rate">
      <xmlColumnPr mapId="1" xpath="/DataList/FinanceChargeTermsList/FinanceChargeTerms/InterestRate" xmlDataType="string"/>
    </tableColumn>
    <tableColumn id="3" uniqueName="MinimumAmountLCY" name="Minimum Amount (LCY)">
      <xmlColumnPr mapId="1" xpath="/DataList/FinanceChargeTermsList/FinanceChargeTerms/MinimumAmountLCY" xmlDataType="string"/>
    </tableColumn>
    <tableColumn id="4" uniqueName="AdditionalFeeLCY" name="Additional Fee (LCY)">
      <xmlColumnPr mapId="1" xpath="/DataList/FinanceChargeTermsList/FinanceChargeTerms/AdditionalFeeLCY" xmlDataType="string"/>
    </tableColumn>
    <tableColumn id="5" uniqueName="Description" name="Description">
      <xmlColumnPr mapId="1" xpath="/DataList/FinanceChargeTermsList/FinanceChargeTerms/Description" xmlDataType="string"/>
    </tableColumn>
    <tableColumn id="6" uniqueName="InterestCalculationMethod" name="Interest Calculation Method">
      <xmlColumnPr mapId="1" xpath="/DataList/FinanceChargeTermsList/FinanceChargeTerms/InterestCalculationMethod" xmlDataType="string"/>
    </tableColumn>
    <tableColumn id="7" uniqueName="InterestPeriodDays" name="Interest Period (Days)">
      <xmlColumnPr mapId="1" xpath="/DataList/FinanceChargeTermsList/FinanceChargeTerms/InterestPeriodDays" xmlDataType="integer"/>
    </tableColumn>
    <tableColumn id="8" uniqueName="GracePeriod" name="Grace Period">
      <xmlColumnPr mapId="1" xpath="/DataList/FinanceChargeTermsList/FinanceChargeTerms/GracePeriod" xmlDataType="string"/>
    </tableColumn>
    <tableColumn id="9" uniqueName="DueDateCalculation" name="Due Date Calculation">
      <xmlColumnPr mapId="1" xpath="/DataList/FinanceChargeTermsList/FinanceChargeTerms/DueDateCalculation" xmlDataType="string"/>
    </tableColumn>
    <tableColumn id="10" uniqueName="InterestCalculation" name="Interest Calculation">
      <xmlColumnPr mapId="1" xpath="/DataList/FinanceChargeTermsList/FinanceChargeTerms/InterestCalculation" xmlDataType="string"/>
    </tableColumn>
    <tableColumn id="11" uniqueName="PostInterest" name="Post Interest">
      <xmlColumnPr mapId="1" xpath="/DataList/FinanceChargeTermsList/FinanceChargeTerms/PostInterest" xmlDataType="boolean"/>
    </tableColumn>
    <tableColumn id="12" uniqueName="PostAdditionalFee" name="Post Additional Fee">
      <xmlColumnPr mapId="1" xpath="/DataList/FinanceChargeTermsList/FinanceChargeTerms/PostAdditionalFee" xmlDataType="boolean"/>
    </tableColumn>
    <tableColumn id="13" uniqueName="LineDescription" name="Line Description">
      <xmlColumnPr mapId="1" xpath="/DataList/FinanceChargeTermsList/FinanceChargeTerms/LineDescription" xmlDataType="string"/>
    </tableColumn>
  </tableColumns>
  <tableStyleInfo name="TableStyleMedium2" showFirstColumn="0" showLastColumn="0" showRowStripes="1" showColumnStripes="0"/>
</table>
</file>

<file path=xl/tables/table37.xml><?xml version="1.0" encoding="utf-8"?>
<table xmlns="http://schemas.openxmlformats.org/spreadsheetml/2006/main" id="60" name="Table60" displayName="Table60" ref="A3:C13" tableType="xml" totalsRowShown="0" connectionId="1">
  <autoFilter ref="A3:C13"/>
  <tableColumns count="3">
    <tableColumn id="1" uniqueName="No" name="No.">
      <xmlColumnPr mapId="1" xpath="/DataList/TariffNumberList/TariffNumber/No" xmlDataType="string"/>
    </tableColumn>
    <tableColumn id="2" uniqueName="Description" name="Description">
      <xmlColumnPr mapId="1" xpath="/DataList/TariffNumberList/TariffNumber/Description" xmlDataType="string"/>
    </tableColumn>
    <tableColumn id="3" uniqueName="SupplementaryUnits" name="Supplementary Units">
      <xmlColumnPr mapId="1" xpath="/DataList/TariffNumberList/TariffNumber/SupplementaryUnits" xmlDataType="boolean"/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5" name="Table15" displayName="Table15" ref="A3:C4" tableType="xml" totalsRowShown="0" connectionId="1">
  <autoFilter ref="A3:C4"/>
  <tableColumns count="3">
    <tableColumn id="1" uniqueName="Code" name="Code">
      <xmlColumnPr mapId="1" xpath="/DataList/LanguageList/Language/Code" xmlDataType="string"/>
    </tableColumn>
    <tableColumn id="2" uniqueName="Name" name="Name">
      <xmlColumnPr mapId="1" xpath="/DataList/LanguageList/Language/Name" xmlDataType="string"/>
    </tableColumn>
    <tableColumn id="3" uniqueName="WindowsLanguageID" name="Windows Language ID">
      <xmlColumnPr mapId="1" xpath="/DataList/LanguageList/Language/WindowsLanguageID" xmlDataType="integer"/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8" name="Table18" displayName="Table18" ref="A3:F69" tableType="xml" totalsRowShown="0" connectionId="1">
  <autoFilter ref="A3:F69"/>
  <tableColumns count="6">
    <tableColumn id="1" uniqueName="Code" name="Code">
      <xmlColumnPr mapId="1" xpath="/DataList/CountryRegionList/CountryRegion/Code" xmlDataType="string"/>
    </tableColumn>
    <tableColumn id="2" uniqueName="Name" name="Name">
      <xmlColumnPr mapId="1" xpath="/DataList/CountryRegionList/CountryRegion/Name" xmlDataType="string"/>
    </tableColumn>
    <tableColumn id="3" uniqueName="EUCountryRegionCode" name="EU Country/Region Code">
      <xmlColumnPr mapId="1" xpath="/DataList/CountryRegionList/CountryRegion/EUCountryRegionCode" xmlDataType="string"/>
    </tableColumn>
    <tableColumn id="4" uniqueName="IntrastatCode" name="Intrastat Code">
      <xmlColumnPr mapId="1" xpath="/DataList/CountryRegionList/CountryRegion/IntrastatCode" xmlDataType="string"/>
    </tableColumn>
    <tableColumn id="5" uniqueName="AddressFormat" name="Address Format">
      <xmlColumnPr mapId="1" xpath="/DataList/CountryRegionList/CountryRegion/AddressFormat" xmlDataType="string"/>
    </tableColumn>
    <tableColumn id="6" uniqueName="ContactAddressFormat" name="Contact Address Format">
      <xmlColumnPr mapId="1" xpath="/DataList/CountryRegionList/CountryRegion/ContactAddressFormat" xmlDataType="string"/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21" name="Table21" displayName="Table21" ref="A3:B18" tableType="xml" totalsRowShown="0" connectionId="1">
  <autoFilter ref="A3:B18"/>
  <tableColumns count="2">
    <tableColumn id="1" uniqueName="Code" name="Code">
      <xmlColumnPr mapId="1" xpath="/DataList/ShipmentMethodList/ShipmentMethod/Code" xmlDataType="string"/>
    </tableColumn>
    <tableColumn id="2" uniqueName="Description" name="Description">
      <xmlColumnPr mapId="1" xpath="/DataList/ShipmentMethodList/ShipmentMethod/Description" xmlDataType="string"/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4" name="Table24" displayName="Table24" ref="A3:J12" tableType="xml" totalsRowShown="0" connectionId="1">
  <autoFilter ref="A3:J12"/>
  <tableColumns count="10">
    <tableColumn id="1" uniqueName="Code" name="Code">
      <xmlColumnPr mapId="1" xpath="/DataList/SalespersonPurchaserList/SalespersonPurchaser/Code" xmlDataType="string"/>
    </tableColumn>
    <tableColumn id="2" uniqueName="Name" name="Name">
      <xmlColumnPr mapId="1" xpath="/DataList/SalespersonPurchaserList/SalespersonPurchaser/Name" xmlDataType="string"/>
    </tableColumn>
    <tableColumn id="3" uniqueName="Commission" name="Commission %">
      <xmlColumnPr mapId="1" xpath="/DataList/SalespersonPurchaserList/SalespersonPurchaser/Commission" xmlDataType="string"/>
    </tableColumn>
    <tableColumn id="4" uniqueName="GlobalDimension1Code" name="Global Dimension 1 Code">
      <xmlColumnPr mapId="1" xpath="/DataList/SalespersonPurchaserList/SalespersonPurchaser/GlobalDimension1Code" xmlDataType="string"/>
    </tableColumn>
    <tableColumn id="5" uniqueName="GlobalDimension2Code" name="Global Dimension 2 Code">
      <xmlColumnPr mapId="1" xpath="/DataList/SalespersonPurchaserList/SalespersonPurchaser/GlobalDimension2Code" xmlDataType="string"/>
    </tableColumn>
    <tableColumn id="6" uniqueName="EMail" name="E-Mail">
      <xmlColumnPr mapId="1" xpath="/DataList/SalespersonPurchaserList/SalespersonPurchaser/EMail" xmlDataType="string"/>
    </tableColumn>
    <tableColumn id="7" uniqueName="PhoneNo" name="Phone No.">
      <xmlColumnPr mapId="1" xpath="/DataList/SalespersonPurchaserList/SalespersonPurchaser/PhoneNo" xmlDataType="string"/>
    </tableColumn>
    <tableColumn id="8" uniqueName="JobTitle" name="Job Title">
      <xmlColumnPr mapId="1" xpath="/DataList/SalespersonPurchaserList/SalespersonPurchaser/JobTitle" xmlDataType="string"/>
    </tableColumn>
    <tableColumn id="9" uniqueName="SearchEMail" name="Search E-Mail">
      <xmlColumnPr mapId="1" xpath="/DataList/SalespersonPurchaserList/SalespersonPurchaser/SearchEMail" xmlDataType="string"/>
    </tableColumn>
    <tableColumn id="10" uniqueName="EMail2" name="E-Mail 2">
      <xmlColumnPr mapId="1" xpath="/DataList/SalespersonPurchaserList/SalespersonPurchaser/EMail2" xmlDataType="string"/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7" name="Table27" displayName="Table27" ref="A3:AW8" tableType="xml" totalsRowShown="0" connectionId="1">
  <autoFilter ref="A3:AW8"/>
  <tableColumns count="49">
    <tableColumn id="1" uniqueName="Code" name="Code">
      <xmlColumnPr mapId="1" xpath="/DataList/LocationList/Location/Code" xmlDataType="string"/>
    </tableColumn>
    <tableColumn id="2" uniqueName="Name" name="Name">
      <xmlColumnPr mapId="1" xpath="/DataList/LocationList/Location/Name" xmlDataType="string"/>
    </tableColumn>
    <tableColumn id="3" uniqueName="DefaultBinCode" name="Default Bin Code">
      <xmlColumnPr mapId="1" xpath="/DataList/LocationList/Location/DefaultBinCode" xmlDataType="string"/>
    </tableColumn>
    <tableColumn id="4" uniqueName="Name2" name="Name 2">
      <xmlColumnPr mapId="1" xpath="/DataList/LocationList/Location/Name2" xmlDataType="string"/>
    </tableColumn>
    <tableColumn id="5" uniqueName="Address" name="Address">
      <xmlColumnPr mapId="1" xpath="/DataList/LocationList/Location/Address" xmlDataType="string"/>
    </tableColumn>
    <tableColumn id="6" uniqueName="Address2" name="Address 2">
      <xmlColumnPr mapId="1" xpath="/DataList/LocationList/Location/Address2" xmlDataType="string"/>
    </tableColumn>
    <tableColumn id="7" uniqueName="City" name="City">
      <xmlColumnPr mapId="1" xpath="/DataList/LocationList/Location/City" xmlDataType="string"/>
    </tableColumn>
    <tableColumn id="8" uniqueName="PhoneNo" name="Phone No.">
      <xmlColumnPr mapId="1" xpath="/DataList/LocationList/Location/PhoneNo" xmlDataType="string"/>
    </tableColumn>
    <tableColumn id="9" uniqueName="PhoneNo2" name="Phone No. 2">
      <xmlColumnPr mapId="1" xpath="/DataList/LocationList/Location/PhoneNo2" xmlDataType="string"/>
    </tableColumn>
    <tableColumn id="10" uniqueName="TelexNo" name="Telex No.">
      <xmlColumnPr mapId="1" xpath="/DataList/LocationList/Location/TelexNo" xmlDataType="string"/>
    </tableColumn>
    <tableColumn id="11" uniqueName="FaxNo" name="Fax No.">
      <xmlColumnPr mapId="1" xpath="/DataList/LocationList/Location/FaxNo" xmlDataType="string"/>
    </tableColumn>
    <tableColumn id="12" uniqueName="Contact" name="Contact">
      <xmlColumnPr mapId="1" xpath="/DataList/LocationList/Location/Contact" xmlDataType="string"/>
    </tableColumn>
    <tableColumn id="13" uniqueName="PostCode" name="Post Code">
      <xmlColumnPr mapId="1" xpath="/DataList/LocationList/Location/PostCode" xmlDataType="string"/>
    </tableColumn>
    <tableColumn id="14" uniqueName="County" name="County">
      <xmlColumnPr mapId="1" xpath="/DataList/LocationList/Location/County" xmlDataType="string"/>
    </tableColumn>
    <tableColumn id="15" uniqueName="EMail" name="E-Mail">
      <xmlColumnPr mapId="1" xpath="/DataList/LocationList/Location/EMail" xmlDataType="string"/>
    </tableColumn>
    <tableColumn id="16" uniqueName="HomePage" name="Home Page">
      <xmlColumnPr mapId="1" xpath="/DataList/LocationList/Location/HomePage" xmlDataType="string"/>
    </tableColumn>
    <tableColumn id="17" uniqueName="CountryRegionCode" name="Country/Region Code">
      <xmlColumnPr mapId="1" xpath="/DataList/LocationList/Location/CountryRegionCode" xmlDataType="string"/>
    </tableColumn>
    <tableColumn id="18" uniqueName="UseAsInTransit" name="Use As In-Transit">
      <xmlColumnPr mapId="1" xpath="/DataList/LocationList/Location/UseAsInTransit" xmlDataType="boolean"/>
    </tableColumn>
    <tableColumn id="19" uniqueName="RequirePutaway" name="Require Put-away">
      <xmlColumnPr mapId="1" xpath="/DataList/LocationList/Location/RequirePutaway" xmlDataType="boolean"/>
    </tableColumn>
    <tableColumn id="20" uniqueName="RequirePick" name="Require Pick">
      <xmlColumnPr mapId="1" xpath="/DataList/LocationList/Location/RequirePick" xmlDataType="boolean"/>
    </tableColumn>
    <tableColumn id="21" uniqueName="CrossDockDueDateCalc" name="Cross-Dock Due Date Calc.">
      <xmlColumnPr mapId="1" xpath="/DataList/LocationList/Location/CrossDockDueDateCalc" xmlDataType="string"/>
    </tableColumn>
    <tableColumn id="22" uniqueName="UseCrossDocking" name="Use Cross-Docking">
      <xmlColumnPr mapId="1" xpath="/DataList/LocationList/Location/UseCrossDocking" xmlDataType="boolean"/>
    </tableColumn>
    <tableColumn id="23" uniqueName="RequireReceive" name="Require Receive">
      <xmlColumnPr mapId="1" xpath="/DataList/LocationList/Location/RequireReceive" xmlDataType="boolean"/>
    </tableColumn>
    <tableColumn id="24" uniqueName="RequireShipment" name="Require Shipment">
      <xmlColumnPr mapId="1" xpath="/DataList/LocationList/Location/RequireShipment" xmlDataType="boolean"/>
    </tableColumn>
    <tableColumn id="25" uniqueName="BinMandatory" name="Bin Mandatory">
      <xmlColumnPr mapId="1" xpath="/DataList/LocationList/Location/BinMandatory" xmlDataType="boolean"/>
    </tableColumn>
    <tableColumn id="26" uniqueName="DirectedPutawayandPick" name="Directed Put-away and Pick">
      <xmlColumnPr mapId="1" xpath="/DataList/LocationList/Location/DirectedPutawayandPick" xmlDataType="boolean"/>
    </tableColumn>
    <tableColumn id="27" uniqueName="DefaultBinSelection" name="Default Bin Selection">
      <xmlColumnPr mapId="1" xpath="/DataList/LocationList/Location/DefaultBinSelection" xmlDataType="string"/>
    </tableColumn>
    <tableColumn id="28" uniqueName="OutboundWhseHandlingTime" name="Outbound Whse. Handling Time">
      <xmlColumnPr mapId="1" xpath="/DataList/LocationList/Location/OutboundWhseHandlingTime" xmlDataType="string"/>
    </tableColumn>
    <tableColumn id="29" uniqueName="InboundWhseHandlingTime" name="Inbound Whse. Handling Time">
      <xmlColumnPr mapId="1" xpath="/DataList/LocationList/Location/InboundWhseHandlingTime" xmlDataType="string"/>
    </tableColumn>
    <tableColumn id="30" uniqueName="PutawayTemplateCode" name="Put-away Template Code">
      <xmlColumnPr mapId="1" xpath="/DataList/LocationList/Location/PutawayTemplateCode" xmlDataType="string"/>
    </tableColumn>
    <tableColumn id="31" uniqueName="UsePutawayWorksheet" name="Use Put-away Worksheet">
      <xmlColumnPr mapId="1" xpath="/DataList/LocationList/Location/UsePutawayWorksheet" xmlDataType="boolean"/>
    </tableColumn>
    <tableColumn id="32" uniqueName="PickAccordingtoFEFO" name="Pick According to FEFO">
      <xmlColumnPr mapId="1" xpath="/DataList/LocationList/Location/PickAccordingtoFEFO" xmlDataType="boolean"/>
    </tableColumn>
    <tableColumn id="33" uniqueName="AllowBreakbulk" name="Allow Breakbulk">
      <xmlColumnPr mapId="1" xpath="/DataList/LocationList/Location/AllowBreakbulk" xmlDataType="boolean"/>
    </tableColumn>
    <tableColumn id="34" uniqueName="BinCapacityPolicy" name="Bin Capacity Policy">
      <xmlColumnPr mapId="1" xpath="/DataList/LocationList/Location/BinCapacityPolicy" xmlDataType="string"/>
    </tableColumn>
    <tableColumn id="35" uniqueName="OpenShopFloorBinCode" name="Open Shop Floor Bin Code">
      <xmlColumnPr mapId="1" xpath="/DataList/LocationList/Location/OpenShopFloorBinCode" xmlDataType="string"/>
    </tableColumn>
    <tableColumn id="36" uniqueName="ToProductionBinCode" name="To-Production Bin Code">
      <xmlColumnPr mapId="1" xpath="/DataList/LocationList/Location/ToProductionBinCode" xmlDataType="string"/>
    </tableColumn>
    <tableColumn id="37" uniqueName="FromProductionBinCode" name="From-Production Bin Code">
      <xmlColumnPr mapId="1" xpath="/DataList/LocationList/Location/FromProductionBinCode" xmlDataType="string"/>
    </tableColumn>
    <tableColumn id="38" uniqueName="AdjustmentBinCode" name="Adjustment Bin Code">
      <xmlColumnPr mapId="1" xpath="/DataList/LocationList/Location/AdjustmentBinCode" xmlDataType="string"/>
    </tableColumn>
    <tableColumn id="39" uniqueName="AlwaysCreatePutawayLine" name="Always Create Put-away Line">
      <xmlColumnPr mapId="1" xpath="/DataList/LocationList/Location/AlwaysCreatePutawayLine" xmlDataType="boolean"/>
    </tableColumn>
    <tableColumn id="40" uniqueName="AlwaysCreatePickLine" name="Always Create Pick Line">
      <xmlColumnPr mapId="1" xpath="/DataList/LocationList/Location/AlwaysCreatePickLine" xmlDataType="boolean"/>
    </tableColumn>
    <tableColumn id="41" uniqueName="SpecialEquipment" name="Special Equipment">
      <xmlColumnPr mapId="1" xpath="/DataList/LocationList/Location/SpecialEquipment" xmlDataType="string"/>
    </tableColumn>
    <tableColumn id="42" uniqueName="ReceiptBinCode" name="Receipt Bin Code">
      <xmlColumnPr mapId="1" xpath="/DataList/LocationList/Location/ReceiptBinCode" xmlDataType="string"/>
    </tableColumn>
    <tableColumn id="43" uniqueName="ShipmentBinCode" name="Shipment Bin Code">
      <xmlColumnPr mapId="1" xpath="/DataList/LocationList/Location/ShipmentBinCode" xmlDataType="string"/>
    </tableColumn>
    <tableColumn id="44" uniqueName="CrossDockBinCode" name="Cross-Dock Bin Code">
      <xmlColumnPr mapId="1" xpath="/DataList/LocationList/Location/CrossDockBinCode" xmlDataType="string"/>
    </tableColumn>
    <tableColumn id="45" uniqueName="ToAssemblyBinCode" name="To-Assembly Bin Code">
      <xmlColumnPr mapId="1" xpath="/DataList/LocationList/Location/ToAssemblyBinCode" xmlDataType="string"/>
    </tableColumn>
    <tableColumn id="46" uniqueName="FromAssemblyBinCode" name="From-Assembly Bin Code">
      <xmlColumnPr mapId="1" xpath="/DataList/LocationList/Location/FromAssemblyBinCode" xmlDataType="string"/>
    </tableColumn>
    <tableColumn id="47" uniqueName="AsmtoOrderShptBinCode" name="Asm.-to-Order Shpt. Bin Code">
      <xmlColumnPr mapId="1" xpath="/DataList/LocationList/Location/AsmtoOrderShptBinCode" xmlDataType="string"/>
    </tableColumn>
    <tableColumn id="48" uniqueName="BaseCalendarCode" name="Base Calendar Code">
      <xmlColumnPr mapId="1" xpath="/DataList/LocationList/Location/BaseCalendarCode" xmlDataType="string"/>
    </tableColumn>
    <tableColumn id="49" uniqueName="UseADCS" name="Use ADCS">
      <xmlColumnPr mapId="1" xpath="/DataList/LocationList/Location/UseADCS" xmlDataType="boolean"/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33" name="Table33" displayName="Table33" ref="A3:BV256" tableType="xml" totalsRowShown="0" connectionId="1">
  <autoFilter ref="A3:BV256"/>
  <tableColumns count="74">
    <tableColumn id="1" uniqueName="No" name="No.">
      <xmlColumnPr mapId="1" xpath="/DataList/CustomerList/Customer/No" xmlDataType="string"/>
    </tableColumn>
    <tableColumn id="2" uniqueName="Name" name="Name">
      <xmlColumnPr mapId="1" xpath="/DataList/CustomerList/Customer/Name" xmlDataType="string"/>
    </tableColumn>
    <tableColumn id="3" uniqueName="SearchName" name="Search Name">
      <xmlColumnPr mapId="1" xpath="/DataList/CustomerList/Customer/SearchName" xmlDataType="string"/>
    </tableColumn>
    <tableColumn id="4" uniqueName="Name2" name="Name 2">
      <xmlColumnPr mapId="1" xpath="/DataList/CustomerList/Customer/Name2" xmlDataType="string"/>
    </tableColumn>
    <tableColumn id="5" uniqueName="Address" name="Address">
      <xmlColumnPr mapId="1" xpath="/DataList/CustomerList/Customer/Address" xmlDataType="string"/>
    </tableColumn>
    <tableColumn id="6" uniqueName="Address2" name="Address 2">
      <xmlColumnPr mapId="1" xpath="/DataList/CustomerList/Customer/Address2" xmlDataType="string"/>
    </tableColumn>
    <tableColumn id="7" uniqueName="City" name="City">
      <xmlColumnPr mapId="1" xpath="/DataList/CustomerList/Customer/City" xmlDataType="string"/>
    </tableColumn>
    <tableColumn id="8" uniqueName="Contact" name="Contact">
      <xmlColumnPr mapId="1" xpath="/DataList/CustomerList/Customer/Contact" xmlDataType="string"/>
    </tableColumn>
    <tableColumn id="9" uniqueName="PhoneNo" name="Phone No.">
      <xmlColumnPr mapId="1" xpath="/DataList/CustomerList/Customer/PhoneNo" xmlDataType="string"/>
    </tableColumn>
    <tableColumn id="10" uniqueName="TelexNo" name="Telex No.">
      <xmlColumnPr mapId="1" xpath="/DataList/CustomerList/Customer/TelexNo" xmlDataType="string"/>
    </tableColumn>
    <tableColumn id="11" uniqueName="OurAccountNo" name="Our Account No.">
      <xmlColumnPr mapId="1" xpath="/DataList/CustomerList/Customer/OurAccountNo" xmlDataType="string"/>
    </tableColumn>
    <tableColumn id="12" uniqueName="TerritoryCode" name="Territory Code">
      <xmlColumnPr mapId="1" xpath="/DataList/CustomerList/Customer/TerritoryCode" xmlDataType="string"/>
    </tableColumn>
    <tableColumn id="13" uniqueName="GlobalDimension1Code" name="Global Dimension 1 Code">
      <xmlColumnPr mapId="1" xpath="/DataList/CustomerList/Customer/GlobalDimension1Code" xmlDataType="string"/>
    </tableColumn>
    <tableColumn id="14" uniqueName="GlobalDimension2Code" name="Global Dimension 2 Code">
      <xmlColumnPr mapId="1" xpath="/DataList/CustomerList/Customer/GlobalDimension2Code" xmlDataType="string"/>
    </tableColumn>
    <tableColumn id="15" uniqueName="ChainName" name="Chain Name">
      <xmlColumnPr mapId="1" xpath="/DataList/CustomerList/Customer/ChainName" xmlDataType="string"/>
    </tableColumn>
    <tableColumn id="16" uniqueName="BudgetedAmount" name="Budgeted Amount">
      <xmlColumnPr mapId="1" xpath="/DataList/CustomerList/Customer/BudgetedAmount" xmlDataType="string"/>
    </tableColumn>
    <tableColumn id="17" uniqueName="CreditLimitLCY" name="Credit Limit (LCY)">
      <xmlColumnPr mapId="1" xpath="/DataList/CustomerList/Customer/CreditLimitLCY" xmlDataType="string"/>
    </tableColumn>
    <tableColumn id="18" uniqueName="CustomerPostingGroup" name="Customer Posting Group">
      <xmlColumnPr mapId="1" xpath="/DataList/CustomerList/Customer/CustomerPostingGroup" xmlDataType="string"/>
    </tableColumn>
    <tableColumn id="19" uniqueName="CurrencyCode" name="Currency Code">
      <xmlColumnPr mapId="1" xpath="/DataList/CustomerList/Customer/CurrencyCode" xmlDataType="string"/>
    </tableColumn>
    <tableColumn id="20" uniqueName="CustomerPriceGroup" name="Customer Price Group">
      <xmlColumnPr mapId="1" xpath="/DataList/CustomerList/Customer/CustomerPriceGroup" xmlDataType="string"/>
    </tableColumn>
    <tableColumn id="21" uniqueName="LanguageCode" name="Language Code">
      <xmlColumnPr mapId="1" xpath="/DataList/CustomerList/Customer/LanguageCode" xmlDataType="string"/>
    </tableColumn>
    <tableColumn id="22" uniqueName="StatisticsGroup" name="Statistics Group" dataDxfId="148">
      <xmlColumnPr mapId="1" xpath="/DataList/CustomerList/Customer/StatisticsGroup" xmlDataType="integer"/>
    </tableColumn>
    <tableColumn id="23" uniqueName="PaymentTermsCode" name="Payment Terms Code">
      <xmlColumnPr mapId="1" xpath="/DataList/CustomerList/Customer/PaymentTermsCode" xmlDataType="string"/>
    </tableColumn>
    <tableColumn id="24" uniqueName="FinChargeTermsCode" name="Fin. Charge Terms Code">
      <xmlColumnPr mapId="1" xpath="/DataList/CustomerList/Customer/FinChargeTermsCode" xmlDataType="string"/>
    </tableColumn>
    <tableColumn id="25" uniqueName="SalespersonCode" name="Salesperson Code">
      <xmlColumnPr mapId="1" xpath="/DataList/CustomerList/Customer/SalespersonCode" xmlDataType="string"/>
    </tableColumn>
    <tableColumn id="26" uniqueName="ShipmentMethodCode" name="Shipment Method Code">
      <xmlColumnPr mapId="1" xpath="/DataList/CustomerList/Customer/ShipmentMethodCode" xmlDataType="string"/>
    </tableColumn>
    <tableColumn id="27" uniqueName="ShippingAgentCode" name="Shipping Agent Code" dataDxfId="147">
      <xmlColumnPr mapId="1" xpath="/DataList/CustomerList/Customer/ShippingAgentCode" xmlDataType="string"/>
    </tableColumn>
    <tableColumn id="28" uniqueName="PlaceofExport" name="Place of Export" dataDxfId="146">
      <xmlColumnPr mapId="1" xpath="/DataList/CustomerList/Customer/PlaceofExport" xmlDataType="string"/>
    </tableColumn>
    <tableColumn id="29" uniqueName="InvoiceDiscCode" name="Invoice Disc. Code" dataDxfId="145">
      <xmlColumnPr mapId="1" xpath="/DataList/CustomerList/Customer/InvoiceDiscCode" xmlDataType="string"/>
    </tableColumn>
    <tableColumn id="30" uniqueName="CustomerDiscGroup" name="Customer Disc. Group">
      <xmlColumnPr mapId="1" xpath="/DataList/CustomerList/Customer/CustomerDiscGroup" xmlDataType="string"/>
    </tableColumn>
    <tableColumn id="31" uniqueName="CountryRegionCode" name="Country/Region Code">
      <xmlColumnPr mapId="1" xpath="/DataList/CustomerList/Customer/CountryRegionCode" xmlDataType="string"/>
    </tableColumn>
    <tableColumn id="32" uniqueName="CollectionMethod" name="Collection Method" dataDxfId="144">
      <xmlColumnPr mapId="1" xpath="/DataList/CustomerList/Customer/CollectionMethod" xmlDataType="string"/>
    </tableColumn>
    <tableColumn id="33" uniqueName="Amount" name="Amount" dataDxfId="143">
      <xmlColumnPr mapId="1" xpath="/DataList/CustomerList/Customer/Amount" xmlDataType="string"/>
    </tableColumn>
    <tableColumn id="34" uniqueName="Blocked" name="Blocked">
      <xmlColumnPr mapId="1" xpath="/DataList/CustomerList/Customer/Blocked" xmlDataType="string"/>
    </tableColumn>
    <tableColumn id="35" uniqueName="InvoiceCopies" name="Invoice Copies" dataDxfId="142">
      <xmlColumnPr mapId="1" xpath="/DataList/CustomerList/Customer/InvoiceCopies" xmlDataType="integer"/>
    </tableColumn>
    <tableColumn id="36" uniqueName="LastStatementNo" name="Last Statement No." dataDxfId="141">
      <xmlColumnPr mapId="1" xpath="/DataList/CustomerList/Customer/LastStatementNo" xmlDataType="integer"/>
    </tableColumn>
    <tableColumn id="37" uniqueName="PrintStatements" name="Print Statements">
      <xmlColumnPr mapId="1" xpath="/DataList/CustomerList/Customer/PrintStatements" xmlDataType="boolean"/>
    </tableColumn>
    <tableColumn id="38" uniqueName="BilltoCustomerNo" name="Bill-to Customer No.">
      <xmlColumnPr mapId="1" xpath="/DataList/CustomerList/Customer/BilltoCustomerNo" xmlDataType="string"/>
    </tableColumn>
    <tableColumn id="39" uniqueName="Priority" name="Priority" dataDxfId="140">
      <xmlColumnPr mapId="1" xpath="/DataList/CustomerList/Customer/Priority" xmlDataType="integer"/>
    </tableColumn>
    <tableColumn id="40" uniqueName="PaymentMethodCode" name="Payment Method Code" dataDxfId="139">
      <xmlColumnPr mapId="1" xpath="/DataList/CustomerList/Customer/PaymentMethodCode" xmlDataType="string"/>
    </tableColumn>
    <tableColumn id="41" uniqueName="LastDateModified" name="Last Date Modified" dataDxfId="138">
      <xmlColumnPr mapId="1" xpath="/DataList/CustomerList/Customer/LastDateModified" xmlDataType="date"/>
    </tableColumn>
    <tableColumn id="42" uniqueName="ApplicationMethod" name="Application Method" dataDxfId="137">
      <xmlColumnPr mapId="1" xpath="/DataList/CustomerList/Customer/ApplicationMethod" xmlDataType="string"/>
    </tableColumn>
    <tableColumn id="43" uniqueName="PricesIncludingVAT" name="Prices Including VAT" dataDxfId="136">
      <xmlColumnPr mapId="1" xpath="/DataList/CustomerList/Customer/PricesIncludingVAT" xmlDataType="boolean"/>
    </tableColumn>
    <tableColumn id="44" uniqueName="LocationCode" name="Location Code">
      <xmlColumnPr mapId="1" xpath="/DataList/CustomerList/Customer/LocationCode" xmlDataType="string"/>
    </tableColumn>
    <tableColumn id="45" uniqueName="FaxNo" name="Fax No.">
      <xmlColumnPr mapId="1" xpath="/DataList/CustomerList/Customer/FaxNo" xmlDataType="string"/>
    </tableColumn>
    <tableColumn id="46" uniqueName="TelexAnswerBack" name="Telex Answer Back">
      <xmlColumnPr mapId="1" xpath="/DataList/CustomerList/Customer/TelexAnswerBack" xmlDataType="string"/>
    </tableColumn>
    <tableColumn id="47" uniqueName="VATRegistrationNo" name="VAT Registration No.">
      <xmlColumnPr mapId="1" xpath="/DataList/CustomerList/Customer/VATRegistrationNo" xmlDataType="string"/>
    </tableColumn>
    <tableColumn id="48" uniqueName="CombineShipments" name="Combine Shipments">
      <xmlColumnPr mapId="1" xpath="/DataList/CustomerList/Customer/CombineShipments" xmlDataType="boolean"/>
    </tableColumn>
    <tableColumn id="49" uniqueName="GenBusPostingGroup" name="Gen. Bus. Posting Group">
      <xmlColumnPr mapId="1" xpath="/DataList/CustomerList/Customer/GenBusPostingGroup" xmlDataType="string"/>
    </tableColumn>
    <tableColumn id="50" uniqueName="PostCode" name="Post Code" dataDxfId="135">
      <xmlColumnPr mapId="1" xpath="/DataList/CustomerList/Customer/PostCode" xmlDataType="string"/>
    </tableColumn>
    <tableColumn id="51" uniqueName="County" name="County" dataDxfId="134">
      <xmlColumnPr mapId="1" xpath="/DataList/CustomerList/Customer/County" xmlDataType="string"/>
    </tableColumn>
    <tableColumn id="52" uniqueName="EMail" name="E-Mail" dataDxfId="133">
      <xmlColumnPr mapId="1" xpath="/DataList/CustomerList/Customer/EMail" xmlDataType="string"/>
    </tableColumn>
    <tableColumn id="53" uniqueName="HomePage" name="Home Page" dataDxfId="132">
      <xmlColumnPr mapId="1" xpath="/DataList/CustomerList/Customer/HomePage" xmlDataType="string"/>
    </tableColumn>
    <tableColumn id="54" uniqueName="ReminderTermsCode" name="Reminder Terms Code" dataDxfId="131">
      <xmlColumnPr mapId="1" xpath="/DataList/CustomerList/Customer/ReminderTermsCode" xmlDataType="string"/>
    </tableColumn>
    <tableColumn id="55" uniqueName="NoSeries" name="No. Series" dataDxfId="130">
      <xmlColumnPr mapId="1" xpath="/DataList/CustomerList/Customer/NoSeries" xmlDataType="string"/>
    </tableColumn>
    <tableColumn id="56" uniqueName="TaxAreaCode" name="Tax Area Code" dataDxfId="129">
      <xmlColumnPr mapId="1" xpath="/DataList/CustomerList/Customer/TaxAreaCode" xmlDataType="string"/>
    </tableColumn>
    <tableColumn id="57" uniqueName="TaxLiable" name="Tax Liable" dataDxfId="128">
      <xmlColumnPr mapId="1" xpath="/DataList/CustomerList/Customer/TaxLiable" xmlDataType="boolean"/>
    </tableColumn>
    <tableColumn id="58" uniqueName="VATBusPostingGroup" name="VAT Bus. Posting Group" dataDxfId="127">
      <xmlColumnPr mapId="1" xpath="/DataList/CustomerList/Customer/VATBusPostingGroup" xmlDataType="string"/>
    </tableColumn>
    <tableColumn id="59" uniqueName="Reserve" name="Reserve" dataDxfId="126">
      <xmlColumnPr mapId="1" xpath="/DataList/CustomerList/Customer/Reserve" xmlDataType="string"/>
    </tableColumn>
    <tableColumn id="60" uniqueName="BlockPaymentTolerance" name="Block Payment Tolerance" dataDxfId="125">
      <xmlColumnPr mapId="1" xpath="/DataList/CustomerList/Customer/BlockPaymentTolerance" xmlDataType="boolean"/>
    </tableColumn>
    <tableColumn id="61" uniqueName="ICPartnerCode" name="IC Partner Code" dataDxfId="124">
      <xmlColumnPr mapId="1" xpath="/DataList/CustomerList/Customer/ICPartnerCode" xmlDataType="string"/>
    </tableColumn>
    <tableColumn id="62" uniqueName="Prepayment" name="Prepayment %" dataDxfId="123">
      <xmlColumnPr mapId="1" xpath="/DataList/CustomerList/Customer/Prepayment" xmlDataType="string"/>
    </tableColumn>
    <tableColumn id="63" uniqueName="PartnerType" name="Partner Type" dataDxfId="122">
      <xmlColumnPr mapId="1" xpath="/DataList/CustomerList/Customer/PartnerType" xmlDataType="string"/>
    </tableColumn>
    <tableColumn id="64" uniqueName="PreferredBankAccount" name="Preferred Bank Account" dataDxfId="121">
      <xmlColumnPr mapId="1" xpath="/DataList/CustomerList/Customer/PreferredBankAccount" xmlDataType="string"/>
    </tableColumn>
    <tableColumn id="65" uniqueName="CashFlowPaymentTermsCode" name="Cash Flow Payment Terms Code" dataDxfId="120">
      <xmlColumnPr mapId="1" xpath="/DataList/CustomerList/Customer/CashFlowPaymentTermsCode" xmlDataType="string"/>
    </tableColumn>
    <tableColumn id="66" uniqueName="PrimaryContactNo" name="Primary Contact No." dataDxfId="119">
      <xmlColumnPr mapId="1" xpath="/DataList/CustomerList/Customer/PrimaryContactNo" xmlDataType="string"/>
    </tableColumn>
    <tableColumn id="67" uniqueName="ResponsibilityCenter" name="Responsibility Center" dataDxfId="118">
      <xmlColumnPr mapId="1" xpath="/DataList/CustomerList/Customer/ResponsibilityCenter" xmlDataType="string"/>
    </tableColumn>
    <tableColumn id="68" uniqueName="ShippingAdvice" name="Shipping Advice" dataDxfId="117">
      <xmlColumnPr mapId="1" xpath="/DataList/CustomerList/Customer/ShippingAdvice" xmlDataType="string"/>
    </tableColumn>
    <tableColumn id="69" uniqueName="ShippingTime" name="Shipping Time" dataDxfId="116">
      <xmlColumnPr mapId="1" xpath="/DataList/CustomerList/Customer/ShippingTime" xmlDataType="string"/>
    </tableColumn>
    <tableColumn id="70" uniqueName="ShippingAgentServiceCode" name="Shipping Agent Service Code" dataDxfId="115">
      <xmlColumnPr mapId="1" xpath="/DataList/CustomerList/Customer/ShippingAgentServiceCode" xmlDataType="string"/>
    </tableColumn>
    <tableColumn id="71" uniqueName="ServiceZoneCode" name="Service Zone Code" dataDxfId="114">
      <xmlColumnPr mapId="1" xpath="/DataList/CustomerList/Customer/ServiceZoneCode" xmlDataType="string"/>
    </tableColumn>
    <tableColumn id="72" uniqueName="AllowLineDisc" name="Allow Line Disc." dataDxfId="113">
      <xmlColumnPr mapId="1" xpath="/DataList/CustomerList/Customer/AllowLineDisc" xmlDataType="boolean"/>
    </tableColumn>
    <tableColumn id="73" uniqueName="BaseCalendarCode" name="Base Calendar Code" dataDxfId="112">
      <xmlColumnPr mapId="1" xpath="/DataList/CustomerList/Customer/BaseCalendarCode" xmlDataType="string"/>
    </tableColumn>
    <tableColumn id="74" uniqueName="CopySelltoAddrtoQteFrom" name="Copy Sell-to Addr. to Qte From" dataDxfId="111">
      <xmlColumnPr mapId="1" xpath="/DataList/CustomerList/Customer/CopySelltoAddrtoQteFrom" xmlDataType="string"/>
    </tableColumn>
  </tableColumns>
  <tableStyleInfo name="TableStyleMedium2" showFirstColumn="0" showLastColumn="0" showRowStripes="1" showColumnStripes="0"/>
</table>
</file>

<file path=xl/tables/tableSingleCells1.xml><?xml version="1.0" encoding="utf-8"?>
<singleXmlCells xmlns="http://schemas.openxmlformats.org/spreadsheetml/2006/main">
  <singleXmlCell id="1" r="A1" connectionId="1">
    <xmlCellPr id="1" uniqueName="1">
      <xmlPr mapId="1" xpath="/DataList/PaymentTermsList/PackageCode" xmlDataType="integer"/>
    </xmlCellPr>
  </singleXmlCell>
  <singleXmlCell id="2" r="C1" connectionId="1">
    <xmlCellPr id="1" uniqueName="1">
      <xmlPr mapId="1" xpath="/DataList/PaymentTermsList/TableID" xmlDataType="integer"/>
    </xmlCellPr>
  </singleXmlCell>
</singleXmlCells>
</file>

<file path=xl/tables/tableSingleCells10.xml><?xml version="1.0" encoding="utf-8"?>
<singleXmlCells xmlns="http://schemas.openxmlformats.org/spreadsheetml/2006/main">
  <singleXmlCell id="34" r="A1" connectionId="1">
    <xmlCellPr id="1" uniqueName="1">
      <xmlPr mapId="1" xpath="/DataList/VendorList/PackageCode" xmlDataType="integer"/>
    </xmlCellPr>
  </singleXmlCell>
  <singleXmlCell id="35" r="C1" connectionId="1">
    <xmlCellPr id="1" uniqueName="1">
      <xmlPr mapId="1" xpath="/DataList/VendorList/TableID" xmlDataType="integer"/>
    </xmlCellPr>
  </singleXmlCell>
</singleXmlCells>
</file>

<file path=xl/tables/tableSingleCells11.xml><?xml version="1.0" encoding="utf-8"?>
<singleXmlCells xmlns="http://schemas.openxmlformats.org/spreadsheetml/2006/main">
  <singleXmlCell id="40" r="A1" connectionId="1">
    <xmlCellPr id="1" uniqueName="1">
      <xmlPr mapId="1" xpath="/DataList/CustomerPostingGroupList/PackageCode" xmlDataType="integer"/>
    </xmlCellPr>
  </singleXmlCell>
  <singleXmlCell id="41" r="C1" connectionId="1">
    <xmlCellPr id="1" uniqueName="1">
      <xmlPr mapId="1" xpath="/DataList/CustomerPostingGroupList/TableID" xmlDataType="integer"/>
    </xmlCellPr>
  </singleXmlCell>
</singleXmlCells>
</file>

<file path=xl/tables/tableSingleCells12.xml><?xml version="1.0" encoding="utf-8"?>
<singleXmlCells xmlns="http://schemas.openxmlformats.org/spreadsheetml/2006/main">
  <singleXmlCell id="43" r="A1" connectionId="1">
    <xmlCellPr id="1" uniqueName="1">
      <xmlPr mapId="1" xpath="/DataList/VendorPostingGroupList/PackageCode" xmlDataType="integer"/>
    </xmlCellPr>
  </singleXmlCell>
  <singleXmlCell id="44" r="C1" connectionId="1">
    <xmlCellPr id="1" uniqueName="1">
      <xmlPr mapId="1" xpath="/DataList/VendorPostingGroupList/TableID" xmlDataType="integer"/>
    </xmlCellPr>
  </singleXmlCell>
</singleXmlCells>
</file>

<file path=xl/tables/tableSingleCells13.xml><?xml version="1.0" encoding="utf-8"?>
<singleXmlCells xmlns="http://schemas.openxmlformats.org/spreadsheetml/2006/main">
  <singleXmlCell id="49" r="A1" connectionId="1">
    <xmlCellPr id="1" uniqueName="1">
      <xmlPr mapId="1" xpath="/DataList/UnitofMeasureList/PackageCode" xmlDataType="integer"/>
    </xmlCellPr>
  </singleXmlCell>
  <singleXmlCell id="50" r="C1" connectionId="1">
    <xmlCellPr id="1" uniqueName="1">
      <xmlPr mapId="1" xpath="/DataList/UnitofMeasureList/TableID" xmlDataType="integer"/>
    </xmlCellPr>
  </singleXmlCell>
</singleXmlCells>
</file>

<file path=xl/tables/tableSingleCells14.xml><?xml version="1.0" encoding="utf-8"?>
<singleXmlCells xmlns="http://schemas.openxmlformats.org/spreadsheetml/2006/main">
  <singleXmlCell id="52" r="A1" connectionId="1">
    <xmlCellPr id="1" uniqueName="1">
      <xmlPr mapId="1" xpath="/DataList/GenBusinessPostingGroupList/PackageCode" xmlDataType="integer"/>
    </xmlCellPr>
  </singleXmlCell>
  <singleXmlCell id="53" r="C1" connectionId="1">
    <xmlCellPr id="1" uniqueName="1">
      <xmlPr mapId="1" xpath="/DataList/GenBusinessPostingGroupList/TableID" xmlDataType="integer"/>
    </xmlCellPr>
  </singleXmlCell>
</singleXmlCells>
</file>

<file path=xl/tables/tableSingleCells15.xml><?xml version="1.0" encoding="utf-8"?>
<singleXmlCells xmlns="http://schemas.openxmlformats.org/spreadsheetml/2006/main">
  <singleXmlCell id="55" r="A1" connectionId="1">
    <xmlCellPr id="1" uniqueName="1">
      <xmlPr mapId="1" xpath="/DataList/GenProductPostingGroupList/PackageCode" xmlDataType="integer"/>
    </xmlCellPr>
  </singleXmlCell>
  <singleXmlCell id="56" r="C1" connectionId="1">
    <xmlCellPr id="1" uniqueName="1">
      <xmlPr mapId="1" xpath="/DataList/GenProductPostingGroupList/TableID" xmlDataType="integer"/>
    </xmlCellPr>
  </singleXmlCell>
</singleXmlCells>
</file>

<file path=xl/tables/tableSingleCells16.xml><?xml version="1.0" encoding="utf-8"?>
<singleXmlCells xmlns="http://schemas.openxmlformats.org/spreadsheetml/2006/main">
  <singleXmlCell id="37" r="A1" connectionId="1">
    <xmlCellPr id="1" uniqueName="1">
      <xmlPr mapId="1" xpath="/DataList/ItemList/PackageCode" xmlDataType="integer"/>
    </xmlCellPr>
  </singleXmlCell>
  <singleXmlCell id="38" r="C1" connectionId="1">
    <xmlCellPr id="1" uniqueName="1">
      <xmlPr mapId="1" xpath="/DataList/ItemList/TableID" xmlDataType="integer"/>
    </xmlCellPr>
  </singleXmlCell>
</singleXmlCells>
</file>

<file path=xl/tables/tableSingleCells17.xml><?xml version="1.0" encoding="utf-8"?>
<singleXmlCells xmlns="http://schemas.openxmlformats.org/spreadsheetml/2006/main">
  <singleXmlCell id="67" r="A1" connectionId="1">
    <xmlCellPr id="1" uniqueName="1">
      <xmlPr mapId="1" xpath="/DataList/TerritoryList/PackageCode" xmlDataType="integer"/>
    </xmlCellPr>
  </singleXmlCell>
  <singleXmlCell id="68" r="C1" connectionId="1">
    <xmlCellPr id="1" uniqueName="1">
      <xmlPr mapId="1" xpath="/DataList/TerritoryList/TableID" xmlDataType="integer"/>
    </xmlCellPr>
  </singleXmlCell>
</singleXmlCells>
</file>

<file path=xl/tables/tableSingleCells18.xml><?xml version="1.0" encoding="utf-8"?>
<singleXmlCells xmlns="http://schemas.openxmlformats.org/spreadsheetml/2006/main">
  <singleXmlCell id="73" r="A1" connectionId="1">
    <xmlCellPr id="1" uniqueName="1">
      <xmlPr mapId="1" xpath="/DataList/ShippingAgentList/PackageCode" xmlDataType="integer"/>
    </xmlCellPr>
  </singleXmlCell>
  <singleXmlCell id="74" r="C1" connectionId="1">
    <xmlCellPr id="1" uniqueName="1">
      <xmlPr mapId="1" xpath="/DataList/ShippingAgentList/TableID" xmlDataType="integer"/>
    </xmlCellPr>
  </singleXmlCell>
</singleXmlCells>
</file>

<file path=xl/tables/tableSingleCells19.xml><?xml version="1.0" encoding="utf-8"?>
<singleXmlCells xmlns="http://schemas.openxmlformats.org/spreadsheetml/2006/main">
  <singleXmlCell id="94" r="A1" connectionId="1">
    <xmlCellPr id="1" uniqueName="1">
      <xmlPr mapId="1" xpath="/DataList/CustomerDiscountGroupList/PackageCode" xmlDataType="integer"/>
    </xmlCellPr>
  </singleXmlCell>
  <singleXmlCell id="95" r="C1" connectionId="1">
    <xmlCellPr id="1" uniqueName="1">
      <xmlPr mapId="1" xpath="/DataList/CustomerDiscountGroupList/TableID" xmlDataType="integer"/>
    </xmlCellPr>
  </singleXmlCell>
</singleXmlCells>
</file>

<file path=xl/tables/tableSingleCells2.xml><?xml version="1.0" encoding="utf-8"?>
<singleXmlCells xmlns="http://schemas.openxmlformats.org/spreadsheetml/2006/main">
  <singleXmlCell id="4" r="A1" connectionId="1">
    <xmlCellPr id="1" uniqueName="1">
      <xmlPr mapId="1" xpath="/DataList/CurrencyList/PackageCode" xmlDataType="integer"/>
    </xmlCellPr>
  </singleXmlCell>
  <singleXmlCell id="5" r="C1" connectionId="1">
    <xmlCellPr id="1" uniqueName="1">
      <xmlPr mapId="1" xpath="/DataList/CurrencyList/TableID" xmlDataType="integer"/>
    </xmlCellPr>
  </singleXmlCell>
</singleXmlCells>
</file>

<file path=xl/tables/tableSingleCells20.xml><?xml version="1.0" encoding="utf-8"?>
<singleXmlCells xmlns="http://schemas.openxmlformats.org/spreadsheetml/2006/main">
  <singleXmlCell id="64" r="A1" connectionId="1">
    <xmlCellPr id="1" uniqueName="1">
      <xmlPr mapId="1" xpath="/DataList/BankAccountPostingGroupList/PackageCode" xmlDataType="integer"/>
    </xmlCellPr>
  </singleXmlCell>
  <singleXmlCell id="65" r="C1" connectionId="1">
    <xmlCellPr id="1" uniqueName="1">
      <xmlPr mapId="1" xpath="/DataList/BankAccountPostingGroupList/TableID" xmlDataType="integer"/>
    </xmlCellPr>
  </singleXmlCell>
</singleXmlCells>
</file>

<file path=xl/tables/tableSingleCells21.xml><?xml version="1.0" encoding="utf-8"?>
<singleXmlCells xmlns="http://schemas.openxmlformats.org/spreadsheetml/2006/main">
  <singleXmlCell id="28" r="A1" connectionId="1">
    <xmlCellPr id="1" uniqueName="1">
      <xmlPr mapId="1" xpath="/DataList/GLAccountList/PackageCode" xmlDataType="integer"/>
    </xmlCellPr>
  </singleXmlCell>
  <singleXmlCell id="29" r="C1" connectionId="1">
    <xmlCellPr id="1" uniqueName="1">
      <xmlPr mapId="1" xpath="/DataList/GLAccountList/TableID" xmlDataType="integer"/>
    </xmlCellPr>
  </singleXmlCell>
</singleXmlCells>
</file>

<file path=xl/tables/tableSingleCells22.xml><?xml version="1.0" encoding="utf-8"?>
<singleXmlCells xmlns="http://schemas.openxmlformats.org/spreadsheetml/2006/main">
  <singleXmlCell id="70" r="A1" connectionId="1">
    <xmlCellPr id="1" uniqueName="1">
      <xmlPr mapId="1" xpath="/DataList/PaymentMethodList/PackageCode" xmlDataType="integer"/>
    </xmlCellPr>
  </singleXmlCell>
  <singleXmlCell id="71" r="C1" connectionId="1">
    <xmlCellPr id="1" uniqueName="1">
      <xmlPr mapId="1" xpath="/DataList/PaymentMethodList/TableID" xmlDataType="integer"/>
    </xmlCellPr>
  </singleXmlCell>
</singleXmlCells>
</file>

<file path=xl/tables/tableSingleCells23.xml><?xml version="1.0" encoding="utf-8"?>
<singleXmlCells xmlns="http://schemas.openxmlformats.org/spreadsheetml/2006/main">
  <singleXmlCell id="79" r="A1" connectionId="1">
    <xmlCellPr id="1" uniqueName="1">
      <xmlPr mapId="1" xpath="/DataList/NoSeriesList/PackageCode" xmlDataType="integer"/>
    </xmlCellPr>
  </singleXmlCell>
  <singleXmlCell id="80" r="C1" connectionId="1">
    <xmlCellPr id="1" uniqueName="1">
      <xmlPr mapId="1" xpath="/DataList/NoSeriesList/TableID" xmlDataType="integer"/>
    </xmlCellPr>
  </singleXmlCell>
</singleXmlCells>
</file>

<file path=xl/tables/tableSingleCells24.xml><?xml version="1.0" encoding="utf-8"?>
<singleXmlCells xmlns="http://schemas.openxmlformats.org/spreadsheetml/2006/main">
  <singleXmlCell id="61" r="A1" connectionId="1">
    <xmlCellPr id="1" uniqueName="1">
      <xmlPr mapId="1" xpath="/DataList/BankAccountList/PackageCode" xmlDataType="integer"/>
    </xmlCellPr>
  </singleXmlCell>
  <singleXmlCell id="62" r="C1" connectionId="1">
    <xmlCellPr id="1" uniqueName="1">
      <xmlPr mapId="1" xpath="/DataList/BankAccountList/TableID" xmlDataType="integer"/>
    </xmlCellPr>
  </singleXmlCell>
</singleXmlCells>
</file>

<file path=xl/tables/tableSingleCells25.xml><?xml version="1.0" encoding="utf-8"?>
<singleXmlCells xmlns="http://schemas.openxmlformats.org/spreadsheetml/2006/main">
  <singleXmlCell id="97" r="A1" connectionId="1">
    <xmlCellPr id="1" uniqueName="1">
      <xmlPr mapId="1" xpath="/DataList/ItemDiscountGroupList/PackageCode" xmlDataType="integer"/>
    </xmlCellPr>
  </singleXmlCell>
  <singleXmlCell id="98" r="C1" connectionId="1">
    <xmlCellPr id="1" uniqueName="1">
      <xmlPr mapId="1" xpath="/DataList/ItemDiscountGroupList/TableID" xmlDataType="integer"/>
    </xmlCellPr>
  </singleXmlCell>
</singleXmlCells>
</file>

<file path=xl/tables/tableSingleCells26.xml><?xml version="1.0" encoding="utf-8"?>
<singleXmlCells xmlns="http://schemas.openxmlformats.org/spreadsheetml/2006/main">
  <singleXmlCell id="103" r="A1" connectionId="1">
    <xmlCellPr id="1" uniqueName="1">
      <xmlPr mapId="1" xpath="/DataList/ICPartnerList/PackageCode" xmlDataType="integer"/>
    </xmlCellPr>
  </singleXmlCell>
  <singleXmlCell id="104" r="C1" connectionId="1">
    <xmlCellPr id="1" uniqueName="1">
      <xmlPr mapId="1" xpath="/DataList/ICPartnerList/TableID" xmlDataType="integer"/>
    </xmlCellPr>
  </singleXmlCell>
</singleXmlCells>
</file>

<file path=xl/tables/tableSingleCells27.xml><?xml version="1.0" encoding="utf-8"?>
<singleXmlCells xmlns="http://schemas.openxmlformats.org/spreadsheetml/2006/main">
  <singleXmlCell id="109" r="A1" connectionId="1">
    <xmlCellPr id="1" uniqueName="1">
      <xmlPr mapId="1" xpath="/DataList/ContactList/PackageCode" xmlDataType="integer"/>
    </xmlCellPr>
  </singleXmlCell>
  <singleXmlCell id="110" r="C1" connectionId="1">
    <xmlCellPr id="1" uniqueName="1">
      <xmlPr mapId="1" xpath="/DataList/ContactList/TableID" xmlDataType="integer"/>
    </xmlCellPr>
  </singleXmlCell>
</singleXmlCells>
</file>

<file path=xl/tables/tableSingleCells28.xml><?xml version="1.0" encoding="utf-8"?>
<singleXmlCells xmlns="http://schemas.openxmlformats.org/spreadsheetml/2006/main">
  <singleXmlCell id="115" r="A1" connectionId="1">
    <xmlCellPr id="1" uniqueName="1">
      <xmlPr mapId="1" xpath="/DataList/ManufacturerList/PackageCode" xmlDataType="integer"/>
    </xmlCellPr>
  </singleXmlCell>
  <singleXmlCell id="116" r="C1" connectionId="1">
    <xmlCellPr id="1" uniqueName="1">
      <xmlPr mapId="1" xpath="/DataList/ManufacturerList/TableID" xmlDataType="integer"/>
    </xmlCellPr>
  </singleXmlCell>
</singleXmlCells>
</file>

<file path=xl/tables/tableSingleCells29.xml><?xml version="1.0" encoding="utf-8"?>
<singleXmlCells xmlns="http://schemas.openxmlformats.org/spreadsheetml/2006/main">
  <singleXmlCell id="46" r="A1" connectionId="1">
    <xmlCellPr id="1" uniqueName="1">
      <xmlPr mapId="1" xpath="/DataList/InventoryPostingGroupList/PackageCode" xmlDataType="integer"/>
    </xmlCellPr>
  </singleXmlCell>
  <singleXmlCell id="47" r="C1" connectionId="1">
    <xmlCellPr id="1" uniqueName="1">
      <xmlPr mapId="1" xpath="/DataList/InventoryPostingGroupList/TableID" xmlDataType="integer"/>
    </xmlCellPr>
  </singleXmlCell>
</singleXmlCells>
</file>

<file path=xl/tables/tableSingleCells3.xml><?xml version="1.0" encoding="utf-8"?>
<singleXmlCells xmlns="http://schemas.openxmlformats.org/spreadsheetml/2006/main">
  <singleXmlCell id="10" r="A1" connectionId="1">
    <xmlCellPr id="1" uniqueName="1">
      <xmlPr mapId="1" xpath="/DataList/CustomerPriceGroupList/PackageCode" xmlDataType="integer"/>
    </xmlCellPr>
  </singleXmlCell>
  <singleXmlCell id="11" r="C1" connectionId="1">
    <xmlCellPr id="1" uniqueName="1">
      <xmlPr mapId="1" xpath="/DataList/CustomerPriceGroupList/TableID" xmlDataType="integer"/>
    </xmlCellPr>
  </singleXmlCell>
</singleXmlCells>
</file>

<file path=xl/tables/tableSingleCells30.xml><?xml version="1.0" encoding="utf-8"?>
<singleXmlCells xmlns="http://schemas.openxmlformats.org/spreadsheetml/2006/main">
  <singleXmlCell id="118" r="A1" connectionId="1">
    <xmlCellPr id="1" uniqueName="1">
      <xmlPr mapId="1" xpath="/DataList/ItemCategoryList/PackageCode" xmlDataType="integer"/>
    </xmlCellPr>
  </singleXmlCell>
  <singleXmlCell id="119" r="C1" connectionId="1">
    <xmlCellPr id="1" uniqueName="1">
      <xmlPr mapId="1" xpath="/DataList/ItemCategoryList/TableID" xmlDataType="integer"/>
    </xmlCellPr>
  </singleXmlCell>
</singleXmlCells>
</file>

<file path=xl/tables/tableSingleCells31.xml><?xml version="1.0" encoding="utf-8"?>
<singleXmlCells xmlns="http://schemas.openxmlformats.org/spreadsheetml/2006/main">
  <singleXmlCell id="127" r="A1" connectionId="1">
    <xmlCellPr id="1" uniqueName="1">
      <xmlPr mapId="1" xpath="/DataList/ItemTrackingCodeList/PackageCode" xmlDataType="integer"/>
    </xmlCellPr>
  </singleXmlCell>
  <singleXmlCell id="128" r="C1" connectionId="1">
    <xmlCellPr id="1" uniqueName="1">
      <xmlPr mapId="1" xpath="/DataList/ItemTrackingCodeList/TableID" xmlDataType="integer"/>
    </xmlCellPr>
  </singleXmlCell>
</singleXmlCells>
</file>

<file path=xl/tables/tableSingleCells32.xml><?xml version="1.0" encoding="utf-8"?>
<singleXmlCells xmlns="http://schemas.openxmlformats.org/spreadsheetml/2006/main">
  <singleXmlCell id="136" r="A1" connectionId="1">
    <xmlCellPr id="1" uniqueName="1">
      <xmlPr mapId="1" xpath="/DataList/PhysInvtCountingPeriodList/PackageCode" xmlDataType="integer"/>
    </xmlCellPr>
  </singleXmlCell>
  <singleXmlCell id="137" r="C1" connectionId="1">
    <xmlCellPr id="1" uniqueName="1">
      <xmlPr mapId="1" xpath="/DataList/PhysInvtCountingPeriodList/TableID" xmlDataType="integer"/>
    </xmlCellPr>
  </singleXmlCell>
</singleXmlCells>
</file>

<file path=xl/tables/tableSingleCells33.xml><?xml version="1.0" encoding="utf-8"?>
<singleXmlCells xmlns="http://schemas.openxmlformats.org/spreadsheetml/2006/main">
  <singleXmlCell id="76" r="A1" connectionId="1">
    <xmlCellPr id="1" uniqueName="1">
      <xmlPr mapId="1" xpath="/DataList/ReminderTermsList/PackageCode" xmlDataType="integer"/>
    </xmlCellPr>
  </singleXmlCell>
  <singleXmlCell id="77" r="C1" connectionId="1">
    <xmlCellPr id="1" uniqueName="1">
      <xmlPr mapId="1" xpath="/DataList/ReminderTermsList/TableID" xmlDataType="integer"/>
    </xmlCellPr>
  </singleXmlCell>
</singleXmlCells>
</file>

<file path=xl/tables/tableSingleCells34.xml><?xml version="1.0" encoding="utf-8"?>
<singleXmlCells xmlns="http://schemas.openxmlformats.org/spreadsheetml/2006/main">
  <singleXmlCell id="7" r="A1" connectionId="1">
    <xmlCellPr id="1" uniqueName="1">
      <xmlPr mapId="1" xpath="/DataList/FinanceChargeTermsList/PackageCode" xmlDataType="integer"/>
    </xmlCellPr>
  </singleXmlCell>
  <singleXmlCell id="8" r="C1" connectionId="1">
    <xmlCellPr id="1" uniqueName="1">
      <xmlPr mapId="1" xpath="/DataList/FinanceChargeTermsList/TableID" xmlDataType="integer"/>
    </xmlCellPr>
  </singleXmlCell>
</singleXmlCells>
</file>

<file path=xl/tables/tableSingleCells35.xml><?xml version="1.0" encoding="utf-8"?>
<singleXmlCells xmlns="http://schemas.openxmlformats.org/spreadsheetml/2006/main">
  <singleXmlCell id="58" r="A1" connectionId="1">
    <xmlCellPr id="1" uniqueName="1">
      <xmlPr mapId="1" xpath="/DataList/TariffNumberList/PackageCode" xmlDataType="integer"/>
    </xmlCellPr>
  </singleXmlCell>
  <singleXmlCell id="59" r="C1" connectionId="1">
    <xmlCellPr id="1" uniqueName="1">
      <xmlPr mapId="1" xpath="/DataList/TariffNumberList/TableID" xmlDataType="integer"/>
    </xmlCellPr>
  </singleXmlCell>
</singleXmlCells>
</file>

<file path=xl/tables/tableSingleCells4.xml><?xml version="1.0" encoding="utf-8"?>
<singleXmlCells xmlns="http://schemas.openxmlformats.org/spreadsheetml/2006/main">
  <singleXmlCell id="13" r="A1" connectionId="1">
    <xmlCellPr id="1" uniqueName="1">
      <xmlPr mapId="1" xpath="/DataList/LanguageList/PackageCode" xmlDataType="integer"/>
    </xmlCellPr>
  </singleXmlCell>
  <singleXmlCell id="14" r="C1" connectionId="1">
    <xmlCellPr id="1" uniqueName="1">
      <xmlPr mapId="1" xpath="/DataList/LanguageList/TableID" xmlDataType="integer"/>
    </xmlCellPr>
  </singleXmlCell>
</singleXmlCells>
</file>

<file path=xl/tables/tableSingleCells5.xml><?xml version="1.0" encoding="utf-8"?>
<singleXmlCells xmlns="http://schemas.openxmlformats.org/spreadsheetml/2006/main">
  <singleXmlCell id="16" r="A1" connectionId="1">
    <xmlCellPr id="1" uniqueName="1">
      <xmlPr mapId="1" xpath="/DataList/CountryRegionList/PackageCode" xmlDataType="integer"/>
    </xmlCellPr>
  </singleXmlCell>
  <singleXmlCell id="17" r="C1" connectionId="1">
    <xmlCellPr id="1" uniqueName="1">
      <xmlPr mapId="1" xpath="/DataList/CountryRegionList/TableID" xmlDataType="integer"/>
    </xmlCellPr>
  </singleXmlCell>
</singleXmlCells>
</file>

<file path=xl/tables/tableSingleCells6.xml><?xml version="1.0" encoding="utf-8"?>
<singleXmlCells xmlns="http://schemas.openxmlformats.org/spreadsheetml/2006/main">
  <singleXmlCell id="19" r="A1" connectionId="1">
    <xmlCellPr id="1" uniqueName="1">
      <xmlPr mapId="1" xpath="/DataList/ShipmentMethodList/PackageCode" xmlDataType="integer"/>
    </xmlCellPr>
  </singleXmlCell>
  <singleXmlCell id="20" r="C1" connectionId="1">
    <xmlCellPr id="1" uniqueName="1">
      <xmlPr mapId="1" xpath="/DataList/ShipmentMethodList/TableID" xmlDataType="integer"/>
    </xmlCellPr>
  </singleXmlCell>
</singleXmlCells>
</file>

<file path=xl/tables/tableSingleCells7.xml><?xml version="1.0" encoding="utf-8"?>
<singleXmlCells xmlns="http://schemas.openxmlformats.org/spreadsheetml/2006/main">
  <singleXmlCell id="22" r="A1" connectionId="1">
    <xmlCellPr id="1" uniqueName="1">
      <xmlPr mapId="1" xpath="/DataList/SalespersonPurchaserList/PackageCode" xmlDataType="integer"/>
    </xmlCellPr>
  </singleXmlCell>
  <singleXmlCell id="23" r="C1" connectionId="1">
    <xmlCellPr id="1" uniqueName="1">
      <xmlPr mapId="1" xpath="/DataList/SalespersonPurchaserList/TableID" xmlDataType="integer"/>
    </xmlCellPr>
  </singleXmlCell>
</singleXmlCells>
</file>

<file path=xl/tables/tableSingleCells8.xml><?xml version="1.0" encoding="utf-8"?>
<singleXmlCells xmlns="http://schemas.openxmlformats.org/spreadsheetml/2006/main">
  <singleXmlCell id="25" r="A1" connectionId="1">
    <xmlCellPr id="1" uniqueName="1">
      <xmlPr mapId="1" xpath="/DataList/LocationList/PackageCode" xmlDataType="integer"/>
    </xmlCellPr>
  </singleXmlCell>
  <singleXmlCell id="26" r="C1" connectionId="1">
    <xmlCellPr id="1" uniqueName="1">
      <xmlPr mapId="1" xpath="/DataList/LocationList/TableID" xmlDataType="integer"/>
    </xmlCellPr>
  </singleXmlCell>
</singleXmlCells>
</file>

<file path=xl/tables/tableSingleCells9.xml><?xml version="1.0" encoding="utf-8"?>
<singleXmlCells xmlns="http://schemas.openxmlformats.org/spreadsheetml/2006/main">
  <singleXmlCell id="31" r="A1" connectionId="1">
    <xmlCellPr id="1" uniqueName="1">
      <xmlPr mapId="1" xpath="/DataList/CustomerList/PackageCode" xmlDataType="integer"/>
    </xmlCellPr>
  </singleXmlCell>
  <singleXmlCell id="32" r="C1" connectionId="1">
    <xmlCellPr id="1" uniqueName="1">
      <xmlPr mapId="1" xpath="/DataList/CustomerList/TableID" xmlDataType="integer"/>
    </xmlCellPr>
  </singleXmlCell>
</singleXmlCel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tableSingleCells" Target="../tables/tableSingleCells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SingleCells" Target="../tables/tableSingleCells10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tableSingleCells" Target="../tables/tableSingleCells1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tableSingleCells" Target="../tables/tableSingleCells1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tableSingleCells" Target="../tables/tableSingleCells13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tableSingleCells" Target="../tables/tableSingleCells14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tableSingleCells" Target="../tables/tableSingleCells15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SingleCells" Target="../tables/tableSingleCells16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tableSingleCells" Target="../tables/tableSingleCells17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tableSingleCells" Target="../tables/tableSingleCells1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tableSingleCells" Target="../tables/tableSingleCells1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tableSingleCells" Target="../tables/tableSingleCells19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tableSingleCells" Target="../tables/tableSingleCells20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SingleCells" Target="../tables/tableSingleCells21.xml"/><Relationship Id="rId1" Type="http://schemas.openxmlformats.org/officeDocument/2006/relationships/printerSettings" Target="../printerSettings/printerSettings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tableSingleCells" Target="../tables/tableSingleCells22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tableSingleCells" Target="../tables/tableSingleCells23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tableSingleCells" Target="../tables/tableSingleCells24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5.xml"/><Relationship Id="rId1" Type="http://schemas.openxmlformats.org/officeDocument/2006/relationships/tableSingleCells" Target="../tables/tableSingleCells25.x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tableSingleCells" Target="../tables/tableSingleCells26.x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7.xml"/><Relationship Id="rId1" Type="http://schemas.openxmlformats.org/officeDocument/2006/relationships/tableSingleCells" Target="../tables/tableSingleCells27.x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tableSingleCells" Target="../tables/tableSingleCells28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SingleCells" Target="../tables/tableSingleCells2.x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9.xml"/><Relationship Id="rId1" Type="http://schemas.openxmlformats.org/officeDocument/2006/relationships/tableSingleCells" Target="../tables/tableSingleCells29.x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tableSingleCells" Target="../tables/tableSingleCells30.xml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1.xml"/><Relationship Id="rId1" Type="http://schemas.openxmlformats.org/officeDocument/2006/relationships/tableSingleCells" Target="../tables/tableSingleCells31.xml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SingleCells" Target="../tables/tableSingleCells32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33.xml"/><Relationship Id="rId1" Type="http://schemas.openxmlformats.org/officeDocument/2006/relationships/vmlDrawing" Target="../drawings/vmlDrawing1.v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34.xml"/><Relationship Id="rId1" Type="http://schemas.openxmlformats.org/officeDocument/2006/relationships/vmlDrawing" Target="../drawings/vmlDrawing2.vml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5.xml"/><Relationship Id="rId1" Type="http://schemas.openxmlformats.org/officeDocument/2006/relationships/tableSingleCells" Target="../tables/tableSingleCells33.xml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6.xml"/><Relationship Id="rId1" Type="http://schemas.openxmlformats.org/officeDocument/2006/relationships/tableSingleCells" Target="../tables/tableSingleCells34.xml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7.xml"/><Relationship Id="rId2" Type="http://schemas.openxmlformats.org/officeDocument/2006/relationships/tableSingleCells" Target="../tables/tableSingleCells35.xml"/><Relationship Id="rId1" Type="http://schemas.openxmlformats.org/officeDocument/2006/relationships/vmlDrawing" Target="../drawings/vmlDrawing3.vml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SingleCells" Target="../tables/tableSingleCell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SingleCells" Target="../tables/tableSingleCells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SingleCells" Target="../tables/tableSingleCells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SingleCells" Target="../tables/tableSingleCell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crkd@hkm-group.org" TargetMode="External"/><Relationship Id="rId2" Type="http://schemas.openxmlformats.org/officeDocument/2006/relationships/hyperlink" Target="mailto:llvd@hkm-group.org" TargetMode="External"/><Relationship Id="rId1" Type="http://schemas.openxmlformats.org/officeDocument/2006/relationships/hyperlink" Target="mailto:llvd@hkm-group.org" TargetMode="External"/><Relationship Id="rId6" Type="http://schemas.openxmlformats.org/officeDocument/2006/relationships/table" Target="../tables/table7.xml"/><Relationship Id="rId5" Type="http://schemas.openxmlformats.org/officeDocument/2006/relationships/tableSingleCells" Target="../tables/tableSingleCells7.xml"/><Relationship Id="rId4" Type="http://schemas.openxmlformats.org/officeDocument/2006/relationships/hyperlink" Target="mailto:crkd@hkm-group.org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SingleCells" Target="../tables/tableSingleCell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/>
  </sheetViews>
  <sheetFormatPr defaultRowHeight="15" x14ac:dyDescent="0.25"/>
  <cols>
    <col min="1" max="1" width="24.85546875" style="15" bestFit="1" customWidth="1"/>
    <col min="2" max="16384" width="9.140625" style="15"/>
  </cols>
  <sheetData>
    <row r="1" spans="1:1" ht="17.25" x14ac:dyDescent="0.3">
      <c r="A1" s="14" t="s">
        <v>2926</v>
      </c>
    </row>
    <row r="2" spans="1:1" x14ac:dyDescent="0.25">
      <c r="A2" s="16" t="s">
        <v>2949</v>
      </c>
    </row>
    <row r="3" spans="1:1" x14ac:dyDescent="0.25">
      <c r="A3" s="16" t="s">
        <v>2950</v>
      </c>
    </row>
    <row r="4" spans="1:1" x14ac:dyDescent="0.25">
      <c r="A4" s="16" t="s">
        <v>67</v>
      </c>
    </row>
    <row r="5" spans="1:1" x14ac:dyDescent="0.25">
      <c r="A5" s="16" t="s">
        <v>2930</v>
      </c>
    </row>
    <row r="6" spans="1:1" x14ac:dyDescent="0.25">
      <c r="A6" s="16" t="s">
        <v>2928</v>
      </c>
    </row>
    <row r="7" spans="1:1" x14ac:dyDescent="0.25">
      <c r="A7" s="16" t="s">
        <v>992</v>
      </c>
    </row>
    <row r="8" spans="1:1" x14ac:dyDescent="0.25">
      <c r="A8" s="16" t="s">
        <v>2942</v>
      </c>
    </row>
    <row r="9" spans="1:1" x14ac:dyDescent="0.25">
      <c r="A9" s="16" t="s">
        <v>2935</v>
      </c>
    </row>
    <row r="10" spans="1:1" x14ac:dyDescent="0.25">
      <c r="A10" s="16" t="s">
        <v>2948</v>
      </c>
    </row>
    <row r="11" spans="1:1" x14ac:dyDescent="0.25">
      <c r="A11" s="16" t="s">
        <v>2929</v>
      </c>
    </row>
    <row r="12" spans="1:1" x14ac:dyDescent="0.25">
      <c r="A12" s="16" t="s">
        <v>2947</v>
      </c>
    </row>
    <row r="13" spans="1:1" x14ac:dyDescent="0.25">
      <c r="A13" s="16" t="s">
        <v>2951</v>
      </c>
    </row>
    <row r="14" spans="1:1" x14ac:dyDescent="0.25">
      <c r="A14" s="16" t="s">
        <v>2938</v>
      </c>
    </row>
    <row r="15" spans="1:1" x14ac:dyDescent="0.25">
      <c r="A15" s="16" t="s">
        <v>2939</v>
      </c>
    </row>
    <row r="16" spans="1:1" x14ac:dyDescent="0.25">
      <c r="A16" s="16" t="s">
        <v>2934</v>
      </c>
    </row>
    <row r="17" spans="1:1" x14ac:dyDescent="0.25">
      <c r="A17" s="16" t="s">
        <v>2952</v>
      </c>
    </row>
    <row r="18" spans="1:1" x14ac:dyDescent="0.25">
      <c r="A18" s="16" t="s">
        <v>2943</v>
      </c>
    </row>
    <row r="19" spans="1:1" x14ac:dyDescent="0.25">
      <c r="A19" s="16" t="s">
        <v>2953</v>
      </c>
    </row>
    <row r="20" spans="1:1" x14ac:dyDescent="0.25">
      <c r="A20" s="16" t="s">
        <v>2944</v>
      </c>
    </row>
    <row r="21" spans="1:1" x14ac:dyDescent="0.25">
      <c r="A21" s="16" t="s">
        <v>2954</v>
      </c>
    </row>
    <row r="22" spans="1:1" x14ac:dyDescent="0.25">
      <c r="A22" s="16" t="s">
        <v>2945</v>
      </c>
    </row>
    <row r="23" spans="1:1" x14ac:dyDescent="0.25">
      <c r="A23" s="16" t="s">
        <v>2955</v>
      </c>
    </row>
    <row r="24" spans="1:1" x14ac:dyDescent="0.25">
      <c r="A24" s="16" t="s">
        <v>2933</v>
      </c>
    </row>
    <row r="25" spans="1:1" x14ac:dyDescent="0.25">
      <c r="A25" s="16" t="s">
        <v>2956</v>
      </c>
    </row>
    <row r="26" spans="1:1" x14ac:dyDescent="0.25">
      <c r="A26" s="16" t="s">
        <v>2957</v>
      </c>
    </row>
    <row r="27" spans="1:1" x14ac:dyDescent="0.25">
      <c r="A27" s="16" t="s">
        <v>2958</v>
      </c>
    </row>
    <row r="28" spans="1:1" x14ac:dyDescent="0.25">
      <c r="A28" s="16" t="s">
        <v>2927</v>
      </c>
    </row>
    <row r="29" spans="1:1" x14ac:dyDescent="0.25">
      <c r="A29" s="16" t="s">
        <v>2946</v>
      </c>
    </row>
    <row r="30" spans="1:1" x14ac:dyDescent="0.25">
      <c r="A30" s="16" t="s">
        <v>2959</v>
      </c>
    </row>
    <row r="31" spans="1:1" x14ac:dyDescent="0.25">
      <c r="A31" s="16" t="s">
        <v>2932</v>
      </c>
    </row>
    <row r="32" spans="1:1" x14ac:dyDescent="0.25">
      <c r="A32" s="16" t="s">
        <v>2931</v>
      </c>
    </row>
    <row r="33" spans="1:1" x14ac:dyDescent="0.25">
      <c r="A33" s="16" t="s">
        <v>2941</v>
      </c>
    </row>
    <row r="34" spans="1:1" x14ac:dyDescent="0.25">
      <c r="A34" s="16" t="s">
        <v>2960</v>
      </c>
    </row>
    <row r="35" spans="1:1" x14ac:dyDescent="0.25">
      <c r="A35" s="16" t="s">
        <v>2940</v>
      </c>
    </row>
    <row r="36" spans="1:1" x14ac:dyDescent="0.25">
      <c r="A36" s="16" t="s">
        <v>2937</v>
      </c>
    </row>
    <row r="37" spans="1:1" x14ac:dyDescent="0.25">
      <c r="A37" s="16" t="s">
        <v>1095</v>
      </c>
    </row>
    <row r="38" spans="1:1" x14ac:dyDescent="0.25">
      <c r="A38" s="16" t="s">
        <v>2936</v>
      </c>
    </row>
  </sheetData>
  <sortState ref="A2:C38">
    <sortCondition ref="A2"/>
  </sortState>
  <hyperlinks>
    <hyperlink ref="A28" location="'PaymentTerms'!A1" display="'PaymentTerms'!A1"/>
    <hyperlink ref="A6" location="'Currency'!A1" display="'Currency'!A1"/>
    <hyperlink ref="A13" location="'FinanceChargeTerms'!A1" display="'FinanceChargeTerms'!A1"/>
    <hyperlink ref="A11" location="'CustomerPriceGroup'!A1" display="'CustomerPriceGroup'!A1"/>
    <hyperlink ref="A23" location="'Language'!A1" display="'Language'!A1"/>
    <hyperlink ref="A5" location="'CountryRegion'!A1" display="'CountryRegion'!A1"/>
    <hyperlink ref="A32" location="'ShipmentMethod'!A1" display="'ShipmentMethod'!A1"/>
    <hyperlink ref="A31" location="'SalespersonPurchaser'!A1" display="'SalespersonPurchaser'!A1"/>
    <hyperlink ref="A24" location="'Location'!A1" display="'Location'!A1"/>
    <hyperlink ref="A16" location="'GLAccount'!A1" display="'GLAccount'!A1"/>
    <hyperlink ref="A7" location="'Customer'!A1" display="'Customer'!A1"/>
    <hyperlink ref="A37" location="'Vendor'!A1" display="'Vendor'!A1"/>
    <hyperlink ref="A9" location="'CustomerPostingGroup'!A1" display="'CustomerPostingGroup'!A1"/>
    <hyperlink ref="A38" location="'VendorPostingGroup'!A1" display="'VendorPostingGroup'!A1"/>
    <hyperlink ref="A36" location="'UnitofMeasure'!A1" display="'UnitofMeasure'!A1"/>
    <hyperlink ref="A14" location="'GenBusinessPostingGroup'!A1" display="'GenBusinessPostingGroup'!A1"/>
    <hyperlink ref="A15" location="'GenProductPostingGroup'!A1" display="'GenProductPostingGroup'!A1"/>
    <hyperlink ref="A34" location="'TariffNumber'!A1" display="'TariffNumber'!A1"/>
    <hyperlink ref="A2" location="'BankAccount'!A1" display="'BankAccount'!A1"/>
    <hyperlink ref="A3" location="'BankAccountPostingGroup'!A1" display="'BankAccountPostingGroup'!A1"/>
    <hyperlink ref="A35" location="'Territory'!A1" display="'Territory'!A1"/>
    <hyperlink ref="A27" location="'PaymentMethod'!A1" display="'PaymentMethod'!A1"/>
    <hyperlink ref="A33" location="'ShippingAgent'!A1" display="'ShippingAgent'!A1"/>
    <hyperlink ref="A30" location="'ReminderTerms'!A1" display="'ReminderTerms'!A1"/>
    <hyperlink ref="A26" location="'NoSeries'!A1" display="'NoSeries'!A1"/>
    <hyperlink ref="A8" location="'CustomerDiscountGroup'!A1" display="'CustomerDiscountGroup'!A1"/>
    <hyperlink ref="A21" location="'ItemDiscountGroup'!A1" display="'ItemDiscountGroup'!A1"/>
    <hyperlink ref="A17" location="'ICPartner'!A1" display="'ICPartner'!A1"/>
    <hyperlink ref="A4" location="'Contact'!A1" display="'Contact'!A1"/>
    <hyperlink ref="A25" location="'Manufacturer'!A1" display="'Manufacturer'!A1"/>
    <hyperlink ref="A18" location="'InventoryPostingGroup'!A1" display="'InventoryPostingGroup'!A1"/>
    <hyperlink ref="A20" location="'ItemCategory'!A1" display="'ItemCategory'!A1"/>
    <hyperlink ref="A22" location="'ItemTrackingCode'!A1" display="'ItemTrackingCode'!A1"/>
    <hyperlink ref="A29" location="'PhysInvtCountingPeriod'!A1" display="'PhysInvtCountingPeriod'!A1"/>
    <hyperlink ref="A19" location="'Item'!A1" display="'Item'!A1"/>
    <hyperlink ref="A12" location="'Dimension'!A1" display="'Dimension'!A1"/>
    <hyperlink ref="A10" location="'CustomerPriceGrou'!A1" display="'CustomerPriceGrou'!A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V256"/>
  <sheetViews>
    <sheetView topLeftCell="D1" workbookViewId="0">
      <selection activeCell="G24" sqref="G24"/>
    </sheetView>
  </sheetViews>
  <sheetFormatPr defaultRowHeight="15" x14ac:dyDescent="0.25"/>
  <cols>
    <col min="1" max="1" width="9.28515625" customWidth="1"/>
    <col min="2" max="2" width="30.85546875" customWidth="1"/>
    <col min="3" max="3" width="35.42578125" customWidth="1"/>
    <col min="4" max="4" width="10" customWidth="1"/>
    <col min="5" max="5" width="28.5703125" customWidth="1"/>
    <col min="6" max="6" width="22.85546875" customWidth="1"/>
    <col min="7" max="7" width="23.42578125" customWidth="1"/>
    <col min="8" max="8" width="28.85546875" customWidth="1"/>
    <col min="9" max="9" width="12.5703125" customWidth="1"/>
    <col min="10" max="10" width="11.7109375" customWidth="1"/>
    <col min="11" max="11" width="17.85546875" customWidth="1"/>
    <col min="12" max="12" width="16.140625" customWidth="1"/>
    <col min="13" max="14" width="26" customWidth="1"/>
    <col min="15" max="15" width="14" customWidth="1"/>
    <col min="16" max="16" width="19.7109375" customWidth="1"/>
    <col min="17" max="17" width="18.7109375" customWidth="1"/>
    <col min="18" max="18" width="25.28515625" customWidth="1"/>
    <col min="19" max="19" width="16.28515625" customWidth="1"/>
    <col min="20" max="20" width="23" customWidth="1"/>
    <col min="21" max="21" width="16.7109375" customWidth="1"/>
    <col min="22" max="22" width="17.28515625" customWidth="1"/>
    <col min="23" max="23" width="22.28515625" customWidth="1"/>
    <col min="24" max="24" width="24.42578125" customWidth="1"/>
    <col min="25" max="25" width="19.140625" customWidth="1"/>
    <col min="26" max="26" width="24.85546875" customWidth="1"/>
    <col min="27" max="27" width="22" customWidth="1"/>
    <col min="28" max="28" width="16.5703125" customWidth="1"/>
    <col min="29" max="29" width="19.5703125" customWidth="1"/>
    <col min="30" max="30" width="22.7109375" customWidth="1"/>
    <col min="31" max="31" width="22.5703125" customWidth="1"/>
    <col min="32" max="32" width="20.140625" customWidth="1"/>
    <col min="33" max="33" width="10.42578125" customWidth="1"/>
    <col min="34" max="34" width="10.28515625" customWidth="1"/>
    <col min="35" max="35" width="16.28515625" customWidth="1"/>
    <col min="36" max="36" width="20.28515625" customWidth="1"/>
    <col min="37" max="37" width="18.28515625" customWidth="1"/>
    <col min="38" max="38" width="21.5703125" customWidth="1"/>
    <col min="39" max="39" width="9.85546875" customWidth="1"/>
    <col min="40" max="40" width="24.140625" customWidth="1"/>
    <col min="41" max="41" width="20.28515625" customWidth="1"/>
    <col min="42" max="42" width="21.28515625" customWidth="1"/>
    <col min="43" max="43" width="21.42578125" customWidth="1"/>
    <col min="44" max="44" width="15.85546875" customWidth="1"/>
    <col min="45" max="45" width="9.85546875" customWidth="1"/>
    <col min="46" max="46" width="20" customWidth="1"/>
    <col min="47" max="47" width="21.85546875" customWidth="1"/>
    <col min="48" max="48" width="21.42578125" customWidth="1"/>
    <col min="49" max="49" width="25.140625" customWidth="1"/>
    <col min="50" max="50" width="15.28515625" customWidth="1"/>
    <col min="51" max="51" width="9.5703125" customWidth="1"/>
    <col min="52" max="52" width="45.85546875" customWidth="1"/>
    <col min="53" max="53" width="13.28515625" customWidth="1"/>
    <col min="54" max="54" width="23.140625" customWidth="1"/>
    <col min="55" max="55" width="12.28515625" customWidth="1"/>
    <col min="56" max="56" width="16" customWidth="1"/>
    <col min="57" max="57" width="12" customWidth="1"/>
    <col min="58" max="58" width="24.42578125" customWidth="1"/>
    <col min="59" max="59" width="10.42578125" customWidth="1"/>
    <col min="60" max="60" width="25.85546875" customWidth="1"/>
    <col min="61" max="61" width="17.140625" customWidth="1"/>
    <col min="62" max="62" width="16.28515625" customWidth="1"/>
    <col min="63" max="63" width="14.5703125" customWidth="1"/>
    <col min="64" max="64" width="24.5703125" customWidth="1"/>
    <col min="65" max="65" width="32" customWidth="1"/>
    <col min="66" max="66" width="21.140625" customWidth="1"/>
    <col min="67" max="67" width="22.5703125" customWidth="1"/>
    <col min="68" max="68" width="17.5703125" customWidth="1"/>
    <col min="69" max="69" width="16" customWidth="1"/>
    <col min="70" max="70" width="29.140625" customWidth="1"/>
    <col min="71" max="71" width="19.85546875" customWidth="1"/>
    <col min="72" max="72" width="17.28515625" customWidth="1"/>
    <col min="73" max="73" width="21" customWidth="1"/>
    <col min="74" max="74" width="30.85546875" customWidth="1"/>
  </cols>
  <sheetData>
    <row r="1" spans="1:74" x14ac:dyDescent="0.25">
      <c r="A1" t="s">
        <v>1131</v>
      </c>
      <c r="C1">
        <v>18</v>
      </c>
    </row>
    <row r="2" spans="1:74" ht="16.5" x14ac:dyDescent="0.25">
      <c r="L2" s="4" t="s">
        <v>1129</v>
      </c>
      <c r="M2" s="4" t="s">
        <v>1129</v>
      </c>
      <c r="N2" s="4" t="s">
        <v>1129</v>
      </c>
      <c r="O2" s="4"/>
      <c r="P2" s="4"/>
      <c r="Q2" s="4"/>
      <c r="R2" s="4" t="s">
        <v>1129</v>
      </c>
      <c r="S2" s="4" t="s">
        <v>1129</v>
      </c>
      <c r="T2" s="4" t="s">
        <v>1129</v>
      </c>
      <c r="U2" s="4"/>
      <c r="V2" s="4"/>
      <c r="W2" s="4" t="s">
        <v>1129</v>
      </c>
      <c r="X2" s="4"/>
      <c r="Y2" s="4"/>
      <c r="Z2" s="4" t="s">
        <v>1129</v>
      </c>
      <c r="AA2" s="4" t="s">
        <v>1129</v>
      </c>
      <c r="AB2" s="4"/>
      <c r="AC2" s="4"/>
      <c r="AD2" s="4" t="s">
        <v>1129</v>
      </c>
      <c r="AE2" s="4" t="s">
        <v>1129</v>
      </c>
      <c r="AF2" s="4"/>
      <c r="AG2" s="4"/>
      <c r="AH2" s="4"/>
      <c r="AI2" s="4"/>
      <c r="AJ2" s="4"/>
      <c r="AK2" s="4"/>
      <c r="AL2" s="4"/>
      <c r="AM2" s="4"/>
      <c r="AN2" s="4" t="s">
        <v>1129</v>
      </c>
      <c r="AO2" s="4"/>
      <c r="AP2" s="4"/>
      <c r="AQ2" s="4"/>
      <c r="AR2" s="4"/>
      <c r="AS2" s="4"/>
      <c r="AT2" s="4"/>
      <c r="AU2" s="4"/>
      <c r="AV2" s="4"/>
      <c r="AW2" s="4" t="s">
        <v>1129</v>
      </c>
      <c r="AX2" s="4"/>
      <c r="AY2" s="4"/>
      <c r="AZ2" s="4"/>
      <c r="BA2" s="4"/>
      <c r="BB2" s="4"/>
      <c r="BC2" s="4"/>
      <c r="BD2" s="4"/>
      <c r="BE2" s="4"/>
      <c r="BF2" s="4" t="s">
        <v>1129</v>
      </c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 t="s">
        <v>1129</v>
      </c>
      <c r="BS2" s="4"/>
      <c r="BT2" s="4"/>
      <c r="BU2" s="4"/>
      <c r="BV2" s="4"/>
    </row>
    <row r="3" spans="1:74" x14ac:dyDescent="0.25">
      <c r="A3" s="1" t="s">
        <v>104</v>
      </c>
      <c r="B3" s="1" t="s">
        <v>45</v>
      </c>
      <c r="C3" s="1" t="s">
        <v>105</v>
      </c>
      <c r="D3" s="1" t="s">
        <v>60</v>
      </c>
      <c r="E3" s="1" t="s">
        <v>61</v>
      </c>
      <c r="F3" s="1" t="s">
        <v>62</v>
      </c>
      <c r="G3" s="1" t="s">
        <v>63</v>
      </c>
      <c r="H3" s="1" t="s">
        <v>67</v>
      </c>
      <c r="I3" s="1" t="s">
        <v>55</v>
      </c>
      <c r="J3" s="1" t="s">
        <v>65</v>
      </c>
      <c r="K3" s="1" t="s">
        <v>132</v>
      </c>
      <c r="L3" s="1" t="s">
        <v>133</v>
      </c>
      <c r="M3" s="1" t="s">
        <v>52</v>
      </c>
      <c r="N3" s="1" t="s">
        <v>53</v>
      </c>
      <c r="O3" s="1" t="s">
        <v>134</v>
      </c>
      <c r="P3" s="1" t="s">
        <v>135</v>
      </c>
      <c r="Q3" s="1" t="s">
        <v>136</v>
      </c>
      <c r="R3" s="1" t="s">
        <v>137</v>
      </c>
      <c r="S3" s="1" t="s">
        <v>138</v>
      </c>
      <c r="T3" s="1" t="s">
        <v>139</v>
      </c>
      <c r="U3" s="1" t="s">
        <v>140</v>
      </c>
      <c r="V3" t="s">
        <v>141</v>
      </c>
      <c r="W3" s="1" t="s">
        <v>142</v>
      </c>
      <c r="X3" s="1" t="s">
        <v>143</v>
      </c>
      <c r="Y3" s="1" t="s">
        <v>144</v>
      </c>
      <c r="Z3" s="1" t="s">
        <v>145</v>
      </c>
      <c r="AA3" s="1" t="s">
        <v>146</v>
      </c>
      <c r="AB3" s="1" t="s">
        <v>147</v>
      </c>
      <c r="AC3" s="1" t="s">
        <v>148</v>
      </c>
      <c r="AD3" s="1" t="s">
        <v>149</v>
      </c>
      <c r="AE3" s="1" t="s">
        <v>71</v>
      </c>
      <c r="AF3" s="1" t="s">
        <v>150</v>
      </c>
      <c r="AG3" s="1" t="s">
        <v>151</v>
      </c>
      <c r="AH3" s="1" t="s">
        <v>110</v>
      </c>
      <c r="AI3" t="s">
        <v>152</v>
      </c>
      <c r="AJ3" t="s">
        <v>153</v>
      </c>
      <c r="AK3" t="s">
        <v>154</v>
      </c>
      <c r="AL3" s="1" t="s">
        <v>155</v>
      </c>
      <c r="AM3" t="s">
        <v>156</v>
      </c>
      <c r="AN3" s="1" t="s">
        <v>157</v>
      </c>
      <c r="AO3" s="2" t="s">
        <v>6</v>
      </c>
      <c r="AP3" s="1" t="s">
        <v>158</v>
      </c>
      <c r="AQ3" t="s">
        <v>159</v>
      </c>
      <c r="AR3" s="1" t="s">
        <v>160</v>
      </c>
      <c r="AS3" s="1" t="s">
        <v>66</v>
      </c>
      <c r="AT3" s="1" t="s">
        <v>161</v>
      </c>
      <c r="AU3" s="1" t="s">
        <v>162</v>
      </c>
      <c r="AV3" t="s">
        <v>163</v>
      </c>
      <c r="AW3" s="1" t="s">
        <v>121</v>
      </c>
      <c r="AX3" s="1" t="s">
        <v>68</v>
      </c>
      <c r="AY3" s="1" t="s">
        <v>69</v>
      </c>
      <c r="AZ3" s="1" t="s">
        <v>54</v>
      </c>
      <c r="BA3" s="1" t="s">
        <v>70</v>
      </c>
      <c r="BB3" s="1" t="s">
        <v>164</v>
      </c>
      <c r="BC3" s="1" t="s">
        <v>165</v>
      </c>
      <c r="BD3" s="1" t="s">
        <v>124</v>
      </c>
      <c r="BE3" t="s">
        <v>125</v>
      </c>
      <c r="BF3" s="1" t="s">
        <v>127</v>
      </c>
      <c r="BG3" s="1" t="s">
        <v>166</v>
      </c>
      <c r="BH3" t="s">
        <v>167</v>
      </c>
      <c r="BI3" s="1" t="s">
        <v>168</v>
      </c>
      <c r="BJ3" s="1" t="s">
        <v>169</v>
      </c>
      <c r="BK3" s="1" t="s">
        <v>170</v>
      </c>
      <c r="BL3" s="1" t="s">
        <v>171</v>
      </c>
      <c r="BM3" s="1" t="s">
        <v>172</v>
      </c>
      <c r="BN3" s="1" t="s">
        <v>173</v>
      </c>
      <c r="BO3" s="1" t="s">
        <v>174</v>
      </c>
      <c r="BP3" s="1" t="s">
        <v>175</v>
      </c>
      <c r="BQ3" s="1" t="s">
        <v>176</v>
      </c>
      <c r="BR3" s="1" t="s">
        <v>177</v>
      </c>
      <c r="BS3" s="1" t="s">
        <v>178</v>
      </c>
      <c r="BT3" t="s">
        <v>44</v>
      </c>
      <c r="BU3" s="1" t="s">
        <v>102</v>
      </c>
      <c r="BV3" s="1" t="s">
        <v>179</v>
      </c>
    </row>
    <row r="4" spans="1:74" x14ac:dyDescent="0.25">
      <c r="A4" s="1" t="s">
        <v>1894</v>
      </c>
      <c r="B4" s="1" t="s">
        <v>2147</v>
      </c>
      <c r="C4" s="1" t="s">
        <v>2147</v>
      </c>
      <c r="D4" s="1"/>
      <c r="E4" s="10" t="s">
        <v>2347</v>
      </c>
      <c r="F4" s="1"/>
      <c r="G4" s="1" t="s">
        <v>2599</v>
      </c>
      <c r="H4" s="1" t="s">
        <v>2600</v>
      </c>
      <c r="I4" s="1"/>
      <c r="J4" s="1"/>
      <c r="K4" s="1"/>
      <c r="L4" s="1" t="s">
        <v>789</v>
      </c>
      <c r="M4" s="1" t="s">
        <v>2843</v>
      </c>
      <c r="N4" s="1"/>
      <c r="O4" s="6"/>
      <c r="P4" s="6"/>
      <c r="Q4" s="6"/>
      <c r="R4" s="1" t="s">
        <v>789</v>
      </c>
      <c r="S4" s="1" t="s">
        <v>2602</v>
      </c>
      <c r="T4" s="1" t="s">
        <v>509</v>
      </c>
      <c r="U4" s="1"/>
      <c r="V4" s="7"/>
      <c r="W4" s="6"/>
      <c r="X4" s="1"/>
      <c r="Y4" s="1"/>
      <c r="Z4" s="1" t="s">
        <v>666</v>
      </c>
      <c r="AA4" s="6"/>
      <c r="AB4" s="6"/>
      <c r="AC4" s="6"/>
      <c r="AD4" s="1" t="s">
        <v>2605</v>
      </c>
      <c r="AE4" s="1" t="s">
        <v>2604</v>
      </c>
      <c r="AF4" s="6"/>
      <c r="AG4" s="6"/>
      <c r="AH4" s="1" t="s">
        <v>2606</v>
      </c>
      <c r="AI4" s="7"/>
      <c r="AJ4" s="7"/>
      <c r="AK4" t="b">
        <v>1</v>
      </c>
      <c r="AL4" s="1" t="s">
        <v>1894</v>
      </c>
      <c r="AM4" s="7"/>
      <c r="AN4" s="6"/>
      <c r="AO4" s="8"/>
      <c r="AP4" s="6"/>
      <c r="AQ4" s="7"/>
      <c r="AR4" s="1" t="s">
        <v>1874</v>
      </c>
      <c r="AS4" s="6"/>
      <c r="AT4" s="6"/>
      <c r="AU4" s="6"/>
      <c r="AV4" s="7"/>
      <c r="AW4" s="1" t="s">
        <v>789</v>
      </c>
      <c r="AX4" s="6"/>
      <c r="AY4" s="6"/>
      <c r="AZ4" s="6"/>
      <c r="BA4" s="6"/>
      <c r="BB4" s="6"/>
      <c r="BC4" s="6"/>
      <c r="BD4" s="6"/>
      <c r="BE4" s="7"/>
      <c r="BF4" s="6"/>
      <c r="BG4" s="6"/>
      <c r="BH4" s="7"/>
      <c r="BI4" s="6"/>
      <c r="BJ4" s="6"/>
      <c r="BK4" s="6"/>
      <c r="BL4" s="6"/>
      <c r="BM4" s="6"/>
      <c r="BN4" s="6"/>
      <c r="BO4" s="6"/>
      <c r="BP4" s="6"/>
      <c r="BQ4" s="6"/>
      <c r="BR4" s="6" t="s">
        <v>688</v>
      </c>
      <c r="BS4" s="6"/>
      <c r="BT4" s="7"/>
      <c r="BU4" s="6"/>
      <c r="BV4" s="6"/>
    </row>
    <row r="5" spans="1:74" x14ac:dyDescent="0.25">
      <c r="A5" s="1" t="s">
        <v>1895</v>
      </c>
      <c r="B5" s="1" t="s">
        <v>2148</v>
      </c>
      <c r="C5" s="1" t="s">
        <v>2148</v>
      </c>
      <c r="D5" s="1"/>
      <c r="E5" s="10" t="s">
        <v>109</v>
      </c>
      <c r="F5" s="1"/>
      <c r="G5" s="1" t="s">
        <v>2599</v>
      </c>
      <c r="H5" s="1" t="s">
        <v>2600</v>
      </c>
      <c r="I5" s="1"/>
      <c r="J5" s="1"/>
      <c r="K5" s="1"/>
      <c r="L5" s="1" t="s">
        <v>789</v>
      </c>
      <c r="M5" s="1" t="s">
        <v>2843</v>
      </c>
      <c r="N5" s="1"/>
      <c r="O5" s="6"/>
      <c r="P5" s="6"/>
      <c r="Q5" s="6"/>
      <c r="R5" s="1" t="s">
        <v>789</v>
      </c>
      <c r="S5" s="1" t="s">
        <v>2602</v>
      </c>
      <c r="T5" s="1" t="s">
        <v>509</v>
      </c>
      <c r="U5" s="1"/>
      <c r="V5" s="7"/>
      <c r="W5" s="6"/>
      <c r="X5" s="1"/>
      <c r="Y5" s="1"/>
      <c r="Z5" s="1" t="s">
        <v>666</v>
      </c>
      <c r="AA5" s="6"/>
      <c r="AB5" s="6"/>
      <c r="AC5" s="6"/>
      <c r="AD5" s="1" t="s">
        <v>2605</v>
      </c>
      <c r="AE5" s="1" t="s">
        <v>2604</v>
      </c>
      <c r="AF5" s="6"/>
      <c r="AG5" s="6"/>
      <c r="AH5" s="1" t="s">
        <v>2606</v>
      </c>
      <c r="AI5" s="7"/>
      <c r="AJ5" s="7"/>
      <c r="AK5" t="b">
        <v>1</v>
      </c>
      <c r="AL5" s="1" t="s">
        <v>1895</v>
      </c>
      <c r="AM5" s="7"/>
      <c r="AN5" s="6"/>
      <c r="AO5" s="8"/>
      <c r="AP5" s="6"/>
      <c r="AQ5" s="7"/>
      <c r="AR5" s="1" t="s">
        <v>1874</v>
      </c>
      <c r="AS5" s="6"/>
      <c r="AT5" s="6"/>
      <c r="AU5" s="6"/>
      <c r="AV5" s="7"/>
      <c r="AW5" s="1" t="s">
        <v>789</v>
      </c>
      <c r="AX5" s="6"/>
      <c r="AY5" s="6"/>
      <c r="AZ5" s="6"/>
      <c r="BA5" s="6"/>
      <c r="BB5" s="6"/>
      <c r="BC5" s="6"/>
      <c r="BD5" s="6"/>
      <c r="BE5" s="7"/>
      <c r="BF5" s="6"/>
      <c r="BG5" s="6"/>
      <c r="BH5" s="7"/>
      <c r="BI5" s="6"/>
      <c r="BJ5" s="6"/>
      <c r="BK5" s="6"/>
      <c r="BL5" s="6"/>
      <c r="BM5" s="6"/>
      <c r="BN5" s="6"/>
      <c r="BO5" s="6"/>
      <c r="BP5" s="6"/>
      <c r="BQ5" s="6"/>
      <c r="BR5" s="6" t="s">
        <v>688</v>
      </c>
      <c r="BS5" s="6"/>
      <c r="BT5" s="7"/>
      <c r="BU5" s="6"/>
      <c r="BV5" s="6"/>
    </row>
    <row r="6" spans="1:74" x14ac:dyDescent="0.25">
      <c r="A6" s="1" t="s">
        <v>1896</v>
      </c>
      <c r="B6" s="1" t="s">
        <v>2149</v>
      </c>
      <c r="C6" s="1" t="s">
        <v>2149</v>
      </c>
      <c r="D6" s="1"/>
      <c r="E6" s="10" t="s">
        <v>2348</v>
      </c>
      <c r="F6" s="1"/>
      <c r="G6" s="1" t="s">
        <v>2599</v>
      </c>
      <c r="H6" s="1" t="s">
        <v>2600</v>
      </c>
      <c r="I6" s="1"/>
      <c r="J6" s="1"/>
      <c r="K6" s="1"/>
      <c r="L6" s="1" t="s">
        <v>789</v>
      </c>
      <c r="M6" s="1" t="s">
        <v>2843</v>
      </c>
      <c r="N6" s="1"/>
      <c r="O6" s="6"/>
      <c r="P6" s="6"/>
      <c r="Q6" s="6"/>
      <c r="R6" s="1" t="s">
        <v>789</v>
      </c>
      <c r="S6" s="1" t="s">
        <v>2602</v>
      </c>
      <c r="T6" s="1" t="s">
        <v>509</v>
      </c>
      <c r="U6" s="1"/>
      <c r="V6" s="7"/>
      <c r="W6" s="6"/>
      <c r="X6" s="1"/>
      <c r="Y6" s="1"/>
      <c r="Z6" s="1" t="s">
        <v>666</v>
      </c>
      <c r="AA6" s="6"/>
      <c r="AB6" s="6"/>
      <c r="AC6" s="6"/>
      <c r="AD6" s="1" t="s">
        <v>2605</v>
      </c>
      <c r="AE6" s="1" t="s">
        <v>2604</v>
      </c>
      <c r="AF6" s="6"/>
      <c r="AG6" s="6"/>
      <c r="AH6" s="1" t="s">
        <v>2606</v>
      </c>
      <c r="AI6" s="7"/>
      <c r="AJ6" s="7"/>
      <c r="AK6" t="b">
        <v>1</v>
      </c>
      <c r="AL6" s="1" t="s">
        <v>1896</v>
      </c>
      <c r="AM6" s="7"/>
      <c r="AN6" s="6"/>
      <c r="AO6" s="8"/>
      <c r="AP6" s="6"/>
      <c r="AQ6" s="7"/>
      <c r="AR6" s="1" t="s">
        <v>1874</v>
      </c>
      <c r="AS6" s="6"/>
      <c r="AT6" s="6"/>
      <c r="AU6" s="6"/>
      <c r="AV6" s="7"/>
      <c r="AW6" s="1" t="s">
        <v>789</v>
      </c>
      <c r="AX6" s="6"/>
      <c r="AY6" s="6"/>
      <c r="AZ6" s="6"/>
      <c r="BA6" s="6"/>
      <c r="BB6" s="6"/>
      <c r="BC6" s="6"/>
      <c r="BD6" s="6"/>
      <c r="BE6" s="7"/>
      <c r="BF6" s="6"/>
      <c r="BG6" s="6"/>
      <c r="BH6" s="7"/>
      <c r="BI6" s="6"/>
      <c r="BJ6" s="6"/>
      <c r="BK6" s="6"/>
      <c r="BL6" s="6"/>
      <c r="BM6" s="6"/>
      <c r="BN6" s="6"/>
      <c r="BO6" s="6"/>
      <c r="BP6" s="6"/>
      <c r="BQ6" s="6"/>
      <c r="BR6" s="6" t="s">
        <v>688</v>
      </c>
      <c r="BS6" s="6"/>
      <c r="BT6" s="7"/>
      <c r="BU6" s="6"/>
      <c r="BV6" s="6"/>
    </row>
    <row r="7" spans="1:74" x14ac:dyDescent="0.25">
      <c r="A7" s="1" t="s">
        <v>1897</v>
      </c>
      <c r="B7" s="1" t="s">
        <v>2150</v>
      </c>
      <c r="C7" s="1" t="s">
        <v>2150</v>
      </c>
      <c r="D7" s="1"/>
      <c r="E7" s="10" t="s">
        <v>2349</v>
      </c>
      <c r="F7" s="1"/>
      <c r="G7" s="1" t="s">
        <v>2599</v>
      </c>
      <c r="H7" s="1" t="s">
        <v>2600</v>
      </c>
      <c r="I7" s="1"/>
      <c r="J7" s="1"/>
      <c r="K7" s="1"/>
      <c r="L7" s="1" t="s">
        <v>789</v>
      </c>
      <c r="M7" s="1" t="s">
        <v>2843</v>
      </c>
      <c r="N7" s="1"/>
      <c r="O7" s="6"/>
      <c r="P7" s="6"/>
      <c r="Q7" s="6"/>
      <c r="R7" s="1" t="s">
        <v>789</v>
      </c>
      <c r="S7" s="1" t="s">
        <v>2602</v>
      </c>
      <c r="T7" s="1" t="s">
        <v>509</v>
      </c>
      <c r="U7" s="1"/>
      <c r="V7" s="7"/>
      <c r="W7" s="6"/>
      <c r="X7" s="1"/>
      <c r="Y7" s="1"/>
      <c r="Z7" s="1" t="s">
        <v>666</v>
      </c>
      <c r="AA7" s="6"/>
      <c r="AB7" s="6"/>
      <c r="AC7" s="6"/>
      <c r="AD7" s="1" t="s">
        <v>2605</v>
      </c>
      <c r="AE7" s="1" t="s">
        <v>2604</v>
      </c>
      <c r="AF7" s="6"/>
      <c r="AG7" s="6"/>
      <c r="AH7" s="1" t="s">
        <v>2606</v>
      </c>
      <c r="AI7" s="7"/>
      <c r="AJ7" s="7"/>
      <c r="AK7" t="b">
        <v>1</v>
      </c>
      <c r="AL7" s="1" t="s">
        <v>1897</v>
      </c>
      <c r="AM7" s="7"/>
      <c r="AN7" s="6"/>
      <c r="AO7" s="8"/>
      <c r="AP7" s="6"/>
      <c r="AQ7" s="7"/>
      <c r="AR7" s="1" t="s">
        <v>1874</v>
      </c>
      <c r="AS7" s="6"/>
      <c r="AT7" s="6"/>
      <c r="AU7" s="6"/>
      <c r="AV7" s="7"/>
      <c r="AW7" s="1" t="s">
        <v>789</v>
      </c>
      <c r="AX7" s="6"/>
      <c r="AY7" s="6"/>
      <c r="AZ7" s="6"/>
      <c r="BA7" s="6"/>
      <c r="BB7" s="6"/>
      <c r="BC7" s="6"/>
      <c r="BD7" s="6"/>
      <c r="BE7" s="7"/>
      <c r="BF7" s="6"/>
      <c r="BG7" s="6"/>
      <c r="BH7" s="7"/>
      <c r="BI7" s="6"/>
      <c r="BJ7" s="6"/>
      <c r="BK7" s="6"/>
      <c r="BL7" s="6"/>
      <c r="BM7" s="6"/>
      <c r="BN7" s="6"/>
      <c r="BO7" s="6"/>
      <c r="BP7" s="6"/>
      <c r="BQ7" s="6"/>
      <c r="BR7" s="6" t="s">
        <v>688</v>
      </c>
      <c r="BS7" s="6"/>
      <c r="BT7" s="7"/>
      <c r="BU7" s="6"/>
      <c r="BV7" s="6"/>
    </row>
    <row r="8" spans="1:74" x14ac:dyDescent="0.25">
      <c r="A8" s="1" t="s">
        <v>1898</v>
      </c>
      <c r="B8" s="1" t="s">
        <v>2149</v>
      </c>
      <c r="C8" s="1" t="s">
        <v>2149</v>
      </c>
      <c r="D8" s="1"/>
      <c r="E8" s="10" t="s">
        <v>2350</v>
      </c>
      <c r="F8" s="1"/>
      <c r="G8" s="1" t="s">
        <v>2599</v>
      </c>
      <c r="H8" s="1" t="s">
        <v>2600</v>
      </c>
      <c r="I8" s="1"/>
      <c r="J8" s="1"/>
      <c r="K8" s="1"/>
      <c r="L8" s="1" t="s">
        <v>789</v>
      </c>
      <c r="M8" s="1" t="s">
        <v>2843</v>
      </c>
      <c r="N8" s="1"/>
      <c r="O8" s="6"/>
      <c r="P8" s="6"/>
      <c r="Q8" s="6"/>
      <c r="R8" s="1" t="s">
        <v>789</v>
      </c>
      <c r="S8" s="1" t="s">
        <v>2602</v>
      </c>
      <c r="T8" s="1" t="s">
        <v>509</v>
      </c>
      <c r="U8" s="1"/>
      <c r="V8" s="7"/>
      <c r="W8" s="6"/>
      <c r="X8" s="1"/>
      <c r="Y8" s="1"/>
      <c r="Z8" s="1" t="s">
        <v>666</v>
      </c>
      <c r="AA8" s="6"/>
      <c r="AB8" s="6"/>
      <c r="AC8" s="6"/>
      <c r="AD8" s="1" t="s">
        <v>2605</v>
      </c>
      <c r="AE8" s="1" t="s">
        <v>2604</v>
      </c>
      <c r="AF8" s="6"/>
      <c r="AG8" s="6"/>
      <c r="AH8" s="1" t="s">
        <v>2606</v>
      </c>
      <c r="AI8" s="7"/>
      <c r="AJ8" s="7"/>
      <c r="AK8" t="b">
        <v>1</v>
      </c>
      <c r="AL8" s="1" t="s">
        <v>1898</v>
      </c>
      <c r="AM8" s="7"/>
      <c r="AN8" s="6"/>
      <c r="AO8" s="8"/>
      <c r="AP8" s="6"/>
      <c r="AQ8" s="7"/>
      <c r="AR8" s="1" t="s">
        <v>1874</v>
      </c>
      <c r="AS8" s="6"/>
      <c r="AT8" s="6"/>
      <c r="AU8" s="6"/>
      <c r="AV8" s="7"/>
      <c r="AW8" s="1" t="s">
        <v>789</v>
      </c>
      <c r="AX8" s="6"/>
      <c r="AY8" s="6"/>
      <c r="AZ8" s="6"/>
      <c r="BA8" s="6"/>
      <c r="BB8" s="6"/>
      <c r="BC8" s="6"/>
      <c r="BD8" s="6"/>
      <c r="BE8" s="7"/>
      <c r="BF8" s="6"/>
      <c r="BG8" s="6"/>
      <c r="BH8" s="7"/>
      <c r="BI8" s="6"/>
      <c r="BJ8" s="6"/>
      <c r="BK8" s="6"/>
      <c r="BL8" s="6"/>
      <c r="BM8" s="6"/>
      <c r="BN8" s="6"/>
      <c r="BO8" s="6"/>
      <c r="BP8" s="6"/>
      <c r="BQ8" s="6"/>
      <c r="BR8" s="6" t="s">
        <v>688</v>
      </c>
      <c r="BS8" s="6"/>
      <c r="BT8" s="7"/>
      <c r="BU8" s="6"/>
      <c r="BV8" s="6"/>
    </row>
    <row r="9" spans="1:74" x14ac:dyDescent="0.25">
      <c r="A9" s="1" t="s">
        <v>1899</v>
      </c>
      <c r="B9" s="1" t="s">
        <v>2151</v>
      </c>
      <c r="C9" s="1" t="s">
        <v>2151</v>
      </c>
      <c r="D9" s="1"/>
      <c r="E9" s="10" t="s">
        <v>2351</v>
      </c>
      <c r="F9" s="1"/>
      <c r="G9" s="1" t="s">
        <v>2599</v>
      </c>
      <c r="H9" s="1" t="s">
        <v>2600</v>
      </c>
      <c r="I9" s="1"/>
      <c r="J9" s="1"/>
      <c r="K9" s="1"/>
      <c r="L9" s="1" t="s">
        <v>789</v>
      </c>
      <c r="M9" s="1" t="s">
        <v>2843</v>
      </c>
      <c r="N9" s="1"/>
      <c r="O9" s="6"/>
      <c r="P9" s="6"/>
      <c r="Q9" s="6"/>
      <c r="R9" s="1" t="s">
        <v>789</v>
      </c>
      <c r="S9" s="1" t="s">
        <v>2602</v>
      </c>
      <c r="T9" s="1" t="s">
        <v>509</v>
      </c>
      <c r="U9" s="1"/>
      <c r="V9" s="7"/>
      <c r="W9" s="6"/>
      <c r="X9" s="1"/>
      <c r="Y9" s="1"/>
      <c r="Z9" s="1" t="s">
        <v>666</v>
      </c>
      <c r="AA9" s="6"/>
      <c r="AB9" s="6"/>
      <c r="AC9" s="6"/>
      <c r="AD9" s="1" t="s">
        <v>2605</v>
      </c>
      <c r="AE9" s="1" t="s">
        <v>2604</v>
      </c>
      <c r="AF9" s="6"/>
      <c r="AG9" s="6"/>
      <c r="AH9" s="1" t="s">
        <v>2606</v>
      </c>
      <c r="AI9" s="7"/>
      <c r="AJ9" s="7"/>
      <c r="AK9" t="b">
        <v>1</v>
      </c>
      <c r="AL9" s="1" t="s">
        <v>1899</v>
      </c>
      <c r="AM9" s="7"/>
      <c r="AN9" s="6"/>
      <c r="AO9" s="8"/>
      <c r="AP9" s="6"/>
      <c r="AQ9" s="7"/>
      <c r="AR9" s="1" t="s">
        <v>1874</v>
      </c>
      <c r="AS9" s="6"/>
      <c r="AT9" s="6"/>
      <c r="AU9" s="6"/>
      <c r="AV9" s="7"/>
      <c r="AW9" s="1" t="s">
        <v>789</v>
      </c>
      <c r="AX9" s="6"/>
      <c r="AY9" s="6"/>
      <c r="AZ9" s="6"/>
      <c r="BA9" s="6"/>
      <c r="BB9" s="6"/>
      <c r="BC9" s="6"/>
      <c r="BD9" s="6"/>
      <c r="BE9" s="7"/>
      <c r="BF9" s="6"/>
      <c r="BG9" s="6"/>
      <c r="BH9" s="7"/>
      <c r="BI9" s="6"/>
      <c r="BJ9" s="6"/>
      <c r="BK9" s="6"/>
      <c r="BL9" s="6"/>
      <c r="BM9" s="6"/>
      <c r="BN9" s="6"/>
      <c r="BO9" s="6"/>
      <c r="BP9" s="6"/>
      <c r="BQ9" s="6"/>
      <c r="BR9" s="6" t="s">
        <v>688</v>
      </c>
      <c r="BS9" s="6"/>
      <c r="BT9" s="7"/>
      <c r="BU9" s="6"/>
      <c r="BV9" s="6"/>
    </row>
    <row r="10" spans="1:74" x14ac:dyDescent="0.25">
      <c r="A10" s="1" t="s">
        <v>1900</v>
      </c>
      <c r="B10" s="1" t="s">
        <v>2152</v>
      </c>
      <c r="C10" s="1" t="s">
        <v>2152</v>
      </c>
      <c r="D10" s="1"/>
      <c r="E10" s="10" t="s">
        <v>2352</v>
      </c>
      <c r="F10" s="1"/>
      <c r="G10" s="1" t="s">
        <v>2599</v>
      </c>
      <c r="H10" s="1" t="s">
        <v>2600</v>
      </c>
      <c r="I10" s="1"/>
      <c r="J10" s="1"/>
      <c r="K10" s="1"/>
      <c r="L10" s="1" t="s">
        <v>789</v>
      </c>
      <c r="M10" s="1" t="s">
        <v>2843</v>
      </c>
      <c r="N10" s="1"/>
      <c r="O10" s="6"/>
      <c r="P10" s="6"/>
      <c r="Q10" s="6"/>
      <c r="R10" s="1" t="s">
        <v>789</v>
      </c>
      <c r="S10" s="1" t="s">
        <v>2602</v>
      </c>
      <c r="T10" s="1" t="s">
        <v>509</v>
      </c>
      <c r="U10" s="1"/>
      <c r="V10" s="7"/>
      <c r="W10" s="6"/>
      <c r="X10" s="1"/>
      <c r="Y10" s="1"/>
      <c r="Z10" s="1" t="s">
        <v>666</v>
      </c>
      <c r="AA10" s="6"/>
      <c r="AB10" s="6"/>
      <c r="AC10" s="6"/>
      <c r="AD10" s="1" t="s">
        <v>2605</v>
      </c>
      <c r="AE10" s="1" t="s">
        <v>2604</v>
      </c>
      <c r="AF10" s="6"/>
      <c r="AG10" s="6"/>
      <c r="AH10" s="1" t="s">
        <v>2606</v>
      </c>
      <c r="AI10" s="7"/>
      <c r="AJ10" s="7"/>
      <c r="AK10" t="b">
        <v>1</v>
      </c>
      <c r="AL10" s="1" t="s">
        <v>1900</v>
      </c>
      <c r="AM10" s="7"/>
      <c r="AN10" s="6"/>
      <c r="AO10" s="8"/>
      <c r="AP10" s="6"/>
      <c r="AQ10" s="7"/>
      <c r="AR10" s="1" t="s">
        <v>1874</v>
      </c>
      <c r="AS10" s="6"/>
      <c r="AT10" s="6"/>
      <c r="AU10" s="6"/>
      <c r="AV10" s="7"/>
      <c r="AW10" s="1" t="s">
        <v>789</v>
      </c>
      <c r="AX10" s="6"/>
      <c r="AY10" s="6"/>
      <c r="AZ10" s="6"/>
      <c r="BA10" s="6"/>
      <c r="BB10" s="6"/>
      <c r="BC10" s="6"/>
      <c r="BD10" s="6"/>
      <c r="BE10" s="7"/>
      <c r="BF10" s="6"/>
      <c r="BG10" s="6"/>
      <c r="BH10" s="7"/>
      <c r="BI10" s="6"/>
      <c r="BJ10" s="6"/>
      <c r="BK10" s="6"/>
      <c r="BL10" s="6"/>
      <c r="BM10" s="6"/>
      <c r="BN10" s="6"/>
      <c r="BO10" s="6"/>
      <c r="BP10" s="6"/>
      <c r="BQ10" s="6"/>
      <c r="BR10" s="6" t="s">
        <v>688</v>
      </c>
      <c r="BS10" s="6"/>
      <c r="BT10" s="7"/>
      <c r="BU10" s="6"/>
      <c r="BV10" s="6"/>
    </row>
    <row r="11" spans="1:74" x14ac:dyDescent="0.25">
      <c r="A11" s="1" t="s">
        <v>1901</v>
      </c>
      <c r="B11" s="1" t="s">
        <v>2153</v>
      </c>
      <c r="C11" s="1" t="s">
        <v>2153</v>
      </c>
      <c r="D11" s="1"/>
      <c r="E11" s="10" t="s">
        <v>2353</v>
      </c>
      <c r="F11" s="1"/>
      <c r="G11" s="1" t="s">
        <v>2599</v>
      </c>
      <c r="H11" s="1" t="s">
        <v>2600</v>
      </c>
      <c r="I11" s="1"/>
      <c r="J11" s="1"/>
      <c r="K11" s="1"/>
      <c r="L11" s="1" t="s">
        <v>2601</v>
      </c>
      <c r="M11" s="1" t="s">
        <v>2843</v>
      </c>
      <c r="N11" s="1"/>
      <c r="O11" s="6"/>
      <c r="P11" s="6"/>
      <c r="Q11" s="6"/>
      <c r="R11" s="1" t="s">
        <v>788</v>
      </c>
      <c r="S11" s="1" t="s">
        <v>414</v>
      </c>
      <c r="T11" s="1" t="s">
        <v>2603</v>
      </c>
      <c r="U11" s="1"/>
      <c r="V11" s="7"/>
      <c r="W11" s="6"/>
      <c r="X11" s="1"/>
      <c r="Y11" s="1"/>
      <c r="Z11" s="1" t="s">
        <v>664</v>
      </c>
      <c r="AA11" s="6"/>
      <c r="AB11" s="6"/>
      <c r="AC11" s="6"/>
      <c r="AD11" s="1" t="s">
        <v>791</v>
      </c>
      <c r="AE11" s="1" t="s">
        <v>414</v>
      </c>
      <c r="AF11" s="6"/>
      <c r="AG11" s="6"/>
      <c r="AH11" s="1" t="s">
        <v>2606</v>
      </c>
      <c r="AI11" s="7"/>
      <c r="AJ11" s="7"/>
      <c r="AK11" t="b">
        <v>1</v>
      </c>
      <c r="AL11" s="1" t="s">
        <v>1901</v>
      </c>
      <c r="AM11" s="7"/>
      <c r="AN11" s="6"/>
      <c r="AO11" s="8"/>
      <c r="AP11" s="6"/>
      <c r="AQ11" s="7"/>
      <c r="AR11" s="1" t="s">
        <v>1874</v>
      </c>
      <c r="AS11" s="6"/>
      <c r="AT11" s="6"/>
      <c r="AU11" s="6"/>
      <c r="AV11" s="7"/>
      <c r="AW11" s="1" t="s">
        <v>1859</v>
      </c>
      <c r="AX11" s="6"/>
      <c r="AY11" s="6"/>
      <c r="AZ11" s="6"/>
      <c r="BA11" s="6"/>
      <c r="BB11" s="6"/>
      <c r="BC11" s="6"/>
      <c r="BD11" s="6"/>
      <c r="BE11" s="7"/>
      <c r="BF11" s="6"/>
      <c r="BG11" s="6"/>
      <c r="BH11" s="7"/>
      <c r="BI11" s="6"/>
      <c r="BJ11" s="6"/>
      <c r="BK11" s="6"/>
      <c r="BL11" s="6"/>
      <c r="BM11" s="6"/>
      <c r="BN11" s="6"/>
      <c r="BO11" s="6"/>
      <c r="BP11" s="6"/>
      <c r="BQ11" s="6"/>
      <c r="BR11" s="6" t="s">
        <v>790</v>
      </c>
      <c r="BS11" s="6"/>
      <c r="BT11" s="7"/>
      <c r="BU11" s="6"/>
      <c r="BV11" s="6"/>
    </row>
    <row r="12" spans="1:74" x14ac:dyDescent="0.25">
      <c r="A12" s="1" t="s">
        <v>1902</v>
      </c>
      <c r="B12" s="1" t="s">
        <v>2154</v>
      </c>
      <c r="C12" s="1" t="s">
        <v>2154</v>
      </c>
      <c r="D12" s="1"/>
      <c r="E12" s="10" t="s">
        <v>2354</v>
      </c>
      <c r="F12" s="1"/>
      <c r="G12" s="1" t="s">
        <v>2599</v>
      </c>
      <c r="H12" s="1" t="s">
        <v>2600</v>
      </c>
      <c r="I12" s="1"/>
      <c r="J12" s="1"/>
      <c r="K12" s="1"/>
      <c r="L12" s="1" t="s">
        <v>2601</v>
      </c>
      <c r="M12" s="1" t="s">
        <v>2843</v>
      </c>
      <c r="N12" s="1"/>
      <c r="O12" s="6"/>
      <c r="P12" s="6"/>
      <c r="Q12" s="6"/>
      <c r="R12" s="1" t="s">
        <v>788</v>
      </c>
      <c r="S12" s="1" t="s">
        <v>414</v>
      </c>
      <c r="T12" s="1" t="s">
        <v>2603</v>
      </c>
      <c r="U12" s="1"/>
      <c r="V12" s="7"/>
      <c r="W12" s="6"/>
      <c r="X12" s="1"/>
      <c r="Y12" s="1"/>
      <c r="Z12" s="1" t="s">
        <v>664</v>
      </c>
      <c r="AA12" s="6"/>
      <c r="AB12" s="6"/>
      <c r="AC12" s="6"/>
      <c r="AD12" s="1" t="s">
        <v>791</v>
      </c>
      <c r="AE12" s="1" t="s">
        <v>414</v>
      </c>
      <c r="AF12" s="6"/>
      <c r="AG12" s="6"/>
      <c r="AH12" s="1" t="s">
        <v>2606</v>
      </c>
      <c r="AI12" s="7"/>
      <c r="AJ12" s="7"/>
      <c r="AK12" t="b">
        <v>1</v>
      </c>
      <c r="AL12" s="1" t="s">
        <v>1902</v>
      </c>
      <c r="AM12" s="7"/>
      <c r="AN12" s="6"/>
      <c r="AO12" s="8"/>
      <c r="AP12" s="6"/>
      <c r="AQ12" s="7"/>
      <c r="AR12" s="1" t="s">
        <v>1874</v>
      </c>
      <c r="AS12" s="6"/>
      <c r="AT12" s="6"/>
      <c r="AU12" s="6"/>
      <c r="AV12" s="7"/>
      <c r="AW12" s="1" t="s">
        <v>1859</v>
      </c>
      <c r="AX12" s="6"/>
      <c r="AY12" s="6"/>
      <c r="AZ12" s="6"/>
      <c r="BA12" s="6"/>
      <c r="BB12" s="6"/>
      <c r="BC12" s="6"/>
      <c r="BD12" s="6"/>
      <c r="BE12" s="7"/>
      <c r="BF12" s="6"/>
      <c r="BG12" s="6"/>
      <c r="BH12" s="7"/>
      <c r="BI12" s="6"/>
      <c r="BJ12" s="6"/>
      <c r="BK12" s="6"/>
      <c r="BL12" s="6"/>
      <c r="BM12" s="6"/>
      <c r="BN12" s="6"/>
      <c r="BO12" s="6"/>
      <c r="BP12" s="6"/>
      <c r="BQ12" s="6"/>
      <c r="BR12" s="6" t="s">
        <v>790</v>
      </c>
      <c r="BS12" s="6"/>
      <c r="BT12" s="7"/>
      <c r="BU12" s="6"/>
      <c r="BV12" s="6"/>
    </row>
    <row r="13" spans="1:74" x14ac:dyDescent="0.25">
      <c r="A13" s="1" t="s">
        <v>1903</v>
      </c>
      <c r="B13" s="1" t="s">
        <v>2155</v>
      </c>
      <c r="C13" s="1" t="s">
        <v>2155</v>
      </c>
      <c r="D13" s="1"/>
      <c r="E13" s="10" t="s">
        <v>2355</v>
      </c>
      <c r="F13" s="1"/>
      <c r="G13" s="1" t="s">
        <v>2599</v>
      </c>
      <c r="H13" s="1" t="s">
        <v>2600</v>
      </c>
      <c r="I13" s="1"/>
      <c r="J13" s="1"/>
      <c r="K13" s="1"/>
      <c r="L13" s="1" t="s">
        <v>789</v>
      </c>
      <c r="M13" s="1" t="s">
        <v>2843</v>
      </c>
      <c r="N13" s="1"/>
      <c r="O13" s="6"/>
      <c r="P13" s="6"/>
      <c r="Q13" s="6"/>
      <c r="R13" s="1" t="s">
        <v>789</v>
      </c>
      <c r="S13" s="1" t="s">
        <v>2602</v>
      </c>
      <c r="T13" s="1" t="s">
        <v>509</v>
      </c>
      <c r="U13" s="1"/>
      <c r="V13" s="7"/>
      <c r="W13" s="6"/>
      <c r="X13" s="1"/>
      <c r="Y13" s="1"/>
      <c r="Z13" s="1" t="s">
        <v>666</v>
      </c>
      <c r="AA13" s="6"/>
      <c r="AB13" s="6"/>
      <c r="AC13" s="6"/>
      <c r="AD13" s="1" t="s">
        <v>2605</v>
      </c>
      <c r="AE13" s="1" t="s">
        <v>2604</v>
      </c>
      <c r="AF13" s="6"/>
      <c r="AG13" s="6"/>
      <c r="AH13" s="1" t="s">
        <v>2606</v>
      </c>
      <c r="AI13" s="7"/>
      <c r="AJ13" s="7"/>
      <c r="AK13" t="b">
        <v>1</v>
      </c>
      <c r="AL13" s="1" t="s">
        <v>1903</v>
      </c>
      <c r="AM13" s="7"/>
      <c r="AN13" s="6"/>
      <c r="AO13" s="8"/>
      <c r="AP13" s="6"/>
      <c r="AQ13" s="7"/>
      <c r="AR13" s="1" t="s">
        <v>1874</v>
      </c>
      <c r="AS13" s="6"/>
      <c r="AT13" s="6"/>
      <c r="AU13" s="6"/>
      <c r="AV13" s="7"/>
      <c r="AW13" s="1" t="s">
        <v>789</v>
      </c>
      <c r="AX13" s="6"/>
      <c r="AY13" s="6"/>
      <c r="AZ13" s="6"/>
      <c r="BA13" s="6"/>
      <c r="BB13" s="6"/>
      <c r="BC13" s="6"/>
      <c r="BD13" s="6"/>
      <c r="BE13" s="7"/>
      <c r="BF13" s="6"/>
      <c r="BG13" s="6"/>
      <c r="BH13" s="7"/>
      <c r="BI13" s="6"/>
      <c r="BJ13" s="6"/>
      <c r="BK13" s="6"/>
      <c r="BL13" s="6"/>
      <c r="BM13" s="6"/>
      <c r="BN13" s="6"/>
      <c r="BO13" s="6"/>
      <c r="BP13" s="6"/>
      <c r="BQ13" s="6"/>
      <c r="BR13" s="6" t="s">
        <v>688</v>
      </c>
      <c r="BS13" s="6"/>
      <c r="BT13" s="7"/>
      <c r="BU13" s="6"/>
      <c r="BV13" s="6"/>
    </row>
    <row r="14" spans="1:74" x14ac:dyDescent="0.25">
      <c r="A14" s="1" t="s">
        <v>1904</v>
      </c>
      <c r="B14" s="1" t="s">
        <v>1875</v>
      </c>
      <c r="C14" s="1" t="s">
        <v>1875</v>
      </c>
      <c r="D14" s="1"/>
      <c r="E14" s="10" t="s">
        <v>2356</v>
      </c>
      <c r="F14" s="1"/>
      <c r="G14" s="1" t="s">
        <v>2599</v>
      </c>
      <c r="H14" s="1" t="s">
        <v>2600</v>
      </c>
      <c r="I14" s="1"/>
      <c r="J14" s="1"/>
      <c r="K14" s="1"/>
      <c r="L14" s="1" t="s">
        <v>789</v>
      </c>
      <c r="M14" s="1" t="s">
        <v>2843</v>
      </c>
      <c r="N14" s="1"/>
      <c r="O14" s="6"/>
      <c r="P14" s="6"/>
      <c r="Q14" s="6"/>
      <c r="R14" s="1" t="s">
        <v>789</v>
      </c>
      <c r="S14" s="1" t="s">
        <v>2602</v>
      </c>
      <c r="T14" s="1" t="s">
        <v>509</v>
      </c>
      <c r="U14" s="1"/>
      <c r="V14" s="7"/>
      <c r="W14" s="6"/>
      <c r="X14" s="1"/>
      <c r="Y14" s="1"/>
      <c r="Z14" s="1" t="s">
        <v>666</v>
      </c>
      <c r="AA14" s="6"/>
      <c r="AB14" s="6"/>
      <c r="AC14" s="6"/>
      <c r="AD14" s="1" t="s">
        <v>2605</v>
      </c>
      <c r="AE14" s="1" t="s">
        <v>2604</v>
      </c>
      <c r="AF14" s="6"/>
      <c r="AG14" s="6"/>
      <c r="AH14" s="1" t="s">
        <v>2606</v>
      </c>
      <c r="AI14" s="7"/>
      <c r="AJ14" s="7"/>
      <c r="AK14" t="b">
        <v>1</v>
      </c>
      <c r="AL14" s="1" t="s">
        <v>1904</v>
      </c>
      <c r="AM14" s="7"/>
      <c r="AN14" s="6"/>
      <c r="AO14" s="8"/>
      <c r="AP14" s="6"/>
      <c r="AQ14" s="7"/>
      <c r="AR14" s="1" t="s">
        <v>1874</v>
      </c>
      <c r="AS14" s="6"/>
      <c r="AT14" s="6"/>
      <c r="AU14" s="6"/>
      <c r="AV14" s="7"/>
      <c r="AW14" s="1" t="s">
        <v>789</v>
      </c>
      <c r="AX14" s="6"/>
      <c r="AY14" s="6"/>
      <c r="AZ14" s="6"/>
      <c r="BA14" s="6"/>
      <c r="BB14" s="6"/>
      <c r="BC14" s="6"/>
      <c r="BD14" s="6"/>
      <c r="BE14" s="7"/>
      <c r="BF14" s="6"/>
      <c r="BG14" s="6"/>
      <c r="BH14" s="7"/>
      <c r="BI14" s="6"/>
      <c r="BJ14" s="6"/>
      <c r="BK14" s="6"/>
      <c r="BL14" s="6"/>
      <c r="BM14" s="6"/>
      <c r="BN14" s="6"/>
      <c r="BO14" s="6"/>
      <c r="BP14" s="6"/>
      <c r="BQ14" s="6"/>
      <c r="BR14" s="6" t="s">
        <v>688</v>
      </c>
      <c r="BS14" s="6"/>
      <c r="BT14" s="7"/>
      <c r="BU14" s="6"/>
      <c r="BV14" s="6"/>
    </row>
    <row r="15" spans="1:74" x14ac:dyDescent="0.25">
      <c r="A15" s="1" t="s">
        <v>1905</v>
      </c>
      <c r="B15" s="1" t="s">
        <v>2156</v>
      </c>
      <c r="C15" s="1" t="s">
        <v>2156</v>
      </c>
      <c r="D15" s="1"/>
      <c r="E15" s="10" t="s">
        <v>2357</v>
      </c>
      <c r="F15" s="1"/>
      <c r="G15" s="1" t="s">
        <v>2599</v>
      </c>
      <c r="H15" s="1" t="s">
        <v>2600</v>
      </c>
      <c r="I15" s="1"/>
      <c r="J15" s="1"/>
      <c r="K15" s="1"/>
      <c r="L15" s="1" t="s">
        <v>789</v>
      </c>
      <c r="M15" s="1" t="s">
        <v>2843</v>
      </c>
      <c r="N15" s="1"/>
      <c r="O15" s="6"/>
      <c r="P15" s="6"/>
      <c r="Q15" s="6"/>
      <c r="R15" s="1" t="s">
        <v>789</v>
      </c>
      <c r="S15" s="1" t="s">
        <v>2602</v>
      </c>
      <c r="T15" s="1" t="s">
        <v>509</v>
      </c>
      <c r="U15" s="1"/>
      <c r="V15" s="7"/>
      <c r="W15" s="6"/>
      <c r="X15" s="1"/>
      <c r="Y15" s="1"/>
      <c r="Z15" s="1" t="s">
        <v>666</v>
      </c>
      <c r="AA15" s="6"/>
      <c r="AB15" s="6"/>
      <c r="AC15" s="6"/>
      <c r="AD15" s="1" t="s">
        <v>2605</v>
      </c>
      <c r="AE15" s="1" t="s">
        <v>2604</v>
      </c>
      <c r="AF15" s="6"/>
      <c r="AG15" s="6"/>
      <c r="AH15" s="1" t="s">
        <v>2606</v>
      </c>
      <c r="AI15" s="7"/>
      <c r="AJ15" s="7"/>
      <c r="AK15" t="b">
        <v>1</v>
      </c>
      <c r="AL15" s="1" t="s">
        <v>1905</v>
      </c>
      <c r="AM15" s="7"/>
      <c r="AN15" s="6"/>
      <c r="AO15" s="8"/>
      <c r="AP15" s="6"/>
      <c r="AQ15" s="7"/>
      <c r="AR15" s="1" t="s">
        <v>1874</v>
      </c>
      <c r="AS15" s="6"/>
      <c r="AT15" s="6"/>
      <c r="AU15" s="6"/>
      <c r="AV15" s="7"/>
      <c r="AW15" s="1" t="s">
        <v>789</v>
      </c>
      <c r="AX15" s="6"/>
      <c r="AY15" s="6"/>
      <c r="AZ15" s="6"/>
      <c r="BA15" s="6"/>
      <c r="BB15" s="6"/>
      <c r="BC15" s="6"/>
      <c r="BD15" s="6"/>
      <c r="BE15" s="7"/>
      <c r="BF15" s="6"/>
      <c r="BG15" s="6"/>
      <c r="BH15" s="7"/>
      <c r="BI15" s="6"/>
      <c r="BJ15" s="6"/>
      <c r="BK15" s="6"/>
      <c r="BL15" s="6"/>
      <c r="BM15" s="6"/>
      <c r="BN15" s="6"/>
      <c r="BO15" s="6"/>
      <c r="BP15" s="6"/>
      <c r="BQ15" s="6"/>
      <c r="BR15" s="6" t="s">
        <v>688</v>
      </c>
      <c r="BS15" s="6"/>
      <c r="BT15" s="7"/>
      <c r="BU15" s="6"/>
      <c r="BV15" s="6"/>
    </row>
    <row r="16" spans="1:74" x14ac:dyDescent="0.25">
      <c r="A16" s="1" t="s">
        <v>1906</v>
      </c>
      <c r="B16" s="1" t="s">
        <v>2157</v>
      </c>
      <c r="C16" s="1" t="s">
        <v>2157</v>
      </c>
      <c r="D16" s="1"/>
      <c r="E16" s="10" t="s">
        <v>2358</v>
      </c>
      <c r="F16" s="1"/>
      <c r="G16" s="1" t="s">
        <v>2599</v>
      </c>
      <c r="H16" s="1" t="s">
        <v>2600</v>
      </c>
      <c r="I16" s="1"/>
      <c r="J16" s="1"/>
      <c r="K16" s="1"/>
      <c r="L16" s="1" t="s">
        <v>789</v>
      </c>
      <c r="M16" s="1" t="s">
        <v>2843</v>
      </c>
      <c r="N16" s="1"/>
      <c r="O16" s="6"/>
      <c r="P16" s="6"/>
      <c r="Q16" s="6"/>
      <c r="R16" s="1" t="s">
        <v>789</v>
      </c>
      <c r="S16" s="1" t="s">
        <v>2602</v>
      </c>
      <c r="T16" s="1" t="s">
        <v>509</v>
      </c>
      <c r="U16" s="1"/>
      <c r="V16" s="7"/>
      <c r="W16" s="6"/>
      <c r="X16" s="1"/>
      <c r="Y16" s="1"/>
      <c r="Z16" s="1" t="s">
        <v>666</v>
      </c>
      <c r="AA16" s="6"/>
      <c r="AB16" s="6"/>
      <c r="AC16" s="6"/>
      <c r="AD16" s="1" t="s">
        <v>2605</v>
      </c>
      <c r="AE16" s="1" t="s">
        <v>2604</v>
      </c>
      <c r="AF16" s="6"/>
      <c r="AG16" s="6"/>
      <c r="AH16" s="1" t="s">
        <v>2606</v>
      </c>
      <c r="AI16" s="7"/>
      <c r="AJ16" s="7"/>
      <c r="AK16" t="b">
        <v>1</v>
      </c>
      <c r="AL16" s="1" t="s">
        <v>1906</v>
      </c>
      <c r="AM16" s="7"/>
      <c r="AN16" s="6"/>
      <c r="AO16" s="8"/>
      <c r="AP16" s="6"/>
      <c r="AQ16" s="7"/>
      <c r="AR16" s="1" t="s">
        <v>1874</v>
      </c>
      <c r="AS16" s="6"/>
      <c r="AT16" s="6"/>
      <c r="AU16" s="6"/>
      <c r="AV16" s="7"/>
      <c r="AW16" s="1" t="s">
        <v>789</v>
      </c>
      <c r="AX16" s="6"/>
      <c r="AY16" s="6"/>
      <c r="AZ16" s="6"/>
      <c r="BA16" s="6"/>
      <c r="BB16" s="6"/>
      <c r="BC16" s="6"/>
      <c r="BD16" s="6"/>
      <c r="BE16" s="7"/>
      <c r="BF16" s="6"/>
      <c r="BG16" s="6"/>
      <c r="BH16" s="7"/>
      <c r="BI16" s="6"/>
      <c r="BJ16" s="6"/>
      <c r="BK16" s="6"/>
      <c r="BL16" s="6"/>
      <c r="BM16" s="6"/>
      <c r="BN16" s="6"/>
      <c r="BO16" s="6"/>
      <c r="BP16" s="6"/>
      <c r="BQ16" s="6"/>
      <c r="BR16" s="6" t="s">
        <v>688</v>
      </c>
      <c r="BS16" s="6"/>
      <c r="BT16" s="7"/>
      <c r="BU16" s="6"/>
      <c r="BV16" s="6"/>
    </row>
    <row r="17" spans="1:74" x14ac:dyDescent="0.25">
      <c r="A17" s="1" t="s">
        <v>1907</v>
      </c>
      <c r="B17" s="1" t="s">
        <v>2158</v>
      </c>
      <c r="C17" s="1" t="s">
        <v>2158</v>
      </c>
      <c r="D17" s="1"/>
      <c r="E17" s="10" t="s">
        <v>2359</v>
      </c>
      <c r="F17" s="1"/>
      <c r="G17" s="1" t="s">
        <v>2599</v>
      </c>
      <c r="H17" s="1" t="s">
        <v>2600</v>
      </c>
      <c r="I17" s="1"/>
      <c r="J17" s="1"/>
      <c r="K17" s="1"/>
      <c r="L17" s="1" t="s">
        <v>789</v>
      </c>
      <c r="M17" s="1" t="s">
        <v>2843</v>
      </c>
      <c r="N17" s="1"/>
      <c r="O17" s="6"/>
      <c r="P17" s="6"/>
      <c r="Q17" s="6"/>
      <c r="R17" s="1" t="s">
        <v>789</v>
      </c>
      <c r="S17" s="1" t="s">
        <v>2602</v>
      </c>
      <c r="T17" s="1" t="s">
        <v>509</v>
      </c>
      <c r="U17" s="1"/>
      <c r="V17" s="7"/>
      <c r="W17" s="6"/>
      <c r="X17" s="1"/>
      <c r="Y17" s="1"/>
      <c r="Z17" s="1" t="s">
        <v>666</v>
      </c>
      <c r="AA17" s="6"/>
      <c r="AB17" s="6"/>
      <c r="AC17" s="6"/>
      <c r="AD17" s="1" t="s">
        <v>2605</v>
      </c>
      <c r="AE17" s="1" t="s">
        <v>2604</v>
      </c>
      <c r="AF17" s="6"/>
      <c r="AG17" s="6"/>
      <c r="AH17" s="1" t="s">
        <v>2606</v>
      </c>
      <c r="AI17" s="7"/>
      <c r="AJ17" s="7"/>
      <c r="AK17" t="b">
        <v>1</v>
      </c>
      <c r="AL17" s="1" t="s">
        <v>1907</v>
      </c>
      <c r="AM17" s="7"/>
      <c r="AN17" s="6"/>
      <c r="AO17" s="8"/>
      <c r="AP17" s="6"/>
      <c r="AQ17" s="7"/>
      <c r="AR17" s="1" t="s">
        <v>1874</v>
      </c>
      <c r="AS17" s="6"/>
      <c r="AT17" s="6"/>
      <c r="AU17" s="6"/>
      <c r="AV17" s="7"/>
      <c r="AW17" s="1" t="s">
        <v>789</v>
      </c>
      <c r="AX17" s="6"/>
      <c r="AY17" s="6"/>
      <c r="AZ17" s="6"/>
      <c r="BA17" s="6"/>
      <c r="BB17" s="6"/>
      <c r="BC17" s="6"/>
      <c r="BD17" s="6"/>
      <c r="BE17" s="7"/>
      <c r="BF17" s="6"/>
      <c r="BG17" s="6"/>
      <c r="BH17" s="7"/>
      <c r="BI17" s="6"/>
      <c r="BJ17" s="6"/>
      <c r="BK17" s="6"/>
      <c r="BL17" s="6"/>
      <c r="BM17" s="6"/>
      <c r="BN17" s="6"/>
      <c r="BO17" s="6"/>
      <c r="BP17" s="6"/>
      <c r="BQ17" s="6"/>
      <c r="BR17" s="6" t="s">
        <v>688</v>
      </c>
      <c r="BS17" s="6"/>
      <c r="BT17" s="7"/>
      <c r="BU17" s="6"/>
      <c r="BV17" s="6"/>
    </row>
    <row r="18" spans="1:74" x14ac:dyDescent="0.25">
      <c r="A18" s="1" t="s">
        <v>1908</v>
      </c>
      <c r="B18" s="1" t="s">
        <v>1876</v>
      </c>
      <c r="C18" s="1" t="s">
        <v>1876</v>
      </c>
      <c r="D18" s="1"/>
      <c r="E18" s="10" t="s">
        <v>2360</v>
      </c>
      <c r="F18" s="1"/>
      <c r="G18" s="1" t="s">
        <v>2599</v>
      </c>
      <c r="H18" s="1" t="s">
        <v>2600</v>
      </c>
      <c r="I18" s="1"/>
      <c r="J18" s="1"/>
      <c r="K18" s="1"/>
      <c r="L18" s="1" t="s">
        <v>789</v>
      </c>
      <c r="M18" s="1" t="s">
        <v>2843</v>
      </c>
      <c r="N18" s="1"/>
      <c r="O18" s="6"/>
      <c r="P18" s="6"/>
      <c r="Q18" s="6"/>
      <c r="R18" s="1" t="s">
        <v>789</v>
      </c>
      <c r="S18" s="1" t="s">
        <v>2602</v>
      </c>
      <c r="T18" s="1" t="s">
        <v>509</v>
      </c>
      <c r="U18" s="1"/>
      <c r="V18" s="7"/>
      <c r="W18" s="6"/>
      <c r="X18" s="1"/>
      <c r="Y18" s="1"/>
      <c r="Z18" s="1" t="s">
        <v>666</v>
      </c>
      <c r="AA18" s="6"/>
      <c r="AB18" s="6"/>
      <c r="AC18" s="6"/>
      <c r="AD18" s="1" t="s">
        <v>2605</v>
      </c>
      <c r="AE18" s="1" t="s">
        <v>2604</v>
      </c>
      <c r="AF18" s="6"/>
      <c r="AG18" s="6"/>
      <c r="AH18" s="1" t="s">
        <v>2606</v>
      </c>
      <c r="AI18" s="7"/>
      <c r="AJ18" s="7"/>
      <c r="AK18" t="b">
        <v>1</v>
      </c>
      <c r="AL18" s="1" t="s">
        <v>1908</v>
      </c>
      <c r="AM18" s="7"/>
      <c r="AN18" s="6"/>
      <c r="AO18" s="8"/>
      <c r="AP18" s="6"/>
      <c r="AQ18" s="7"/>
      <c r="AR18" s="1" t="s">
        <v>1874</v>
      </c>
      <c r="AS18" s="6"/>
      <c r="AT18" s="6"/>
      <c r="AU18" s="6"/>
      <c r="AV18" s="7"/>
      <c r="AW18" s="1" t="s">
        <v>789</v>
      </c>
      <c r="AX18" s="6"/>
      <c r="AY18" s="6"/>
      <c r="AZ18" s="6"/>
      <c r="BA18" s="6"/>
      <c r="BB18" s="6"/>
      <c r="BC18" s="6"/>
      <c r="BD18" s="6"/>
      <c r="BE18" s="7"/>
      <c r="BF18" s="6"/>
      <c r="BG18" s="6"/>
      <c r="BH18" s="7"/>
      <c r="BI18" s="6"/>
      <c r="BJ18" s="6"/>
      <c r="BK18" s="6"/>
      <c r="BL18" s="6"/>
      <c r="BM18" s="6"/>
      <c r="BN18" s="6"/>
      <c r="BO18" s="6"/>
      <c r="BP18" s="6"/>
      <c r="BQ18" s="6"/>
      <c r="BR18" s="6" t="s">
        <v>688</v>
      </c>
      <c r="BS18" s="6"/>
      <c r="BT18" s="7"/>
      <c r="BU18" s="6"/>
      <c r="BV18" s="6"/>
    </row>
    <row r="19" spans="1:74" x14ac:dyDescent="0.25">
      <c r="A19" s="1" t="s">
        <v>1909</v>
      </c>
      <c r="B19" s="1" t="s">
        <v>2159</v>
      </c>
      <c r="C19" s="1" t="s">
        <v>2159</v>
      </c>
      <c r="D19" s="1"/>
      <c r="E19" s="10" t="s">
        <v>2361</v>
      </c>
      <c r="F19" s="1"/>
      <c r="G19" s="1" t="s">
        <v>2599</v>
      </c>
      <c r="H19" s="1" t="s">
        <v>2600</v>
      </c>
      <c r="I19" s="1"/>
      <c r="J19" s="1"/>
      <c r="K19" s="1"/>
      <c r="L19" s="1" t="s">
        <v>789</v>
      </c>
      <c r="M19" s="1" t="s">
        <v>2843</v>
      </c>
      <c r="N19" s="1"/>
      <c r="O19" s="6"/>
      <c r="P19" s="6"/>
      <c r="Q19" s="6"/>
      <c r="R19" s="1" t="s">
        <v>789</v>
      </c>
      <c r="S19" s="1" t="s">
        <v>2602</v>
      </c>
      <c r="T19" s="1" t="s">
        <v>509</v>
      </c>
      <c r="U19" s="1"/>
      <c r="V19" s="7"/>
      <c r="W19" s="6"/>
      <c r="X19" s="1"/>
      <c r="Y19" s="1"/>
      <c r="Z19" s="1" t="s">
        <v>666</v>
      </c>
      <c r="AA19" s="6"/>
      <c r="AB19" s="6"/>
      <c r="AC19" s="6"/>
      <c r="AD19" s="1" t="s">
        <v>2605</v>
      </c>
      <c r="AE19" s="1" t="s">
        <v>2604</v>
      </c>
      <c r="AF19" s="6"/>
      <c r="AG19" s="6"/>
      <c r="AH19" s="1" t="s">
        <v>2606</v>
      </c>
      <c r="AI19" s="7"/>
      <c r="AJ19" s="7"/>
      <c r="AK19" t="b">
        <v>1</v>
      </c>
      <c r="AL19" s="1" t="s">
        <v>1909</v>
      </c>
      <c r="AM19" s="7"/>
      <c r="AN19" s="6"/>
      <c r="AO19" s="8"/>
      <c r="AP19" s="6"/>
      <c r="AQ19" s="7"/>
      <c r="AR19" s="1" t="s">
        <v>1874</v>
      </c>
      <c r="AS19" s="6"/>
      <c r="AT19" s="6"/>
      <c r="AU19" s="6"/>
      <c r="AV19" s="7"/>
      <c r="AW19" s="1" t="s">
        <v>789</v>
      </c>
      <c r="AX19" s="6"/>
      <c r="AY19" s="6"/>
      <c r="AZ19" s="6"/>
      <c r="BA19" s="6"/>
      <c r="BB19" s="6"/>
      <c r="BC19" s="6"/>
      <c r="BD19" s="6"/>
      <c r="BE19" s="7"/>
      <c r="BF19" s="6"/>
      <c r="BG19" s="6"/>
      <c r="BH19" s="7"/>
      <c r="BI19" s="6"/>
      <c r="BJ19" s="6"/>
      <c r="BK19" s="6"/>
      <c r="BL19" s="6"/>
      <c r="BM19" s="6"/>
      <c r="BN19" s="6"/>
      <c r="BO19" s="6"/>
      <c r="BP19" s="6"/>
      <c r="BQ19" s="6"/>
      <c r="BR19" s="6" t="s">
        <v>688</v>
      </c>
      <c r="BS19" s="6"/>
      <c r="BT19" s="7"/>
      <c r="BU19" s="6"/>
      <c r="BV19" s="6"/>
    </row>
    <row r="20" spans="1:74" x14ac:dyDescent="0.25">
      <c r="A20" s="1" t="s">
        <v>1910</v>
      </c>
      <c r="B20" s="1" t="s">
        <v>2160</v>
      </c>
      <c r="C20" s="1" t="s">
        <v>2160</v>
      </c>
      <c r="D20" s="1"/>
      <c r="E20" s="10" t="s">
        <v>2362</v>
      </c>
      <c r="F20" s="1"/>
      <c r="G20" s="1" t="s">
        <v>2599</v>
      </c>
      <c r="H20" s="1" t="s">
        <v>2600</v>
      </c>
      <c r="I20" s="1"/>
      <c r="J20" s="1"/>
      <c r="K20" s="1"/>
      <c r="L20" s="1" t="s">
        <v>789</v>
      </c>
      <c r="M20" s="1" t="s">
        <v>2843</v>
      </c>
      <c r="N20" s="1"/>
      <c r="O20" s="6"/>
      <c r="P20" s="6"/>
      <c r="Q20" s="6"/>
      <c r="R20" s="1" t="s">
        <v>789</v>
      </c>
      <c r="S20" s="1" t="s">
        <v>2602</v>
      </c>
      <c r="T20" s="1" t="s">
        <v>509</v>
      </c>
      <c r="U20" s="1"/>
      <c r="V20" s="7"/>
      <c r="W20" s="6"/>
      <c r="X20" s="1"/>
      <c r="Y20" s="1"/>
      <c r="Z20" s="1" t="s">
        <v>666</v>
      </c>
      <c r="AA20" s="6"/>
      <c r="AB20" s="6"/>
      <c r="AC20" s="6"/>
      <c r="AD20" s="1" t="s">
        <v>2605</v>
      </c>
      <c r="AE20" s="1" t="s">
        <v>2604</v>
      </c>
      <c r="AF20" s="6"/>
      <c r="AG20" s="6"/>
      <c r="AH20" s="1" t="s">
        <v>2606</v>
      </c>
      <c r="AI20" s="7"/>
      <c r="AJ20" s="7"/>
      <c r="AK20" t="b">
        <v>1</v>
      </c>
      <c r="AL20" s="1" t="s">
        <v>1910</v>
      </c>
      <c r="AM20" s="7"/>
      <c r="AN20" s="6"/>
      <c r="AO20" s="8"/>
      <c r="AP20" s="6"/>
      <c r="AQ20" s="7"/>
      <c r="AR20" s="1" t="s">
        <v>1874</v>
      </c>
      <c r="AS20" s="6"/>
      <c r="AT20" s="6"/>
      <c r="AU20" s="6"/>
      <c r="AV20" s="7"/>
      <c r="AW20" s="1" t="s">
        <v>789</v>
      </c>
      <c r="AX20" s="6"/>
      <c r="AY20" s="6"/>
      <c r="AZ20" s="6"/>
      <c r="BA20" s="6"/>
      <c r="BB20" s="6"/>
      <c r="BC20" s="6"/>
      <c r="BD20" s="6"/>
      <c r="BE20" s="7"/>
      <c r="BF20" s="6"/>
      <c r="BG20" s="6"/>
      <c r="BH20" s="7"/>
      <c r="BI20" s="6"/>
      <c r="BJ20" s="6"/>
      <c r="BK20" s="6"/>
      <c r="BL20" s="6"/>
      <c r="BM20" s="6"/>
      <c r="BN20" s="6"/>
      <c r="BO20" s="6"/>
      <c r="BP20" s="6"/>
      <c r="BQ20" s="6"/>
      <c r="BR20" s="6" t="s">
        <v>688</v>
      </c>
      <c r="BS20" s="6"/>
      <c r="BT20" s="7"/>
      <c r="BU20" s="6"/>
      <c r="BV20" s="6"/>
    </row>
    <row r="21" spans="1:74" x14ac:dyDescent="0.25">
      <c r="A21" s="1" t="s">
        <v>1911</v>
      </c>
      <c r="B21" s="1" t="s">
        <v>2161</v>
      </c>
      <c r="C21" s="1" t="s">
        <v>2161</v>
      </c>
      <c r="D21" s="1"/>
      <c r="E21" s="10" t="s">
        <v>2363</v>
      </c>
      <c r="F21" s="1"/>
      <c r="G21" s="1" t="s">
        <v>2599</v>
      </c>
      <c r="H21" s="1" t="s">
        <v>2600</v>
      </c>
      <c r="I21" s="1"/>
      <c r="J21" s="1"/>
      <c r="K21" s="1"/>
      <c r="L21" s="1" t="s">
        <v>789</v>
      </c>
      <c r="M21" s="1" t="s">
        <v>2843</v>
      </c>
      <c r="N21" s="1"/>
      <c r="O21" s="6"/>
      <c r="P21" s="6"/>
      <c r="Q21" s="6"/>
      <c r="R21" s="1" t="s">
        <v>789</v>
      </c>
      <c r="S21" s="1" t="s">
        <v>2602</v>
      </c>
      <c r="T21" s="1" t="s">
        <v>509</v>
      </c>
      <c r="U21" s="1"/>
      <c r="V21" s="7"/>
      <c r="W21" s="6"/>
      <c r="X21" s="1"/>
      <c r="Y21" s="1"/>
      <c r="Z21" s="1" t="s">
        <v>666</v>
      </c>
      <c r="AA21" s="6"/>
      <c r="AB21" s="6"/>
      <c r="AC21" s="6"/>
      <c r="AD21" s="1" t="s">
        <v>2605</v>
      </c>
      <c r="AE21" s="1" t="s">
        <v>2604</v>
      </c>
      <c r="AF21" s="6"/>
      <c r="AG21" s="6"/>
      <c r="AH21" s="1" t="s">
        <v>2606</v>
      </c>
      <c r="AI21" s="7"/>
      <c r="AJ21" s="7"/>
      <c r="AK21" t="b">
        <v>1</v>
      </c>
      <c r="AL21" s="1" t="s">
        <v>1911</v>
      </c>
      <c r="AM21" s="7"/>
      <c r="AN21" s="6"/>
      <c r="AO21" s="8"/>
      <c r="AP21" s="6"/>
      <c r="AQ21" s="7"/>
      <c r="AR21" s="1" t="s">
        <v>1874</v>
      </c>
      <c r="AS21" s="6"/>
      <c r="AT21" s="6"/>
      <c r="AU21" s="6"/>
      <c r="AV21" s="7"/>
      <c r="AW21" s="1" t="s">
        <v>789</v>
      </c>
      <c r="AX21" s="6"/>
      <c r="AY21" s="6"/>
      <c r="AZ21" s="6"/>
      <c r="BA21" s="6"/>
      <c r="BB21" s="6"/>
      <c r="BC21" s="6"/>
      <c r="BD21" s="6"/>
      <c r="BE21" s="7"/>
      <c r="BF21" s="6"/>
      <c r="BG21" s="6"/>
      <c r="BH21" s="7"/>
      <c r="BI21" s="6"/>
      <c r="BJ21" s="6"/>
      <c r="BK21" s="6"/>
      <c r="BL21" s="6"/>
      <c r="BM21" s="6"/>
      <c r="BN21" s="6"/>
      <c r="BO21" s="6"/>
      <c r="BP21" s="6"/>
      <c r="BQ21" s="6"/>
      <c r="BR21" s="6" t="s">
        <v>688</v>
      </c>
      <c r="BS21" s="6"/>
      <c r="BT21" s="7"/>
      <c r="BU21" s="6"/>
      <c r="BV21" s="6"/>
    </row>
    <row r="22" spans="1:74" x14ac:dyDescent="0.25">
      <c r="A22" s="1" t="s">
        <v>1912</v>
      </c>
      <c r="B22" s="1" t="s">
        <v>2150</v>
      </c>
      <c r="C22" s="1" t="s">
        <v>2150</v>
      </c>
      <c r="D22" s="1"/>
      <c r="E22" s="10" t="s">
        <v>2364</v>
      </c>
      <c r="F22" s="1"/>
      <c r="G22" s="1" t="s">
        <v>2599</v>
      </c>
      <c r="H22" s="1" t="s">
        <v>2600</v>
      </c>
      <c r="I22" s="1"/>
      <c r="J22" s="1"/>
      <c r="K22" s="1"/>
      <c r="L22" s="1" t="s">
        <v>789</v>
      </c>
      <c r="M22" s="1" t="s">
        <v>2843</v>
      </c>
      <c r="N22" s="1"/>
      <c r="O22" s="6"/>
      <c r="P22" s="6"/>
      <c r="Q22" s="6"/>
      <c r="R22" s="1" t="s">
        <v>789</v>
      </c>
      <c r="S22" s="1" t="s">
        <v>2602</v>
      </c>
      <c r="T22" s="1" t="s">
        <v>509</v>
      </c>
      <c r="U22" s="1"/>
      <c r="V22" s="7"/>
      <c r="W22" s="6"/>
      <c r="X22" s="1"/>
      <c r="Y22" s="1"/>
      <c r="Z22" s="1" t="s">
        <v>666</v>
      </c>
      <c r="AA22" s="6"/>
      <c r="AB22" s="6"/>
      <c r="AC22" s="6"/>
      <c r="AD22" s="1" t="s">
        <v>2605</v>
      </c>
      <c r="AE22" s="1" t="s">
        <v>2604</v>
      </c>
      <c r="AF22" s="6"/>
      <c r="AG22" s="6"/>
      <c r="AH22" s="1" t="s">
        <v>2606</v>
      </c>
      <c r="AI22" s="7"/>
      <c r="AJ22" s="7"/>
      <c r="AK22" t="b">
        <v>1</v>
      </c>
      <c r="AL22" s="1" t="s">
        <v>1912</v>
      </c>
      <c r="AM22" s="7"/>
      <c r="AN22" s="6"/>
      <c r="AO22" s="8"/>
      <c r="AP22" s="6"/>
      <c r="AQ22" s="7"/>
      <c r="AR22" s="1" t="s">
        <v>1874</v>
      </c>
      <c r="AS22" s="6"/>
      <c r="AT22" s="6"/>
      <c r="AU22" s="6"/>
      <c r="AV22" s="7"/>
      <c r="AW22" s="1" t="s">
        <v>789</v>
      </c>
      <c r="AX22" s="6"/>
      <c r="AY22" s="6"/>
      <c r="AZ22" s="6"/>
      <c r="BA22" s="6"/>
      <c r="BB22" s="6"/>
      <c r="BC22" s="6"/>
      <c r="BD22" s="6"/>
      <c r="BE22" s="7"/>
      <c r="BF22" s="6"/>
      <c r="BG22" s="6"/>
      <c r="BH22" s="7"/>
      <c r="BI22" s="6"/>
      <c r="BJ22" s="6"/>
      <c r="BK22" s="6"/>
      <c r="BL22" s="6"/>
      <c r="BM22" s="6"/>
      <c r="BN22" s="6"/>
      <c r="BO22" s="6"/>
      <c r="BP22" s="6"/>
      <c r="BQ22" s="6"/>
      <c r="BR22" s="6" t="s">
        <v>688</v>
      </c>
      <c r="BS22" s="6"/>
      <c r="BT22" s="7"/>
      <c r="BU22" s="6"/>
      <c r="BV22" s="6"/>
    </row>
    <row r="23" spans="1:74" x14ac:dyDescent="0.25">
      <c r="A23" s="1" t="s">
        <v>1913</v>
      </c>
      <c r="B23" s="1" t="s">
        <v>1877</v>
      </c>
      <c r="C23" s="1" t="s">
        <v>1877</v>
      </c>
      <c r="D23" s="1"/>
      <c r="E23" s="10" t="s">
        <v>2365</v>
      </c>
      <c r="F23" s="1"/>
      <c r="G23" s="1" t="s">
        <v>2599</v>
      </c>
      <c r="H23" s="1" t="s">
        <v>2600</v>
      </c>
      <c r="I23" s="1"/>
      <c r="J23" s="1"/>
      <c r="K23" s="1"/>
      <c r="L23" s="1" t="s">
        <v>789</v>
      </c>
      <c r="M23" s="1" t="s">
        <v>2843</v>
      </c>
      <c r="N23" s="1"/>
      <c r="O23" s="6"/>
      <c r="P23" s="6"/>
      <c r="Q23" s="6"/>
      <c r="R23" s="1" t="s">
        <v>789</v>
      </c>
      <c r="S23" s="1" t="s">
        <v>2602</v>
      </c>
      <c r="T23" s="1" t="s">
        <v>509</v>
      </c>
      <c r="U23" s="1"/>
      <c r="V23" s="7"/>
      <c r="W23" s="6"/>
      <c r="X23" s="1"/>
      <c r="Y23" s="1"/>
      <c r="Z23" s="1" t="s">
        <v>666</v>
      </c>
      <c r="AA23" s="6"/>
      <c r="AB23" s="6"/>
      <c r="AC23" s="6"/>
      <c r="AD23" s="1" t="s">
        <v>2605</v>
      </c>
      <c r="AE23" s="1" t="s">
        <v>2604</v>
      </c>
      <c r="AF23" s="6"/>
      <c r="AG23" s="6"/>
      <c r="AH23" s="1" t="s">
        <v>2606</v>
      </c>
      <c r="AI23" s="7"/>
      <c r="AJ23" s="7"/>
      <c r="AK23" t="b">
        <v>1</v>
      </c>
      <c r="AL23" s="1" t="s">
        <v>1913</v>
      </c>
      <c r="AM23" s="7"/>
      <c r="AN23" s="6"/>
      <c r="AO23" s="8"/>
      <c r="AP23" s="6"/>
      <c r="AQ23" s="7"/>
      <c r="AR23" s="1" t="s">
        <v>1874</v>
      </c>
      <c r="AS23" s="6"/>
      <c r="AT23" s="6"/>
      <c r="AU23" s="6"/>
      <c r="AV23" s="7"/>
      <c r="AW23" s="1" t="s">
        <v>789</v>
      </c>
      <c r="AX23" s="6"/>
      <c r="AY23" s="6"/>
      <c r="AZ23" s="6"/>
      <c r="BA23" s="6"/>
      <c r="BB23" s="6"/>
      <c r="BC23" s="6"/>
      <c r="BD23" s="6"/>
      <c r="BE23" s="7"/>
      <c r="BF23" s="6"/>
      <c r="BG23" s="6"/>
      <c r="BH23" s="7"/>
      <c r="BI23" s="6"/>
      <c r="BJ23" s="6"/>
      <c r="BK23" s="6"/>
      <c r="BL23" s="6"/>
      <c r="BM23" s="6"/>
      <c r="BN23" s="6"/>
      <c r="BO23" s="6"/>
      <c r="BP23" s="6"/>
      <c r="BQ23" s="6"/>
      <c r="BR23" s="6" t="s">
        <v>688</v>
      </c>
      <c r="BS23" s="6"/>
      <c r="BT23" s="7"/>
      <c r="BU23" s="6"/>
      <c r="BV23" s="6"/>
    </row>
    <row r="24" spans="1:74" x14ac:dyDescent="0.25">
      <c r="A24" s="1" t="s">
        <v>1914</v>
      </c>
      <c r="B24" s="1" t="s">
        <v>2162</v>
      </c>
      <c r="C24" s="1" t="s">
        <v>2162</v>
      </c>
      <c r="D24" s="1"/>
      <c r="E24" s="10" t="s">
        <v>2366</v>
      </c>
      <c r="F24" s="1"/>
      <c r="G24" s="1" t="s">
        <v>2599</v>
      </c>
      <c r="H24" s="1" t="s">
        <v>2600</v>
      </c>
      <c r="I24" s="1"/>
      <c r="J24" s="1"/>
      <c r="K24" s="1"/>
      <c r="L24" s="1" t="s">
        <v>789</v>
      </c>
      <c r="M24" s="1" t="s">
        <v>2843</v>
      </c>
      <c r="N24" s="1"/>
      <c r="O24" s="6"/>
      <c r="P24" s="6"/>
      <c r="Q24" s="6"/>
      <c r="R24" s="1" t="s">
        <v>789</v>
      </c>
      <c r="S24" s="1" t="s">
        <v>2602</v>
      </c>
      <c r="T24" s="1" t="s">
        <v>509</v>
      </c>
      <c r="U24" s="1"/>
      <c r="V24" s="7"/>
      <c r="W24" s="6"/>
      <c r="X24" s="1"/>
      <c r="Y24" s="1"/>
      <c r="Z24" s="1" t="s">
        <v>666</v>
      </c>
      <c r="AA24" s="6"/>
      <c r="AB24" s="6"/>
      <c r="AC24" s="6"/>
      <c r="AD24" s="1" t="s">
        <v>2605</v>
      </c>
      <c r="AE24" s="1" t="s">
        <v>2604</v>
      </c>
      <c r="AF24" s="6"/>
      <c r="AG24" s="6"/>
      <c r="AH24" s="1" t="s">
        <v>2606</v>
      </c>
      <c r="AI24" s="7"/>
      <c r="AJ24" s="7"/>
      <c r="AK24" t="b">
        <v>1</v>
      </c>
      <c r="AL24" s="1" t="s">
        <v>1914</v>
      </c>
      <c r="AM24" s="7"/>
      <c r="AN24" s="6"/>
      <c r="AO24" s="8"/>
      <c r="AP24" s="6"/>
      <c r="AQ24" s="7"/>
      <c r="AR24" s="1" t="s">
        <v>1874</v>
      </c>
      <c r="AS24" s="6"/>
      <c r="AT24" s="6"/>
      <c r="AU24" s="6"/>
      <c r="AV24" s="7"/>
      <c r="AW24" s="1" t="s">
        <v>789</v>
      </c>
      <c r="AX24" s="6"/>
      <c r="AY24" s="6"/>
      <c r="AZ24" s="6"/>
      <c r="BA24" s="6"/>
      <c r="BB24" s="6"/>
      <c r="BC24" s="6"/>
      <c r="BD24" s="6"/>
      <c r="BE24" s="7"/>
      <c r="BF24" s="6"/>
      <c r="BG24" s="6"/>
      <c r="BH24" s="7"/>
      <c r="BI24" s="6"/>
      <c r="BJ24" s="6"/>
      <c r="BK24" s="6"/>
      <c r="BL24" s="6"/>
      <c r="BM24" s="6"/>
      <c r="BN24" s="6"/>
      <c r="BO24" s="6"/>
      <c r="BP24" s="6"/>
      <c r="BQ24" s="6"/>
      <c r="BR24" s="6" t="s">
        <v>688</v>
      </c>
      <c r="BS24" s="6"/>
      <c r="BT24" s="7"/>
      <c r="BU24" s="6"/>
      <c r="BV24" s="6"/>
    </row>
    <row r="25" spans="1:74" x14ac:dyDescent="0.25">
      <c r="A25" s="1" t="s">
        <v>1915</v>
      </c>
      <c r="B25" s="1" t="s">
        <v>2163</v>
      </c>
      <c r="C25" s="1" t="s">
        <v>2163</v>
      </c>
      <c r="D25" s="1"/>
      <c r="E25" s="10" t="s">
        <v>2367</v>
      </c>
      <c r="F25" s="1"/>
      <c r="G25" s="1" t="s">
        <v>2599</v>
      </c>
      <c r="H25" s="1" t="s">
        <v>2600</v>
      </c>
      <c r="I25" s="1"/>
      <c r="J25" s="1"/>
      <c r="K25" s="1"/>
      <c r="L25" s="1" t="s">
        <v>789</v>
      </c>
      <c r="M25" s="1" t="s">
        <v>2843</v>
      </c>
      <c r="N25" s="1"/>
      <c r="O25" s="6"/>
      <c r="P25" s="6"/>
      <c r="Q25" s="6"/>
      <c r="R25" s="1" t="s">
        <v>789</v>
      </c>
      <c r="S25" s="1" t="s">
        <v>2602</v>
      </c>
      <c r="T25" s="1" t="s">
        <v>509</v>
      </c>
      <c r="U25" s="1"/>
      <c r="V25" s="7"/>
      <c r="W25" s="6"/>
      <c r="X25" s="1"/>
      <c r="Y25" s="1"/>
      <c r="Z25" s="1" t="s">
        <v>666</v>
      </c>
      <c r="AA25" s="6"/>
      <c r="AB25" s="6"/>
      <c r="AC25" s="6"/>
      <c r="AD25" s="1" t="s">
        <v>2605</v>
      </c>
      <c r="AE25" s="1" t="s">
        <v>2604</v>
      </c>
      <c r="AF25" s="6"/>
      <c r="AG25" s="6"/>
      <c r="AH25" s="1" t="s">
        <v>2606</v>
      </c>
      <c r="AI25" s="7"/>
      <c r="AJ25" s="7"/>
      <c r="AK25" t="b">
        <v>1</v>
      </c>
      <c r="AL25" s="1" t="s">
        <v>1915</v>
      </c>
      <c r="AM25" s="7"/>
      <c r="AN25" s="6"/>
      <c r="AO25" s="8"/>
      <c r="AP25" s="6"/>
      <c r="AQ25" s="7"/>
      <c r="AR25" s="1" t="s">
        <v>1874</v>
      </c>
      <c r="AS25" s="6"/>
      <c r="AT25" s="6"/>
      <c r="AU25" s="6"/>
      <c r="AV25" s="7"/>
      <c r="AW25" s="1" t="s">
        <v>789</v>
      </c>
      <c r="AX25" s="6"/>
      <c r="AY25" s="6"/>
      <c r="AZ25" s="6"/>
      <c r="BA25" s="6"/>
      <c r="BB25" s="6"/>
      <c r="BC25" s="6"/>
      <c r="BD25" s="6"/>
      <c r="BE25" s="7"/>
      <c r="BF25" s="6"/>
      <c r="BG25" s="6"/>
      <c r="BH25" s="7"/>
      <c r="BI25" s="6"/>
      <c r="BJ25" s="6"/>
      <c r="BK25" s="6"/>
      <c r="BL25" s="6"/>
      <c r="BM25" s="6"/>
      <c r="BN25" s="6"/>
      <c r="BO25" s="6"/>
      <c r="BP25" s="6"/>
      <c r="BQ25" s="6"/>
      <c r="BR25" s="6" t="s">
        <v>688</v>
      </c>
      <c r="BS25" s="6"/>
      <c r="BT25" s="7"/>
      <c r="BU25" s="6"/>
      <c r="BV25" s="6"/>
    </row>
    <row r="26" spans="1:74" x14ac:dyDescent="0.25">
      <c r="A26" s="1" t="s">
        <v>1916</v>
      </c>
      <c r="B26" s="1" t="s">
        <v>2164</v>
      </c>
      <c r="C26" s="1" t="s">
        <v>2164</v>
      </c>
      <c r="D26" s="1"/>
      <c r="E26" s="10" t="s">
        <v>2368</v>
      </c>
      <c r="F26" s="1"/>
      <c r="G26" s="1" t="s">
        <v>2599</v>
      </c>
      <c r="H26" s="1" t="s">
        <v>2600</v>
      </c>
      <c r="I26" s="1"/>
      <c r="J26" s="1"/>
      <c r="K26" s="1"/>
      <c r="L26" s="1" t="s">
        <v>789</v>
      </c>
      <c r="M26" s="1" t="s">
        <v>2843</v>
      </c>
      <c r="N26" s="1"/>
      <c r="O26" s="6"/>
      <c r="P26" s="6"/>
      <c r="Q26" s="6"/>
      <c r="R26" s="1" t="s">
        <v>789</v>
      </c>
      <c r="S26" s="1" t="s">
        <v>2602</v>
      </c>
      <c r="T26" s="1" t="s">
        <v>509</v>
      </c>
      <c r="U26" s="1"/>
      <c r="V26" s="7"/>
      <c r="W26" s="6"/>
      <c r="X26" s="1"/>
      <c r="Y26" s="1"/>
      <c r="Z26" s="1" t="s">
        <v>666</v>
      </c>
      <c r="AA26" s="6"/>
      <c r="AB26" s="6"/>
      <c r="AC26" s="6"/>
      <c r="AD26" s="1" t="s">
        <v>2605</v>
      </c>
      <c r="AE26" s="1" t="s">
        <v>2604</v>
      </c>
      <c r="AF26" s="6"/>
      <c r="AG26" s="6"/>
      <c r="AH26" s="1" t="s">
        <v>2606</v>
      </c>
      <c r="AI26" s="7"/>
      <c r="AJ26" s="7"/>
      <c r="AK26" t="b">
        <v>1</v>
      </c>
      <c r="AL26" s="1" t="s">
        <v>1916</v>
      </c>
      <c r="AM26" s="7"/>
      <c r="AN26" s="6"/>
      <c r="AO26" s="8"/>
      <c r="AP26" s="6"/>
      <c r="AQ26" s="7"/>
      <c r="AR26" s="1" t="s">
        <v>1874</v>
      </c>
      <c r="AS26" s="6"/>
      <c r="AT26" s="6"/>
      <c r="AU26" s="6"/>
      <c r="AV26" s="7"/>
      <c r="AW26" s="1" t="s">
        <v>789</v>
      </c>
      <c r="AX26" s="6"/>
      <c r="AY26" s="6"/>
      <c r="AZ26" s="6"/>
      <c r="BA26" s="6"/>
      <c r="BB26" s="6"/>
      <c r="BC26" s="6"/>
      <c r="BD26" s="6"/>
      <c r="BE26" s="7"/>
      <c r="BF26" s="6"/>
      <c r="BG26" s="6"/>
      <c r="BH26" s="7"/>
      <c r="BI26" s="6"/>
      <c r="BJ26" s="6"/>
      <c r="BK26" s="6"/>
      <c r="BL26" s="6"/>
      <c r="BM26" s="6"/>
      <c r="BN26" s="6"/>
      <c r="BO26" s="6"/>
      <c r="BP26" s="6"/>
      <c r="BQ26" s="6"/>
      <c r="BR26" s="6" t="s">
        <v>688</v>
      </c>
      <c r="BS26" s="6"/>
      <c r="BT26" s="7"/>
      <c r="BU26" s="6"/>
      <c r="BV26" s="6"/>
    </row>
    <row r="27" spans="1:74" x14ac:dyDescent="0.25">
      <c r="A27" s="1" t="s">
        <v>1917</v>
      </c>
      <c r="B27" s="1" t="s">
        <v>2165</v>
      </c>
      <c r="C27" s="1" t="s">
        <v>2165</v>
      </c>
      <c r="D27" s="1"/>
      <c r="E27" s="10" t="s">
        <v>2369</v>
      </c>
      <c r="F27" s="1"/>
      <c r="G27" s="1" t="s">
        <v>2599</v>
      </c>
      <c r="H27" s="1" t="s">
        <v>2600</v>
      </c>
      <c r="I27" s="1"/>
      <c r="J27" s="1"/>
      <c r="K27" s="1"/>
      <c r="L27" s="1" t="s">
        <v>789</v>
      </c>
      <c r="M27" s="1" t="s">
        <v>2843</v>
      </c>
      <c r="N27" s="1"/>
      <c r="O27" s="6"/>
      <c r="P27" s="6"/>
      <c r="Q27" s="6"/>
      <c r="R27" s="1" t="s">
        <v>789</v>
      </c>
      <c r="S27" s="1" t="s">
        <v>2602</v>
      </c>
      <c r="T27" s="1" t="s">
        <v>509</v>
      </c>
      <c r="U27" s="1"/>
      <c r="V27" s="7"/>
      <c r="W27" s="6"/>
      <c r="X27" s="1"/>
      <c r="Y27" s="1"/>
      <c r="Z27" s="1" t="s">
        <v>666</v>
      </c>
      <c r="AA27" s="6"/>
      <c r="AB27" s="6"/>
      <c r="AC27" s="6"/>
      <c r="AD27" s="1" t="s">
        <v>2605</v>
      </c>
      <c r="AE27" s="1" t="s">
        <v>2604</v>
      </c>
      <c r="AF27" s="6"/>
      <c r="AG27" s="6"/>
      <c r="AH27" s="1" t="s">
        <v>2606</v>
      </c>
      <c r="AI27" s="7"/>
      <c r="AJ27" s="7"/>
      <c r="AK27" t="b">
        <v>1</v>
      </c>
      <c r="AL27" s="1" t="s">
        <v>1917</v>
      </c>
      <c r="AM27" s="7"/>
      <c r="AN27" s="6"/>
      <c r="AO27" s="8"/>
      <c r="AP27" s="6"/>
      <c r="AQ27" s="7"/>
      <c r="AR27" s="1" t="s">
        <v>1874</v>
      </c>
      <c r="AS27" s="6"/>
      <c r="AT27" s="6"/>
      <c r="AU27" s="6"/>
      <c r="AV27" s="7"/>
      <c r="AW27" s="1" t="s">
        <v>789</v>
      </c>
      <c r="AX27" s="6"/>
      <c r="AY27" s="6"/>
      <c r="AZ27" s="6"/>
      <c r="BA27" s="6"/>
      <c r="BB27" s="6"/>
      <c r="BC27" s="6"/>
      <c r="BD27" s="6"/>
      <c r="BE27" s="7"/>
      <c r="BF27" s="6"/>
      <c r="BG27" s="6"/>
      <c r="BH27" s="7"/>
      <c r="BI27" s="6"/>
      <c r="BJ27" s="6"/>
      <c r="BK27" s="6"/>
      <c r="BL27" s="6"/>
      <c r="BM27" s="6"/>
      <c r="BN27" s="6"/>
      <c r="BO27" s="6"/>
      <c r="BP27" s="6"/>
      <c r="BQ27" s="6"/>
      <c r="BR27" s="6" t="s">
        <v>688</v>
      </c>
      <c r="BS27" s="6"/>
      <c r="BT27" s="7"/>
      <c r="BU27" s="6"/>
      <c r="BV27" s="6"/>
    </row>
    <row r="28" spans="1:74" x14ac:dyDescent="0.25">
      <c r="A28" s="1" t="s">
        <v>1918</v>
      </c>
      <c r="B28" s="1" t="s">
        <v>2166</v>
      </c>
      <c r="C28" s="1" t="s">
        <v>2166</v>
      </c>
      <c r="D28" s="1"/>
      <c r="E28" s="10" t="s">
        <v>2370</v>
      </c>
      <c r="F28" s="1"/>
      <c r="G28" s="1" t="s">
        <v>2599</v>
      </c>
      <c r="H28" s="1" t="s">
        <v>2600</v>
      </c>
      <c r="I28" s="1"/>
      <c r="J28" s="1"/>
      <c r="K28" s="1"/>
      <c r="L28" s="1" t="s">
        <v>789</v>
      </c>
      <c r="M28" s="1" t="s">
        <v>2843</v>
      </c>
      <c r="N28" s="1"/>
      <c r="O28" s="6"/>
      <c r="P28" s="6"/>
      <c r="Q28" s="6"/>
      <c r="R28" s="1" t="s">
        <v>789</v>
      </c>
      <c r="S28" s="1" t="s">
        <v>2602</v>
      </c>
      <c r="T28" s="1" t="s">
        <v>509</v>
      </c>
      <c r="U28" s="1"/>
      <c r="V28" s="7"/>
      <c r="W28" s="6"/>
      <c r="X28" s="1"/>
      <c r="Y28" s="1"/>
      <c r="Z28" s="1" t="s">
        <v>666</v>
      </c>
      <c r="AA28" s="6"/>
      <c r="AB28" s="6"/>
      <c r="AC28" s="6"/>
      <c r="AD28" s="1" t="s">
        <v>2605</v>
      </c>
      <c r="AE28" s="1" t="s">
        <v>2604</v>
      </c>
      <c r="AF28" s="6"/>
      <c r="AG28" s="6"/>
      <c r="AH28" s="1" t="s">
        <v>2606</v>
      </c>
      <c r="AI28" s="7"/>
      <c r="AJ28" s="7"/>
      <c r="AK28" t="b">
        <v>1</v>
      </c>
      <c r="AL28" s="1" t="s">
        <v>1918</v>
      </c>
      <c r="AM28" s="7"/>
      <c r="AN28" s="6"/>
      <c r="AO28" s="8"/>
      <c r="AP28" s="6"/>
      <c r="AQ28" s="7"/>
      <c r="AR28" s="1" t="s">
        <v>1874</v>
      </c>
      <c r="AS28" s="6"/>
      <c r="AT28" s="6"/>
      <c r="AU28" s="6"/>
      <c r="AV28" s="7"/>
      <c r="AW28" s="1" t="s">
        <v>789</v>
      </c>
      <c r="AX28" s="6"/>
      <c r="AY28" s="6"/>
      <c r="AZ28" s="6"/>
      <c r="BA28" s="6"/>
      <c r="BB28" s="6"/>
      <c r="BC28" s="6"/>
      <c r="BD28" s="6"/>
      <c r="BE28" s="7"/>
      <c r="BF28" s="6"/>
      <c r="BG28" s="6"/>
      <c r="BH28" s="7"/>
      <c r="BI28" s="6"/>
      <c r="BJ28" s="6"/>
      <c r="BK28" s="6"/>
      <c r="BL28" s="6"/>
      <c r="BM28" s="6"/>
      <c r="BN28" s="6"/>
      <c r="BO28" s="6"/>
      <c r="BP28" s="6"/>
      <c r="BQ28" s="6"/>
      <c r="BR28" s="6" t="s">
        <v>688</v>
      </c>
      <c r="BS28" s="6"/>
      <c r="BT28" s="7"/>
      <c r="BU28" s="6"/>
      <c r="BV28" s="6"/>
    </row>
    <row r="29" spans="1:74" x14ac:dyDescent="0.25">
      <c r="A29" s="1" t="s">
        <v>1919</v>
      </c>
      <c r="B29" s="1" t="s">
        <v>2167</v>
      </c>
      <c r="C29" s="1" t="s">
        <v>2167</v>
      </c>
      <c r="D29" s="1"/>
      <c r="E29" s="10" t="s">
        <v>2371</v>
      </c>
      <c r="F29" s="1"/>
      <c r="G29" s="1" t="s">
        <v>2599</v>
      </c>
      <c r="H29" s="1" t="s">
        <v>2600</v>
      </c>
      <c r="I29" s="1"/>
      <c r="J29" s="1"/>
      <c r="K29" s="1"/>
      <c r="L29" s="1" t="s">
        <v>789</v>
      </c>
      <c r="M29" s="1" t="s">
        <v>2843</v>
      </c>
      <c r="N29" s="1"/>
      <c r="O29" s="6"/>
      <c r="P29" s="6"/>
      <c r="Q29" s="6"/>
      <c r="R29" s="1" t="s">
        <v>789</v>
      </c>
      <c r="S29" s="1" t="s">
        <v>2602</v>
      </c>
      <c r="T29" s="1" t="s">
        <v>509</v>
      </c>
      <c r="U29" s="1"/>
      <c r="V29" s="7"/>
      <c r="W29" s="6"/>
      <c r="X29" s="1"/>
      <c r="Y29" s="1"/>
      <c r="Z29" s="1" t="s">
        <v>666</v>
      </c>
      <c r="AA29" s="6"/>
      <c r="AB29" s="6"/>
      <c r="AC29" s="6"/>
      <c r="AD29" s="1" t="s">
        <v>2605</v>
      </c>
      <c r="AE29" s="1" t="s">
        <v>2604</v>
      </c>
      <c r="AF29" s="6"/>
      <c r="AG29" s="6"/>
      <c r="AH29" s="1" t="s">
        <v>2606</v>
      </c>
      <c r="AI29" s="7"/>
      <c r="AJ29" s="7"/>
      <c r="AK29" t="b">
        <v>1</v>
      </c>
      <c r="AL29" s="1" t="s">
        <v>1919</v>
      </c>
      <c r="AM29" s="7"/>
      <c r="AN29" s="6"/>
      <c r="AO29" s="8"/>
      <c r="AP29" s="6"/>
      <c r="AQ29" s="7"/>
      <c r="AR29" s="1" t="s">
        <v>1874</v>
      </c>
      <c r="AS29" s="6"/>
      <c r="AT29" s="6"/>
      <c r="AU29" s="6"/>
      <c r="AV29" s="7"/>
      <c r="AW29" s="1" t="s">
        <v>789</v>
      </c>
      <c r="AX29" s="6"/>
      <c r="AY29" s="6"/>
      <c r="AZ29" s="6"/>
      <c r="BA29" s="6"/>
      <c r="BB29" s="6"/>
      <c r="BC29" s="6"/>
      <c r="BD29" s="6"/>
      <c r="BE29" s="7"/>
      <c r="BF29" s="6"/>
      <c r="BG29" s="6"/>
      <c r="BH29" s="7"/>
      <c r="BI29" s="6"/>
      <c r="BJ29" s="6"/>
      <c r="BK29" s="6"/>
      <c r="BL29" s="6"/>
      <c r="BM29" s="6"/>
      <c r="BN29" s="6"/>
      <c r="BO29" s="6"/>
      <c r="BP29" s="6"/>
      <c r="BQ29" s="6"/>
      <c r="BR29" s="6" t="s">
        <v>688</v>
      </c>
      <c r="BS29" s="6"/>
      <c r="BT29" s="7"/>
      <c r="BU29" s="6"/>
      <c r="BV29" s="6"/>
    </row>
    <row r="30" spans="1:74" x14ac:dyDescent="0.25">
      <c r="A30" s="1" t="s">
        <v>1920</v>
      </c>
      <c r="B30" s="1" t="s">
        <v>2168</v>
      </c>
      <c r="C30" s="1" t="s">
        <v>2168</v>
      </c>
      <c r="D30" s="1"/>
      <c r="E30" s="10" t="s">
        <v>2372</v>
      </c>
      <c r="F30" s="1"/>
      <c r="G30" s="1" t="s">
        <v>2599</v>
      </c>
      <c r="H30" s="1" t="s">
        <v>2600</v>
      </c>
      <c r="I30" s="1"/>
      <c r="J30" s="1"/>
      <c r="K30" s="1"/>
      <c r="L30" s="1" t="s">
        <v>789</v>
      </c>
      <c r="M30" s="1" t="s">
        <v>2843</v>
      </c>
      <c r="N30" s="1"/>
      <c r="O30" s="6"/>
      <c r="P30" s="6"/>
      <c r="Q30" s="6"/>
      <c r="R30" s="1" t="s">
        <v>789</v>
      </c>
      <c r="S30" s="1" t="s">
        <v>2602</v>
      </c>
      <c r="T30" s="1" t="s">
        <v>509</v>
      </c>
      <c r="U30" s="1"/>
      <c r="V30" s="7"/>
      <c r="W30" s="6"/>
      <c r="X30" s="1"/>
      <c r="Y30" s="1"/>
      <c r="Z30" s="1" t="s">
        <v>666</v>
      </c>
      <c r="AA30" s="6"/>
      <c r="AB30" s="6"/>
      <c r="AC30" s="6"/>
      <c r="AD30" s="1" t="s">
        <v>2605</v>
      </c>
      <c r="AE30" s="1" t="s">
        <v>2604</v>
      </c>
      <c r="AF30" s="6"/>
      <c r="AG30" s="6"/>
      <c r="AH30" s="1" t="s">
        <v>2606</v>
      </c>
      <c r="AI30" s="7"/>
      <c r="AJ30" s="7"/>
      <c r="AK30" t="b">
        <v>1</v>
      </c>
      <c r="AL30" s="1" t="s">
        <v>1920</v>
      </c>
      <c r="AM30" s="7"/>
      <c r="AN30" s="6"/>
      <c r="AO30" s="8"/>
      <c r="AP30" s="6"/>
      <c r="AQ30" s="7"/>
      <c r="AR30" s="1" t="s">
        <v>1874</v>
      </c>
      <c r="AS30" s="6"/>
      <c r="AT30" s="6"/>
      <c r="AU30" s="6"/>
      <c r="AV30" s="7"/>
      <c r="AW30" s="1" t="s">
        <v>789</v>
      </c>
      <c r="AX30" s="6"/>
      <c r="AY30" s="6"/>
      <c r="AZ30" s="6"/>
      <c r="BA30" s="6"/>
      <c r="BB30" s="6"/>
      <c r="BC30" s="6"/>
      <c r="BD30" s="6"/>
      <c r="BE30" s="7"/>
      <c r="BF30" s="6"/>
      <c r="BG30" s="6"/>
      <c r="BH30" s="7"/>
      <c r="BI30" s="6"/>
      <c r="BJ30" s="6"/>
      <c r="BK30" s="6"/>
      <c r="BL30" s="6"/>
      <c r="BM30" s="6"/>
      <c r="BN30" s="6"/>
      <c r="BO30" s="6"/>
      <c r="BP30" s="6"/>
      <c r="BQ30" s="6"/>
      <c r="BR30" s="6" t="s">
        <v>688</v>
      </c>
      <c r="BS30" s="6"/>
      <c r="BT30" s="7"/>
      <c r="BU30" s="6"/>
      <c r="BV30" s="6"/>
    </row>
    <row r="31" spans="1:74" x14ac:dyDescent="0.25">
      <c r="A31" s="1" t="s">
        <v>1921</v>
      </c>
      <c r="B31" s="1" t="s">
        <v>2169</v>
      </c>
      <c r="C31" s="1" t="s">
        <v>2169</v>
      </c>
      <c r="D31" s="1"/>
      <c r="E31" s="10" t="s">
        <v>2373</v>
      </c>
      <c r="F31" s="1"/>
      <c r="G31" s="1" t="s">
        <v>2599</v>
      </c>
      <c r="H31" s="1" t="s">
        <v>2600</v>
      </c>
      <c r="I31" s="1"/>
      <c r="J31" s="1"/>
      <c r="K31" s="1"/>
      <c r="L31" s="1" t="s">
        <v>789</v>
      </c>
      <c r="M31" s="1" t="s">
        <v>2843</v>
      </c>
      <c r="N31" s="1"/>
      <c r="O31" s="6"/>
      <c r="P31" s="6"/>
      <c r="Q31" s="6"/>
      <c r="R31" s="1" t="s">
        <v>789</v>
      </c>
      <c r="S31" s="1" t="s">
        <v>2602</v>
      </c>
      <c r="T31" s="1" t="s">
        <v>509</v>
      </c>
      <c r="U31" s="1"/>
      <c r="V31" s="7"/>
      <c r="W31" s="6"/>
      <c r="X31" s="1"/>
      <c r="Y31" s="1"/>
      <c r="Z31" s="1" t="s">
        <v>666</v>
      </c>
      <c r="AA31" s="6"/>
      <c r="AB31" s="6"/>
      <c r="AC31" s="6"/>
      <c r="AD31" s="1" t="s">
        <v>2605</v>
      </c>
      <c r="AE31" s="1" t="s">
        <v>2604</v>
      </c>
      <c r="AF31" s="6"/>
      <c r="AG31" s="6"/>
      <c r="AH31" s="1" t="s">
        <v>2606</v>
      </c>
      <c r="AI31" s="7"/>
      <c r="AJ31" s="7"/>
      <c r="AK31" t="b">
        <v>1</v>
      </c>
      <c r="AL31" s="1" t="s">
        <v>1921</v>
      </c>
      <c r="AM31" s="7"/>
      <c r="AN31" s="6"/>
      <c r="AO31" s="8"/>
      <c r="AP31" s="6"/>
      <c r="AQ31" s="7"/>
      <c r="AR31" s="1" t="s">
        <v>1874</v>
      </c>
      <c r="AS31" s="6"/>
      <c r="AT31" s="6"/>
      <c r="AU31" s="6"/>
      <c r="AV31" s="7"/>
      <c r="AW31" s="1" t="s">
        <v>789</v>
      </c>
      <c r="AX31" s="6"/>
      <c r="AY31" s="6"/>
      <c r="AZ31" s="6"/>
      <c r="BA31" s="6"/>
      <c r="BB31" s="6"/>
      <c r="BC31" s="6"/>
      <c r="BD31" s="6"/>
      <c r="BE31" s="7"/>
      <c r="BF31" s="6"/>
      <c r="BG31" s="6"/>
      <c r="BH31" s="7"/>
      <c r="BI31" s="6"/>
      <c r="BJ31" s="6"/>
      <c r="BK31" s="6"/>
      <c r="BL31" s="6"/>
      <c r="BM31" s="6"/>
      <c r="BN31" s="6"/>
      <c r="BO31" s="6"/>
      <c r="BP31" s="6"/>
      <c r="BQ31" s="6"/>
      <c r="BR31" s="6" t="s">
        <v>688</v>
      </c>
      <c r="BS31" s="6"/>
      <c r="BT31" s="7"/>
      <c r="BU31" s="6"/>
      <c r="BV31" s="6"/>
    </row>
    <row r="32" spans="1:74" x14ac:dyDescent="0.25">
      <c r="A32" s="1" t="s">
        <v>1922</v>
      </c>
      <c r="B32" s="1" t="s">
        <v>2170</v>
      </c>
      <c r="C32" s="1" t="s">
        <v>2170</v>
      </c>
      <c r="D32" s="1"/>
      <c r="E32" s="10" t="s">
        <v>2374</v>
      </c>
      <c r="F32" s="1"/>
      <c r="G32" s="1" t="s">
        <v>2599</v>
      </c>
      <c r="H32" s="1" t="s">
        <v>2600</v>
      </c>
      <c r="I32" s="1"/>
      <c r="J32" s="1"/>
      <c r="K32" s="1"/>
      <c r="L32" s="1" t="s">
        <v>789</v>
      </c>
      <c r="M32" s="1" t="s">
        <v>2843</v>
      </c>
      <c r="N32" s="1"/>
      <c r="O32" s="6"/>
      <c r="P32" s="6"/>
      <c r="Q32" s="6"/>
      <c r="R32" s="1" t="s">
        <v>789</v>
      </c>
      <c r="S32" s="1" t="s">
        <v>2602</v>
      </c>
      <c r="T32" s="1" t="s">
        <v>509</v>
      </c>
      <c r="U32" s="1"/>
      <c r="V32" s="7"/>
      <c r="W32" s="6"/>
      <c r="X32" s="1"/>
      <c r="Y32" s="1"/>
      <c r="Z32" s="1" t="s">
        <v>666</v>
      </c>
      <c r="AA32" s="6"/>
      <c r="AB32" s="6"/>
      <c r="AC32" s="6"/>
      <c r="AD32" s="1" t="s">
        <v>2605</v>
      </c>
      <c r="AE32" s="1" t="s">
        <v>2604</v>
      </c>
      <c r="AF32" s="6"/>
      <c r="AG32" s="6"/>
      <c r="AH32" s="1" t="s">
        <v>2606</v>
      </c>
      <c r="AI32" s="7"/>
      <c r="AJ32" s="7"/>
      <c r="AK32" t="b">
        <v>1</v>
      </c>
      <c r="AL32" s="1" t="s">
        <v>1922</v>
      </c>
      <c r="AM32" s="7"/>
      <c r="AN32" s="6"/>
      <c r="AO32" s="8"/>
      <c r="AP32" s="6"/>
      <c r="AQ32" s="7"/>
      <c r="AR32" s="1" t="s">
        <v>1874</v>
      </c>
      <c r="AS32" s="6"/>
      <c r="AT32" s="6"/>
      <c r="AU32" s="6"/>
      <c r="AV32" s="7"/>
      <c r="AW32" s="1" t="s">
        <v>789</v>
      </c>
      <c r="AX32" s="6"/>
      <c r="AY32" s="6"/>
      <c r="AZ32" s="6"/>
      <c r="BA32" s="6"/>
      <c r="BB32" s="6"/>
      <c r="BC32" s="6"/>
      <c r="BD32" s="6"/>
      <c r="BE32" s="7"/>
      <c r="BF32" s="6"/>
      <c r="BG32" s="6"/>
      <c r="BH32" s="7"/>
      <c r="BI32" s="6"/>
      <c r="BJ32" s="6"/>
      <c r="BK32" s="6"/>
      <c r="BL32" s="6"/>
      <c r="BM32" s="6"/>
      <c r="BN32" s="6"/>
      <c r="BO32" s="6"/>
      <c r="BP32" s="6"/>
      <c r="BQ32" s="6"/>
      <c r="BR32" s="6" t="s">
        <v>688</v>
      </c>
      <c r="BS32" s="6"/>
      <c r="BT32" s="7"/>
      <c r="BU32" s="6"/>
      <c r="BV32" s="6"/>
    </row>
    <row r="33" spans="1:74" x14ac:dyDescent="0.25">
      <c r="A33" s="1" t="s">
        <v>1923</v>
      </c>
      <c r="B33" s="1" t="s">
        <v>2171</v>
      </c>
      <c r="C33" s="1" t="s">
        <v>2171</v>
      </c>
      <c r="D33" s="1"/>
      <c r="E33" s="10" t="s">
        <v>2375</v>
      </c>
      <c r="F33" s="1"/>
      <c r="G33" s="1" t="s">
        <v>2599</v>
      </c>
      <c r="H33" s="1" t="s">
        <v>2600</v>
      </c>
      <c r="I33" s="1"/>
      <c r="J33" s="1"/>
      <c r="K33" s="1"/>
      <c r="L33" s="1" t="s">
        <v>789</v>
      </c>
      <c r="M33" s="1" t="s">
        <v>2843</v>
      </c>
      <c r="N33" s="1"/>
      <c r="O33" s="6"/>
      <c r="P33" s="6"/>
      <c r="Q33" s="6"/>
      <c r="R33" s="1" t="s">
        <v>789</v>
      </c>
      <c r="S33" s="1" t="s">
        <v>2602</v>
      </c>
      <c r="T33" s="1" t="s">
        <v>509</v>
      </c>
      <c r="U33" s="1"/>
      <c r="V33" s="7"/>
      <c r="W33" s="6"/>
      <c r="X33" s="1"/>
      <c r="Y33" s="1"/>
      <c r="Z33" s="1" t="s">
        <v>666</v>
      </c>
      <c r="AA33" s="6"/>
      <c r="AB33" s="6"/>
      <c r="AC33" s="6"/>
      <c r="AD33" s="1" t="s">
        <v>2605</v>
      </c>
      <c r="AE33" s="1" t="s">
        <v>2604</v>
      </c>
      <c r="AF33" s="6"/>
      <c r="AG33" s="6"/>
      <c r="AH33" s="1" t="s">
        <v>2606</v>
      </c>
      <c r="AI33" s="7"/>
      <c r="AJ33" s="7"/>
      <c r="AK33" t="b">
        <v>1</v>
      </c>
      <c r="AL33" s="1" t="s">
        <v>1923</v>
      </c>
      <c r="AM33" s="7"/>
      <c r="AN33" s="6"/>
      <c r="AO33" s="8"/>
      <c r="AP33" s="6"/>
      <c r="AQ33" s="7"/>
      <c r="AR33" s="1" t="s">
        <v>1874</v>
      </c>
      <c r="AS33" s="6"/>
      <c r="AT33" s="6"/>
      <c r="AU33" s="6"/>
      <c r="AV33" s="7"/>
      <c r="AW33" s="1" t="s">
        <v>789</v>
      </c>
      <c r="AX33" s="6"/>
      <c r="AY33" s="6"/>
      <c r="AZ33" s="6"/>
      <c r="BA33" s="6"/>
      <c r="BB33" s="6"/>
      <c r="BC33" s="6"/>
      <c r="BD33" s="6"/>
      <c r="BE33" s="7"/>
      <c r="BF33" s="6"/>
      <c r="BG33" s="6"/>
      <c r="BH33" s="7"/>
      <c r="BI33" s="6"/>
      <c r="BJ33" s="6"/>
      <c r="BK33" s="6"/>
      <c r="BL33" s="6"/>
      <c r="BM33" s="6"/>
      <c r="BN33" s="6"/>
      <c r="BO33" s="6"/>
      <c r="BP33" s="6"/>
      <c r="BQ33" s="6"/>
      <c r="BR33" s="6" t="s">
        <v>688</v>
      </c>
      <c r="BS33" s="6"/>
      <c r="BT33" s="7"/>
      <c r="BU33" s="6"/>
      <c r="BV33" s="6"/>
    </row>
    <row r="34" spans="1:74" x14ac:dyDescent="0.25">
      <c r="A34" s="1" t="s">
        <v>1924</v>
      </c>
      <c r="B34" s="1" t="s">
        <v>2172</v>
      </c>
      <c r="C34" s="1" t="s">
        <v>2172</v>
      </c>
      <c r="D34" s="1"/>
      <c r="E34" s="10" t="s">
        <v>2376</v>
      </c>
      <c r="F34" s="1"/>
      <c r="G34" s="1" t="s">
        <v>2599</v>
      </c>
      <c r="H34" s="1" t="s">
        <v>2600</v>
      </c>
      <c r="I34" s="1"/>
      <c r="J34" s="1"/>
      <c r="K34" s="1"/>
      <c r="L34" s="1" t="s">
        <v>789</v>
      </c>
      <c r="M34" s="1" t="s">
        <v>2843</v>
      </c>
      <c r="N34" s="1"/>
      <c r="O34" s="6"/>
      <c r="P34" s="6"/>
      <c r="Q34" s="6"/>
      <c r="R34" s="1" t="s">
        <v>789</v>
      </c>
      <c r="S34" s="1" t="s">
        <v>2602</v>
      </c>
      <c r="T34" s="1" t="s">
        <v>509</v>
      </c>
      <c r="U34" s="1"/>
      <c r="V34" s="7"/>
      <c r="W34" s="6"/>
      <c r="X34" s="1"/>
      <c r="Y34" s="1"/>
      <c r="Z34" s="1" t="s">
        <v>666</v>
      </c>
      <c r="AA34" s="6"/>
      <c r="AB34" s="6"/>
      <c r="AC34" s="6"/>
      <c r="AD34" s="1" t="s">
        <v>2605</v>
      </c>
      <c r="AE34" s="1" t="s">
        <v>2604</v>
      </c>
      <c r="AF34" s="6"/>
      <c r="AG34" s="6"/>
      <c r="AH34" s="1" t="s">
        <v>2606</v>
      </c>
      <c r="AI34" s="7"/>
      <c r="AJ34" s="7"/>
      <c r="AK34" t="b">
        <v>1</v>
      </c>
      <c r="AL34" s="1" t="s">
        <v>1924</v>
      </c>
      <c r="AM34" s="7"/>
      <c r="AN34" s="6"/>
      <c r="AO34" s="8"/>
      <c r="AP34" s="6"/>
      <c r="AQ34" s="7"/>
      <c r="AR34" s="1" t="s">
        <v>1874</v>
      </c>
      <c r="AS34" s="6"/>
      <c r="AT34" s="6"/>
      <c r="AU34" s="6"/>
      <c r="AV34" s="7"/>
      <c r="AW34" s="1" t="s">
        <v>789</v>
      </c>
      <c r="AX34" s="6"/>
      <c r="AY34" s="6"/>
      <c r="AZ34" s="6"/>
      <c r="BA34" s="6"/>
      <c r="BB34" s="6"/>
      <c r="BC34" s="6"/>
      <c r="BD34" s="6"/>
      <c r="BE34" s="7"/>
      <c r="BF34" s="6"/>
      <c r="BG34" s="6"/>
      <c r="BH34" s="7"/>
      <c r="BI34" s="6"/>
      <c r="BJ34" s="6"/>
      <c r="BK34" s="6"/>
      <c r="BL34" s="6"/>
      <c r="BM34" s="6"/>
      <c r="BN34" s="6"/>
      <c r="BO34" s="6"/>
      <c r="BP34" s="6"/>
      <c r="BQ34" s="6"/>
      <c r="BR34" s="6" t="s">
        <v>688</v>
      </c>
      <c r="BS34" s="6"/>
      <c r="BT34" s="7"/>
      <c r="BU34" s="6"/>
      <c r="BV34" s="6"/>
    </row>
    <row r="35" spans="1:74" x14ac:dyDescent="0.25">
      <c r="A35" s="1" t="s">
        <v>1925</v>
      </c>
      <c r="B35" s="1" t="s">
        <v>2173</v>
      </c>
      <c r="C35" s="1" t="s">
        <v>2173</v>
      </c>
      <c r="D35" s="1"/>
      <c r="E35" s="10" t="s">
        <v>2377</v>
      </c>
      <c r="F35" s="1"/>
      <c r="G35" s="1" t="s">
        <v>2599</v>
      </c>
      <c r="H35" s="1" t="s">
        <v>2600</v>
      </c>
      <c r="I35" s="1"/>
      <c r="J35" s="1"/>
      <c r="K35" s="1"/>
      <c r="L35" s="1" t="s">
        <v>789</v>
      </c>
      <c r="M35" s="1" t="s">
        <v>2843</v>
      </c>
      <c r="N35" s="1"/>
      <c r="O35" s="6"/>
      <c r="P35" s="6"/>
      <c r="Q35" s="6"/>
      <c r="R35" s="1" t="s">
        <v>789</v>
      </c>
      <c r="S35" s="1" t="s">
        <v>2602</v>
      </c>
      <c r="T35" s="1" t="s">
        <v>509</v>
      </c>
      <c r="U35" s="1"/>
      <c r="V35" s="7"/>
      <c r="W35" s="6"/>
      <c r="X35" s="1"/>
      <c r="Y35" s="1"/>
      <c r="Z35" s="1" t="s">
        <v>666</v>
      </c>
      <c r="AA35" s="6"/>
      <c r="AB35" s="6"/>
      <c r="AC35" s="6"/>
      <c r="AD35" s="1" t="s">
        <v>2605</v>
      </c>
      <c r="AE35" s="1" t="s">
        <v>2604</v>
      </c>
      <c r="AF35" s="6"/>
      <c r="AG35" s="6"/>
      <c r="AH35" s="1" t="s">
        <v>2606</v>
      </c>
      <c r="AI35" s="7"/>
      <c r="AJ35" s="7"/>
      <c r="AK35" t="b">
        <v>1</v>
      </c>
      <c r="AL35" s="1" t="s">
        <v>1925</v>
      </c>
      <c r="AM35" s="7"/>
      <c r="AN35" s="6"/>
      <c r="AO35" s="8"/>
      <c r="AP35" s="6"/>
      <c r="AQ35" s="7"/>
      <c r="AR35" s="1" t="s">
        <v>1874</v>
      </c>
      <c r="AS35" s="6"/>
      <c r="AT35" s="6"/>
      <c r="AU35" s="6"/>
      <c r="AV35" s="7"/>
      <c r="AW35" s="1" t="s">
        <v>789</v>
      </c>
      <c r="AX35" s="6"/>
      <c r="AY35" s="6"/>
      <c r="AZ35" s="6"/>
      <c r="BA35" s="6"/>
      <c r="BB35" s="6"/>
      <c r="BC35" s="6"/>
      <c r="BD35" s="6"/>
      <c r="BE35" s="7"/>
      <c r="BF35" s="6"/>
      <c r="BG35" s="6"/>
      <c r="BH35" s="7"/>
      <c r="BI35" s="6"/>
      <c r="BJ35" s="6"/>
      <c r="BK35" s="6"/>
      <c r="BL35" s="6"/>
      <c r="BM35" s="6"/>
      <c r="BN35" s="6"/>
      <c r="BO35" s="6"/>
      <c r="BP35" s="6"/>
      <c r="BQ35" s="6"/>
      <c r="BR35" s="6" t="s">
        <v>688</v>
      </c>
      <c r="BS35" s="6"/>
      <c r="BT35" s="7"/>
      <c r="BU35" s="6"/>
      <c r="BV35" s="6"/>
    </row>
    <row r="36" spans="1:74" x14ac:dyDescent="0.25">
      <c r="A36" s="1" t="s">
        <v>1926</v>
      </c>
      <c r="B36" s="1" t="s">
        <v>2174</v>
      </c>
      <c r="C36" s="1" t="s">
        <v>2174</v>
      </c>
      <c r="D36" s="1"/>
      <c r="E36" s="10" t="s">
        <v>2378</v>
      </c>
      <c r="F36" s="1"/>
      <c r="G36" s="1" t="s">
        <v>2599</v>
      </c>
      <c r="H36" s="1" t="s">
        <v>2600</v>
      </c>
      <c r="I36" s="1"/>
      <c r="J36" s="1"/>
      <c r="K36" s="1"/>
      <c r="L36" s="1" t="s">
        <v>789</v>
      </c>
      <c r="M36" s="1" t="s">
        <v>2843</v>
      </c>
      <c r="N36" s="1"/>
      <c r="O36" s="6"/>
      <c r="P36" s="6"/>
      <c r="Q36" s="6"/>
      <c r="R36" s="1" t="s">
        <v>789</v>
      </c>
      <c r="S36" s="1" t="s">
        <v>2602</v>
      </c>
      <c r="T36" s="1" t="s">
        <v>509</v>
      </c>
      <c r="U36" s="1"/>
      <c r="V36" s="7"/>
      <c r="W36" s="6"/>
      <c r="X36" s="1"/>
      <c r="Y36" s="1"/>
      <c r="Z36" s="1" t="s">
        <v>666</v>
      </c>
      <c r="AA36" s="6"/>
      <c r="AB36" s="6"/>
      <c r="AC36" s="6"/>
      <c r="AD36" s="1" t="s">
        <v>2605</v>
      </c>
      <c r="AE36" s="1" t="s">
        <v>2604</v>
      </c>
      <c r="AF36" s="6"/>
      <c r="AG36" s="6"/>
      <c r="AH36" s="1" t="s">
        <v>2606</v>
      </c>
      <c r="AI36" s="7"/>
      <c r="AJ36" s="7"/>
      <c r="AK36" t="b">
        <v>1</v>
      </c>
      <c r="AL36" s="1" t="s">
        <v>1926</v>
      </c>
      <c r="AM36" s="7"/>
      <c r="AN36" s="6"/>
      <c r="AO36" s="8"/>
      <c r="AP36" s="6"/>
      <c r="AQ36" s="7"/>
      <c r="AR36" s="1" t="s">
        <v>1874</v>
      </c>
      <c r="AS36" s="6"/>
      <c r="AT36" s="6"/>
      <c r="AU36" s="6"/>
      <c r="AV36" s="7"/>
      <c r="AW36" s="1" t="s">
        <v>789</v>
      </c>
      <c r="AX36" s="6"/>
      <c r="AY36" s="6"/>
      <c r="AZ36" s="6"/>
      <c r="BA36" s="6"/>
      <c r="BB36" s="6"/>
      <c r="BC36" s="6"/>
      <c r="BD36" s="6"/>
      <c r="BE36" s="7"/>
      <c r="BF36" s="6"/>
      <c r="BG36" s="6"/>
      <c r="BH36" s="7"/>
      <c r="BI36" s="6"/>
      <c r="BJ36" s="6"/>
      <c r="BK36" s="6"/>
      <c r="BL36" s="6"/>
      <c r="BM36" s="6"/>
      <c r="BN36" s="6"/>
      <c r="BO36" s="6"/>
      <c r="BP36" s="6"/>
      <c r="BQ36" s="6"/>
      <c r="BR36" s="6" t="s">
        <v>688</v>
      </c>
      <c r="BS36" s="6"/>
      <c r="BT36" s="7"/>
      <c r="BU36" s="6"/>
      <c r="BV36" s="6"/>
    </row>
    <row r="37" spans="1:74" x14ac:dyDescent="0.25">
      <c r="A37" s="1" t="s">
        <v>1927</v>
      </c>
      <c r="B37" s="1" t="s">
        <v>2175</v>
      </c>
      <c r="C37" s="1" t="s">
        <v>2175</v>
      </c>
      <c r="D37" s="1"/>
      <c r="E37" s="10" t="s">
        <v>2379</v>
      </c>
      <c r="F37" s="1"/>
      <c r="G37" s="1" t="s">
        <v>2599</v>
      </c>
      <c r="H37" s="1" t="s">
        <v>2600</v>
      </c>
      <c r="I37" s="1"/>
      <c r="J37" s="1"/>
      <c r="K37" s="1"/>
      <c r="L37" s="1" t="s">
        <v>789</v>
      </c>
      <c r="M37" s="1" t="s">
        <v>2843</v>
      </c>
      <c r="N37" s="1"/>
      <c r="O37" s="6"/>
      <c r="P37" s="6"/>
      <c r="Q37" s="6"/>
      <c r="R37" s="1" t="s">
        <v>789</v>
      </c>
      <c r="S37" s="1" t="s">
        <v>2602</v>
      </c>
      <c r="T37" s="1" t="s">
        <v>509</v>
      </c>
      <c r="U37" s="1"/>
      <c r="V37" s="7"/>
      <c r="W37" s="6"/>
      <c r="X37" s="1"/>
      <c r="Y37" s="1"/>
      <c r="Z37" s="1" t="s">
        <v>666</v>
      </c>
      <c r="AA37" s="6"/>
      <c r="AB37" s="6"/>
      <c r="AC37" s="6"/>
      <c r="AD37" s="1" t="s">
        <v>2605</v>
      </c>
      <c r="AE37" s="1" t="s">
        <v>2604</v>
      </c>
      <c r="AF37" s="6"/>
      <c r="AG37" s="6"/>
      <c r="AH37" s="1" t="s">
        <v>2606</v>
      </c>
      <c r="AI37" s="7"/>
      <c r="AJ37" s="7"/>
      <c r="AK37" t="b">
        <v>1</v>
      </c>
      <c r="AL37" s="1" t="s">
        <v>1927</v>
      </c>
      <c r="AM37" s="7"/>
      <c r="AN37" s="6"/>
      <c r="AO37" s="8"/>
      <c r="AP37" s="6"/>
      <c r="AQ37" s="7"/>
      <c r="AR37" s="1" t="s">
        <v>1874</v>
      </c>
      <c r="AS37" s="6"/>
      <c r="AT37" s="6"/>
      <c r="AU37" s="6"/>
      <c r="AV37" s="7"/>
      <c r="AW37" s="1" t="s">
        <v>789</v>
      </c>
      <c r="AX37" s="6"/>
      <c r="AY37" s="6"/>
      <c r="AZ37" s="6"/>
      <c r="BA37" s="6"/>
      <c r="BB37" s="6"/>
      <c r="BC37" s="6"/>
      <c r="BD37" s="6"/>
      <c r="BE37" s="7"/>
      <c r="BF37" s="6"/>
      <c r="BG37" s="6"/>
      <c r="BH37" s="7"/>
      <c r="BI37" s="6"/>
      <c r="BJ37" s="6"/>
      <c r="BK37" s="6"/>
      <c r="BL37" s="6"/>
      <c r="BM37" s="6"/>
      <c r="BN37" s="6"/>
      <c r="BO37" s="6"/>
      <c r="BP37" s="6"/>
      <c r="BQ37" s="6"/>
      <c r="BR37" s="6" t="s">
        <v>688</v>
      </c>
      <c r="BS37" s="6"/>
      <c r="BT37" s="7"/>
      <c r="BU37" s="6"/>
      <c r="BV37" s="6"/>
    </row>
    <row r="38" spans="1:74" x14ac:dyDescent="0.25">
      <c r="A38" s="1" t="s">
        <v>1928</v>
      </c>
      <c r="B38" s="1" t="s">
        <v>2176</v>
      </c>
      <c r="C38" s="1" t="s">
        <v>2176</v>
      </c>
      <c r="D38" s="1"/>
      <c r="E38" s="10" t="s">
        <v>2380</v>
      </c>
      <c r="F38" s="1"/>
      <c r="G38" s="1" t="s">
        <v>2599</v>
      </c>
      <c r="H38" s="1" t="s">
        <v>2600</v>
      </c>
      <c r="I38" s="1"/>
      <c r="J38" s="1"/>
      <c r="K38" s="1"/>
      <c r="L38" s="1" t="s">
        <v>789</v>
      </c>
      <c r="M38" s="1" t="s">
        <v>2843</v>
      </c>
      <c r="N38" s="1"/>
      <c r="O38" s="6"/>
      <c r="P38" s="6"/>
      <c r="Q38" s="6"/>
      <c r="R38" s="1" t="s">
        <v>789</v>
      </c>
      <c r="S38" s="1" t="s">
        <v>2602</v>
      </c>
      <c r="T38" s="1" t="s">
        <v>509</v>
      </c>
      <c r="U38" s="1"/>
      <c r="V38" s="7"/>
      <c r="W38" s="6"/>
      <c r="X38" s="1"/>
      <c r="Y38" s="1"/>
      <c r="Z38" s="1" t="s">
        <v>666</v>
      </c>
      <c r="AA38" s="6"/>
      <c r="AB38" s="6"/>
      <c r="AC38" s="6"/>
      <c r="AD38" s="1" t="s">
        <v>2605</v>
      </c>
      <c r="AE38" s="1" t="s">
        <v>2604</v>
      </c>
      <c r="AF38" s="6"/>
      <c r="AG38" s="6"/>
      <c r="AH38" s="1" t="s">
        <v>2606</v>
      </c>
      <c r="AI38" s="7"/>
      <c r="AJ38" s="7"/>
      <c r="AK38" t="b">
        <v>1</v>
      </c>
      <c r="AL38" s="1" t="s">
        <v>1928</v>
      </c>
      <c r="AM38" s="7"/>
      <c r="AN38" s="6"/>
      <c r="AO38" s="8"/>
      <c r="AP38" s="6"/>
      <c r="AQ38" s="7"/>
      <c r="AR38" s="1" t="s">
        <v>1874</v>
      </c>
      <c r="AS38" s="6"/>
      <c r="AT38" s="6"/>
      <c r="AU38" s="6"/>
      <c r="AV38" s="7"/>
      <c r="AW38" s="1" t="s">
        <v>789</v>
      </c>
      <c r="AX38" s="6"/>
      <c r="AY38" s="6"/>
      <c r="AZ38" s="6"/>
      <c r="BA38" s="6"/>
      <c r="BB38" s="6"/>
      <c r="BC38" s="6"/>
      <c r="BD38" s="6"/>
      <c r="BE38" s="7"/>
      <c r="BF38" s="6"/>
      <c r="BG38" s="6"/>
      <c r="BH38" s="7"/>
      <c r="BI38" s="6"/>
      <c r="BJ38" s="6"/>
      <c r="BK38" s="6"/>
      <c r="BL38" s="6"/>
      <c r="BM38" s="6"/>
      <c r="BN38" s="6"/>
      <c r="BO38" s="6"/>
      <c r="BP38" s="6"/>
      <c r="BQ38" s="6"/>
      <c r="BR38" s="6" t="s">
        <v>688</v>
      </c>
      <c r="BS38" s="6"/>
      <c r="BT38" s="7"/>
      <c r="BU38" s="6"/>
      <c r="BV38" s="6"/>
    </row>
    <row r="39" spans="1:74" x14ac:dyDescent="0.25">
      <c r="A39" s="1" t="s">
        <v>1929</v>
      </c>
      <c r="B39" s="1" t="s">
        <v>2177</v>
      </c>
      <c r="C39" s="1" t="s">
        <v>2177</v>
      </c>
      <c r="D39" s="1"/>
      <c r="E39" s="10" t="s">
        <v>2381</v>
      </c>
      <c r="F39" s="1"/>
      <c r="G39" s="1" t="s">
        <v>2599</v>
      </c>
      <c r="H39" s="1" t="s">
        <v>2600</v>
      </c>
      <c r="I39" s="1"/>
      <c r="J39" s="1"/>
      <c r="K39" s="1"/>
      <c r="L39" s="1" t="s">
        <v>789</v>
      </c>
      <c r="M39" s="1" t="s">
        <v>2843</v>
      </c>
      <c r="N39" s="1"/>
      <c r="O39" s="6"/>
      <c r="P39" s="6"/>
      <c r="Q39" s="6"/>
      <c r="R39" s="1" t="s">
        <v>789</v>
      </c>
      <c r="S39" s="1" t="s">
        <v>2602</v>
      </c>
      <c r="T39" s="1" t="s">
        <v>509</v>
      </c>
      <c r="U39" s="1"/>
      <c r="V39" s="7"/>
      <c r="W39" s="6"/>
      <c r="X39" s="1"/>
      <c r="Y39" s="1"/>
      <c r="Z39" s="1" t="s">
        <v>666</v>
      </c>
      <c r="AA39" s="6"/>
      <c r="AB39" s="6"/>
      <c r="AC39" s="6"/>
      <c r="AD39" s="1" t="s">
        <v>2605</v>
      </c>
      <c r="AE39" s="1" t="s">
        <v>2604</v>
      </c>
      <c r="AF39" s="6"/>
      <c r="AG39" s="6"/>
      <c r="AH39" s="1" t="s">
        <v>2606</v>
      </c>
      <c r="AI39" s="7"/>
      <c r="AJ39" s="7"/>
      <c r="AK39" t="b">
        <v>1</v>
      </c>
      <c r="AL39" s="1" t="s">
        <v>1929</v>
      </c>
      <c r="AM39" s="7"/>
      <c r="AN39" s="6"/>
      <c r="AO39" s="8"/>
      <c r="AP39" s="6"/>
      <c r="AQ39" s="7"/>
      <c r="AR39" s="1" t="s">
        <v>1874</v>
      </c>
      <c r="AS39" s="6"/>
      <c r="AT39" s="6"/>
      <c r="AU39" s="6"/>
      <c r="AV39" s="7"/>
      <c r="AW39" s="1" t="s">
        <v>789</v>
      </c>
      <c r="AX39" s="6"/>
      <c r="AY39" s="6"/>
      <c r="AZ39" s="6"/>
      <c r="BA39" s="6"/>
      <c r="BB39" s="6"/>
      <c r="BC39" s="6"/>
      <c r="BD39" s="6"/>
      <c r="BE39" s="7"/>
      <c r="BF39" s="6"/>
      <c r="BG39" s="6"/>
      <c r="BH39" s="7"/>
      <c r="BI39" s="6"/>
      <c r="BJ39" s="6"/>
      <c r="BK39" s="6"/>
      <c r="BL39" s="6"/>
      <c r="BM39" s="6"/>
      <c r="BN39" s="6"/>
      <c r="BO39" s="6"/>
      <c r="BP39" s="6"/>
      <c r="BQ39" s="6"/>
      <c r="BR39" s="6" t="s">
        <v>688</v>
      </c>
      <c r="BS39" s="6"/>
      <c r="BT39" s="7"/>
      <c r="BU39" s="6"/>
      <c r="BV39" s="6"/>
    </row>
    <row r="40" spans="1:74" x14ac:dyDescent="0.25">
      <c r="A40" s="1" t="s">
        <v>1930</v>
      </c>
      <c r="B40" s="1" t="s">
        <v>2178</v>
      </c>
      <c r="C40" s="1" t="s">
        <v>2178</v>
      </c>
      <c r="D40" s="1"/>
      <c r="E40" s="10" t="s">
        <v>2382</v>
      </c>
      <c r="F40" s="1"/>
      <c r="G40" s="1" t="s">
        <v>2599</v>
      </c>
      <c r="H40" s="1" t="s">
        <v>2600</v>
      </c>
      <c r="I40" s="1"/>
      <c r="J40" s="1"/>
      <c r="K40" s="1"/>
      <c r="L40" s="1" t="s">
        <v>789</v>
      </c>
      <c r="M40" s="1" t="s">
        <v>2843</v>
      </c>
      <c r="N40" s="1"/>
      <c r="O40" s="6"/>
      <c r="P40" s="6"/>
      <c r="Q40" s="6"/>
      <c r="R40" s="1" t="s">
        <v>789</v>
      </c>
      <c r="S40" s="1" t="s">
        <v>2602</v>
      </c>
      <c r="T40" s="1" t="s">
        <v>509</v>
      </c>
      <c r="U40" s="1"/>
      <c r="V40" s="7"/>
      <c r="W40" s="6"/>
      <c r="X40" s="1"/>
      <c r="Y40" s="1"/>
      <c r="Z40" s="1" t="s">
        <v>666</v>
      </c>
      <c r="AA40" s="6"/>
      <c r="AB40" s="6"/>
      <c r="AC40" s="6"/>
      <c r="AD40" s="1" t="s">
        <v>2605</v>
      </c>
      <c r="AE40" s="1" t="s">
        <v>2604</v>
      </c>
      <c r="AF40" s="6"/>
      <c r="AG40" s="6"/>
      <c r="AH40" s="1" t="s">
        <v>2606</v>
      </c>
      <c r="AI40" s="7"/>
      <c r="AJ40" s="7"/>
      <c r="AK40" t="b">
        <v>1</v>
      </c>
      <c r="AL40" s="1" t="s">
        <v>1930</v>
      </c>
      <c r="AM40" s="7"/>
      <c r="AN40" s="6"/>
      <c r="AO40" s="8"/>
      <c r="AP40" s="6"/>
      <c r="AQ40" s="7"/>
      <c r="AR40" s="1" t="s">
        <v>1874</v>
      </c>
      <c r="AS40" s="6"/>
      <c r="AT40" s="6"/>
      <c r="AU40" s="6"/>
      <c r="AV40" s="7"/>
      <c r="AW40" s="1" t="s">
        <v>789</v>
      </c>
      <c r="AX40" s="6"/>
      <c r="AY40" s="6"/>
      <c r="AZ40" s="6"/>
      <c r="BA40" s="6"/>
      <c r="BB40" s="6"/>
      <c r="BC40" s="6"/>
      <c r="BD40" s="6"/>
      <c r="BE40" s="7"/>
      <c r="BF40" s="6"/>
      <c r="BG40" s="6"/>
      <c r="BH40" s="7"/>
      <c r="BI40" s="6"/>
      <c r="BJ40" s="6"/>
      <c r="BK40" s="6"/>
      <c r="BL40" s="6"/>
      <c r="BM40" s="6"/>
      <c r="BN40" s="6"/>
      <c r="BO40" s="6"/>
      <c r="BP40" s="6"/>
      <c r="BQ40" s="6"/>
      <c r="BR40" s="6" t="s">
        <v>688</v>
      </c>
      <c r="BS40" s="6"/>
      <c r="BT40" s="7"/>
      <c r="BU40" s="6"/>
      <c r="BV40" s="6"/>
    </row>
    <row r="41" spans="1:74" x14ac:dyDescent="0.25">
      <c r="A41" s="1" t="s">
        <v>1931</v>
      </c>
      <c r="B41" s="1" t="s">
        <v>2179</v>
      </c>
      <c r="C41" s="1" t="s">
        <v>2179</v>
      </c>
      <c r="D41" s="1"/>
      <c r="E41" s="10" t="s">
        <v>2383</v>
      </c>
      <c r="F41" s="1"/>
      <c r="G41" s="1" t="s">
        <v>2599</v>
      </c>
      <c r="H41" s="1" t="s">
        <v>2600</v>
      </c>
      <c r="I41" s="1"/>
      <c r="J41" s="1"/>
      <c r="K41" s="1"/>
      <c r="L41" s="1" t="s">
        <v>789</v>
      </c>
      <c r="M41" s="1" t="s">
        <v>2843</v>
      </c>
      <c r="N41" s="1"/>
      <c r="O41" s="6"/>
      <c r="P41" s="6"/>
      <c r="Q41" s="6"/>
      <c r="R41" s="1" t="s">
        <v>789</v>
      </c>
      <c r="S41" s="1" t="s">
        <v>2602</v>
      </c>
      <c r="T41" s="1" t="s">
        <v>509</v>
      </c>
      <c r="U41" s="1"/>
      <c r="V41" s="7"/>
      <c r="W41" s="6"/>
      <c r="X41" s="1"/>
      <c r="Y41" s="1"/>
      <c r="Z41" s="1" t="s">
        <v>666</v>
      </c>
      <c r="AA41" s="6"/>
      <c r="AB41" s="6"/>
      <c r="AC41" s="6"/>
      <c r="AD41" s="1" t="s">
        <v>2605</v>
      </c>
      <c r="AE41" s="1" t="s">
        <v>2604</v>
      </c>
      <c r="AF41" s="6"/>
      <c r="AG41" s="6"/>
      <c r="AH41" s="1" t="s">
        <v>2606</v>
      </c>
      <c r="AI41" s="7"/>
      <c r="AJ41" s="7"/>
      <c r="AK41" t="b">
        <v>1</v>
      </c>
      <c r="AL41" s="1" t="s">
        <v>1931</v>
      </c>
      <c r="AM41" s="7"/>
      <c r="AN41" s="6"/>
      <c r="AO41" s="8"/>
      <c r="AP41" s="6"/>
      <c r="AQ41" s="7"/>
      <c r="AR41" s="1" t="s">
        <v>1874</v>
      </c>
      <c r="AS41" s="6"/>
      <c r="AT41" s="6"/>
      <c r="AU41" s="6"/>
      <c r="AV41" s="7"/>
      <c r="AW41" s="1" t="s">
        <v>789</v>
      </c>
      <c r="AX41" s="6"/>
      <c r="AY41" s="6"/>
      <c r="AZ41" s="6"/>
      <c r="BA41" s="6"/>
      <c r="BB41" s="6"/>
      <c r="BC41" s="6"/>
      <c r="BD41" s="6"/>
      <c r="BE41" s="7"/>
      <c r="BF41" s="6"/>
      <c r="BG41" s="6"/>
      <c r="BH41" s="7"/>
      <c r="BI41" s="6"/>
      <c r="BJ41" s="6"/>
      <c r="BK41" s="6"/>
      <c r="BL41" s="6"/>
      <c r="BM41" s="6"/>
      <c r="BN41" s="6"/>
      <c r="BO41" s="6"/>
      <c r="BP41" s="6"/>
      <c r="BQ41" s="6"/>
      <c r="BR41" s="6" t="s">
        <v>688</v>
      </c>
      <c r="BS41" s="6"/>
      <c r="BT41" s="7"/>
      <c r="BU41" s="6"/>
      <c r="BV41" s="6"/>
    </row>
    <row r="42" spans="1:74" x14ac:dyDescent="0.25">
      <c r="A42" s="1" t="s">
        <v>1932</v>
      </c>
      <c r="B42" s="1" t="s">
        <v>2180</v>
      </c>
      <c r="C42" s="1" t="s">
        <v>2180</v>
      </c>
      <c r="D42" s="1"/>
      <c r="E42" s="10" t="s">
        <v>2384</v>
      </c>
      <c r="F42" s="1"/>
      <c r="G42" s="1" t="s">
        <v>2599</v>
      </c>
      <c r="H42" s="1" t="s">
        <v>2600</v>
      </c>
      <c r="I42" s="1"/>
      <c r="J42" s="1"/>
      <c r="K42" s="1"/>
      <c r="L42" s="1" t="s">
        <v>789</v>
      </c>
      <c r="M42" s="1" t="s">
        <v>2843</v>
      </c>
      <c r="N42" s="1"/>
      <c r="O42" s="6"/>
      <c r="P42" s="6"/>
      <c r="Q42" s="6"/>
      <c r="R42" s="1" t="s">
        <v>789</v>
      </c>
      <c r="S42" s="1" t="s">
        <v>2602</v>
      </c>
      <c r="T42" s="1" t="s">
        <v>509</v>
      </c>
      <c r="U42" s="1"/>
      <c r="V42" s="7"/>
      <c r="W42" s="6"/>
      <c r="X42" s="1"/>
      <c r="Y42" s="1"/>
      <c r="Z42" s="1" t="s">
        <v>666</v>
      </c>
      <c r="AA42" s="6"/>
      <c r="AB42" s="6"/>
      <c r="AC42" s="6"/>
      <c r="AD42" s="1" t="s">
        <v>2605</v>
      </c>
      <c r="AE42" s="1" t="s">
        <v>2604</v>
      </c>
      <c r="AF42" s="6"/>
      <c r="AG42" s="6"/>
      <c r="AH42" s="1" t="s">
        <v>2606</v>
      </c>
      <c r="AI42" s="7"/>
      <c r="AJ42" s="7"/>
      <c r="AK42" t="b">
        <v>1</v>
      </c>
      <c r="AL42" s="1" t="s">
        <v>1932</v>
      </c>
      <c r="AM42" s="7"/>
      <c r="AN42" s="6"/>
      <c r="AO42" s="8"/>
      <c r="AP42" s="6"/>
      <c r="AQ42" s="7"/>
      <c r="AR42" s="1" t="s">
        <v>1874</v>
      </c>
      <c r="AS42" s="6"/>
      <c r="AT42" s="6"/>
      <c r="AU42" s="6"/>
      <c r="AV42" s="7"/>
      <c r="AW42" s="1" t="s">
        <v>789</v>
      </c>
      <c r="AX42" s="6"/>
      <c r="AY42" s="6"/>
      <c r="AZ42" s="6"/>
      <c r="BA42" s="6"/>
      <c r="BB42" s="6"/>
      <c r="BC42" s="6"/>
      <c r="BD42" s="6"/>
      <c r="BE42" s="7"/>
      <c r="BF42" s="6"/>
      <c r="BG42" s="6"/>
      <c r="BH42" s="7"/>
      <c r="BI42" s="6"/>
      <c r="BJ42" s="6"/>
      <c r="BK42" s="6"/>
      <c r="BL42" s="6"/>
      <c r="BM42" s="6"/>
      <c r="BN42" s="6"/>
      <c r="BO42" s="6"/>
      <c r="BP42" s="6"/>
      <c r="BQ42" s="6"/>
      <c r="BR42" s="6" t="s">
        <v>688</v>
      </c>
      <c r="BS42" s="6"/>
      <c r="BT42" s="7"/>
      <c r="BU42" s="6"/>
      <c r="BV42" s="6"/>
    </row>
    <row r="43" spans="1:74" x14ac:dyDescent="0.25">
      <c r="A43" s="1" t="s">
        <v>1933</v>
      </c>
      <c r="B43" s="1" t="s">
        <v>2181</v>
      </c>
      <c r="C43" s="1" t="s">
        <v>2181</v>
      </c>
      <c r="D43" s="1"/>
      <c r="E43" s="10" t="s">
        <v>2385</v>
      </c>
      <c r="F43" s="1"/>
      <c r="G43" s="1" t="s">
        <v>2599</v>
      </c>
      <c r="H43" s="1" t="s">
        <v>2600</v>
      </c>
      <c r="I43" s="1"/>
      <c r="J43" s="1"/>
      <c r="K43" s="1"/>
      <c r="L43" s="1" t="s">
        <v>789</v>
      </c>
      <c r="M43" s="1" t="s">
        <v>2843</v>
      </c>
      <c r="N43" s="1"/>
      <c r="O43" s="6"/>
      <c r="P43" s="6"/>
      <c r="Q43" s="6"/>
      <c r="R43" s="1" t="s">
        <v>789</v>
      </c>
      <c r="S43" s="1" t="s">
        <v>2602</v>
      </c>
      <c r="T43" s="1" t="s">
        <v>509</v>
      </c>
      <c r="U43" s="1"/>
      <c r="V43" s="7"/>
      <c r="W43" s="6"/>
      <c r="X43" s="1"/>
      <c r="Y43" s="1"/>
      <c r="Z43" s="1" t="s">
        <v>666</v>
      </c>
      <c r="AA43" s="6"/>
      <c r="AB43" s="6"/>
      <c r="AC43" s="6"/>
      <c r="AD43" s="1" t="s">
        <v>2605</v>
      </c>
      <c r="AE43" s="1" t="s">
        <v>2604</v>
      </c>
      <c r="AF43" s="6"/>
      <c r="AG43" s="6"/>
      <c r="AH43" s="1" t="s">
        <v>2606</v>
      </c>
      <c r="AI43" s="7"/>
      <c r="AJ43" s="7"/>
      <c r="AK43" t="b">
        <v>1</v>
      </c>
      <c r="AL43" s="1" t="s">
        <v>1933</v>
      </c>
      <c r="AM43" s="7"/>
      <c r="AN43" s="6"/>
      <c r="AO43" s="8"/>
      <c r="AP43" s="6"/>
      <c r="AQ43" s="7"/>
      <c r="AR43" s="1" t="s">
        <v>1874</v>
      </c>
      <c r="AS43" s="6"/>
      <c r="AT43" s="6"/>
      <c r="AU43" s="6"/>
      <c r="AV43" s="7"/>
      <c r="AW43" s="1" t="s">
        <v>789</v>
      </c>
      <c r="AX43" s="6"/>
      <c r="AY43" s="6"/>
      <c r="AZ43" s="6"/>
      <c r="BA43" s="6"/>
      <c r="BB43" s="6"/>
      <c r="BC43" s="6"/>
      <c r="BD43" s="6"/>
      <c r="BE43" s="7"/>
      <c r="BF43" s="6"/>
      <c r="BG43" s="6"/>
      <c r="BH43" s="7"/>
      <c r="BI43" s="6"/>
      <c r="BJ43" s="6"/>
      <c r="BK43" s="6"/>
      <c r="BL43" s="6"/>
      <c r="BM43" s="6"/>
      <c r="BN43" s="6"/>
      <c r="BO43" s="6"/>
      <c r="BP43" s="6"/>
      <c r="BQ43" s="6"/>
      <c r="BR43" s="6" t="s">
        <v>688</v>
      </c>
      <c r="BS43" s="6"/>
      <c r="BT43" s="7"/>
      <c r="BU43" s="6"/>
      <c r="BV43" s="6"/>
    </row>
    <row r="44" spans="1:74" x14ac:dyDescent="0.25">
      <c r="A44" s="1" t="s">
        <v>1934</v>
      </c>
      <c r="B44" s="1" t="s">
        <v>2182</v>
      </c>
      <c r="C44" s="1" t="s">
        <v>2182</v>
      </c>
      <c r="D44" s="1"/>
      <c r="E44" s="10" t="s">
        <v>2386</v>
      </c>
      <c r="F44" s="1"/>
      <c r="G44" s="1" t="s">
        <v>2599</v>
      </c>
      <c r="H44" s="1" t="s">
        <v>2600</v>
      </c>
      <c r="I44" s="1"/>
      <c r="J44" s="1"/>
      <c r="K44" s="1"/>
      <c r="L44" s="1" t="s">
        <v>789</v>
      </c>
      <c r="M44" s="1" t="s">
        <v>2843</v>
      </c>
      <c r="N44" s="1"/>
      <c r="O44" s="6"/>
      <c r="P44" s="6"/>
      <c r="Q44" s="6"/>
      <c r="R44" s="1" t="s">
        <v>789</v>
      </c>
      <c r="S44" s="1" t="s">
        <v>2602</v>
      </c>
      <c r="T44" s="1" t="s">
        <v>509</v>
      </c>
      <c r="U44" s="1"/>
      <c r="V44" s="7"/>
      <c r="W44" s="6"/>
      <c r="X44" s="1"/>
      <c r="Y44" s="1"/>
      <c r="Z44" s="1" t="s">
        <v>666</v>
      </c>
      <c r="AA44" s="6"/>
      <c r="AB44" s="6"/>
      <c r="AC44" s="6"/>
      <c r="AD44" s="1" t="s">
        <v>2605</v>
      </c>
      <c r="AE44" s="1" t="s">
        <v>2604</v>
      </c>
      <c r="AF44" s="6"/>
      <c r="AG44" s="6"/>
      <c r="AH44" s="1" t="s">
        <v>2606</v>
      </c>
      <c r="AI44" s="7"/>
      <c r="AJ44" s="7"/>
      <c r="AK44" t="b">
        <v>1</v>
      </c>
      <c r="AL44" s="1" t="s">
        <v>1934</v>
      </c>
      <c r="AM44" s="7"/>
      <c r="AN44" s="6"/>
      <c r="AO44" s="8"/>
      <c r="AP44" s="6"/>
      <c r="AQ44" s="7"/>
      <c r="AR44" s="1" t="s">
        <v>1874</v>
      </c>
      <c r="AS44" s="6"/>
      <c r="AT44" s="6"/>
      <c r="AU44" s="6"/>
      <c r="AV44" s="7"/>
      <c r="AW44" s="1" t="s">
        <v>789</v>
      </c>
      <c r="AX44" s="6"/>
      <c r="AY44" s="6"/>
      <c r="AZ44" s="6"/>
      <c r="BA44" s="6"/>
      <c r="BB44" s="6"/>
      <c r="BC44" s="6"/>
      <c r="BD44" s="6"/>
      <c r="BE44" s="7"/>
      <c r="BF44" s="6"/>
      <c r="BG44" s="6"/>
      <c r="BH44" s="7"/>
      <c r="BI44" s="6"/>
      <c r="BJ44" s="6"/>
      <c r="BK44" s="6"/>
      <c r="BL44" s="6"/>
      <c r="BM44" s="6"/>
      <c r="BN44" s="6"/>
      <c r="BO44" s="6"/>
      <c r="BP44" s="6"/>
      <c r="BQ44" s="6"/>
      <c r="BR44" s="6" t="s">
        <v>688</v>
      </c>
      <c r="BS44" s="6"/>
      <c r="BT44" s="7"/>
      <c r="BU44" s="6"/>
      <c r="BV44" s="6"/>
    </row>
    <row r="45" spans="1:74" x14ac:dyDescent="0.25">
      <c r="A45" s="1" t="s">
        <v>1935</v>
      </c>
      <c r="B45" s="1" t="s">
        <v>2183</v>
      </c>
      <c r="C45" s="1" t="s">
        <v>2183</v>
      </c>
      <c r="D45" s="1"/>
      <c r="E45" s="10" t="s">
        <v>2387</v>
      </c>
      <c r="F45" s="1"/>
      <c r="G45" s="1" t="s">
        <v>2599</v>
      </c>
      <c r="H45" s="1" t="s">
        <v>2600</v>
      </c>
      <c r="I45" s="1"/>
      <c r="J45" s="1"/>
      <c r="K45" s="1"/>
      <c r="L45" s="1" t="s">
        <v>789</v>
      </c>
      <c r="M45" s="1" t="s">
        <v>2843</v>
      </c>
      <c r="N45" s="1"/>
      <c r="O45" s="6"/>
      <c r="P45" s="6"/>
      <c r="Q45" s="6"/>
      <c r="R45" s="1" t="s">
        <v>789</v>
      </c>
      <c r="S45" s="1" t="s">
        <v>2602</v>
      </c>
      <c r="T45" s="1" t="s">
        <v>509</v>
      </c>
      <c r="U45" s="1"/>
      <c r="V45" s="7"/>
      <c r="W45" s="6"/>
      <c r="X45" s="1"/>
      <c r="Y45" s="1"/>
      <c r="Z45" s="1" t="s">
        <v>666</v>
      </c>
      <c r="AA45" s="6"/>
      <c r="AB45" s="6"/>
      <c r="AC45" s="6"/>
      <c r="AD45" s="1" t="s">
        <v>2605</v>
      </c>
      <c r="AE45" s="1" t="s">
        <v>2604</v>
      </c>
      <c r="AF45" s="6"/>
      <c r="AG45" s="6"/>
      <c r="AH45" s="1" t="s">
        <v>2606</v>
      </c>
      <c r="AI45" s="7"/>
      <c r="AJ45" s="7"/>
      <c r="AK45" t="b">
        <v>1</v>
      </c>
      <c r="AL45" s="1" t="s">
        <v>1935</v>
      </c>
      <c r="AM45" s="7"/>
      <c r="AN45" s="6"/>
      <c r="AO45" s="8"/>
      <c r="AP45" s="6"/>
      <c r="AQ45" s="7"/>
      <c r="AR45" s="1" t="s">
        <v>1874</v>
      </c>
      <c r="AS45" s="6"/>
      <c r="AT45" s="6"/>
      <c r="AU45" s="6"/>
      <c r="AV45" s="7"/>
      <c r="AW45" s="1" t="s">
        <v>789</v>
      </c>
      <c r="AX45" s="6"/>
      <c r="AY45" s="6"/>
      <c r="AZ45" s="6"/>
      <c r="BA45" s="6"/>
      <c r="BB45" s="6"/>
      <c r="BC45" s="6"/>
      <c r="BD45" s="6"/>
      <c r="BE45" s="7"/>
      <c r="BF45" s="6"/>
      <c r="BG45" s="6"/>
      <c r="BH45" s="7"/>
      <c r="BI45" s="6"/>
      <c r="BJ45" s="6"/>
      <c r="BK45" s="6"/>
      <c r="BL45" s="6"/>
      <c r="BM45" s="6"/>
      <c r="BN45" s="6"/>
      <c r="BO45" s="6"/>
      <c r="BP45" s="6"/>
      <c r="BQ45" s="6"/>
      <c r="BR45" s="6" t="s">
        <v>688</v>
      </c>
      <c r="BS45" s="6"/>
      <c r="BT45" s="7"/>
      <c r="BU45" s="6"/>
      <c r="BV45" s="6"/>
    </row>
    <row r="46" spans="1:74" x14ac:dyDescent="0.25">
      <c r="A46" s="1" t="s">
        <v>1936</v>
      </c>
      <c r="B46" s="1" t="s">
        <v>1878</v>
      </c>
      <c r="C46" s="1" t="s">
        <v>1878</v>
      </c>
      <c r="D46" s="1"/>
      <c r="E46" s="10" t="s">
        <v>2388</v>
      </c>
      <c r="F46" s="1"/>
      <c r="G46" s="1" t="s">
        <v>2599</v>
      </c>
      <c r="H46" s="1" t="s">
        <v>2600</v>
      </c>
      <c r="I46" s="1"/>
      <c r="J46" s="1"/>
      <c r="K46" s="1"/>
      <c r="L46" s="1" t="s">
        <v>789</v>
      </c>
      <c r="M46" s="1" t="s">
        <v>2843</v>
      </c>
      <c r="N46" s="1"/>
      <c r="O46" s="6"/>
      <c r="P46" s="6"/>
      <c r="Q46" s="6"/>
      <c r="R46" s="1" t="s">
        <v>789</v>
      </c>
      <c r="S46" s="1" t="s">
        <v>2602</v>
      </c>
      <c r="T46" s="1" t="s">
        <v>509</v>
      </c>
      <c r="U46" s="1"/>
      <c r="V46" s="7"/>
      <c r="W46" s="6"/>
      <c r="X46" s="1"/>
      <c r="Y46" s="1"/>
      <c r="Z46" s="1" t="s">
        <v>666</v>
      </c>
      <c r="AA46" s="6"/>
      <c r="AB46" s="6"/>
      <c r="AC46" s="6"/>
      <c r="AD46" s="1" t="s">
        <v>2605</v>
      </c>
      <c r="AE46" s="1" t="s">
        <v>2604</v>
      </c>
      <c r="AF46" s="6"/>
      <c r="AG46" s="6"/>
      <c r="AH46" s="1" t="s">
        <v>2606</v>
      </c>
      <c r="AI46" s="7"/>
      <c r="AJ46" s="7"/>
      <c r="AK46" t="b">
        <v>1</v>
      </c>
      <c r="AL46" s="1" t="s">
        <v>1936</v>
      </c>
      <c r="AM46" s="7"/>
      <c r="AN46" s="6"/>
      <c r="AO46" s="8"/>
      <c r="AP46" s="6"/>
      <c r="AQ46" s="7"/>
      <c r="AR46" s="1" t="s">
        <v>1874</v>
      </c>
      <c r="AS46" s="6"/>
      <c r="AT46" s="6"/>
      <c r="AU46" s="6"/>
      <c r="AV46" s="7"/>
      <c r="AW46" s="1" t="s">
        <v>789</v>
      </c>
      <c r="AX46" s="6"/>
      <c r="AY46" s="6"/>
      <c r="AZ46" s="6"/>
      <c r="BA46" s="6"/>
      <c r="BB46" s="6"/>
      <c r="BC46" s="6"/>
      <c r="BD46" s="6"/>
      <c r="BE46" s="7"/>
      <c r="BF46" s="6"/>
      <c r="BG46" s="6"/>
      <c r="BH46" s="7"/>
      <c r="BI46" s="6"/>
      <c r="BJ46" s="6"/>
      <c r="BK46" s="6"/>
      <c r="BL46" s="6"/>
      <c r="BM46" s="6"/>
      <c r="BN46" s="6"/>
      <c r="BO46" s="6"/>
      <c r="BP46" s="6"/>
      <c r="BQ46" s="6"/>
      <c r="BR46" s="6" t="s">
        <v>688</v>
      </c>
      <c r="BS46" s="6"/>
      <c r="BT46" s="7"/>
      <c r="BU46" s="6"/>
      <c r="BV46" s="6"/>
    </row>
    <row r="47" spans="1:74" x14ac:dyDescent="0.25">
      <c r="A47" s="1" t="s">
        <v>1937</v>
      </c>
      <c r="B47" s="1" t="s">
        <v>2184</v>
      </c>
      <c r="C47" s="1" t="s">
        <v>2184</v>
      </c>
      <c r="D47" s="1"/>
      <c r="E47" s="10" t="s">
        <v>2389</v>
      </c>
      <c r="F47" s="1"/>
      <c r="G47" s="1" t="s">
        <v>2599</v>
      </c>
      <c r="H47" s="1" t="s">
        <v>2600</v>
      </c>
      <c r="I47" s="1"/>
      <c r="J47" s="1"/>
      <c r="K47" s="1"/>
      <c r="L47" s="1" t="s">
        <v>789</v>
      </c>
      <c r="M47" s="1" t="s">
        <v>2843</v>
      </c>
      <c r="N47" s="1"/>
      <c r="O47" s="6"/>
      <c r="P47" s="6"/>
      <c r="Q47" s="6"/>
      <c r="R47" s="1" t="s">
        <v>789</v>
      </c>
      <c r="S47" s="1" t="s">
        <v>2602</v>
      </c>
      <c r="T47" s="1" t="s">
        <v>509</v>
      </c>
      <c r="U47" s="1"/>
      <c r="V47" s="7"/>
      <c r="W47" s="6"/>
      <c r="X47" s="1"/>
      <c r="Y47" s="1"/>
      <c r="Z47" s="1" t="s">
        <v>666</v>
      </c>
      <c r="AA47" s="6"/>
      <c r="AB47" s="6"/>
      <c r="AC47" s="6"/>
      <c r="AD47" s="1" t="s">
        <v>2605</v>
      </c>
      <c r="AE47" s="1" t="s">
        <v>2604</v>
      </c>
      <c r="AF47" s="6"/>
      <c r="AG47" s="6"/>
      <c r="AH47" s="1" t="s">
        <v>2606</v>
      </c>
      <c r="AI47" s="7"/>
      <c r="AJ47" s="7"/>
      <c r="AK47" t="b">
        <v>1</v>
      </c>
      <c r="AL47" s="1" t="s">
        <v>1937</v>
      </c>
      <c r="AM47" s="7"/>
      <c r="AN47" s="6"/>
      <c r="AO47" s="8"/>
      <c r="AP47" s="6"/>
      <c r="AQ47" s="7"/>
      <c r="AR47" s="1" t="s">
        <v>1874</v>
      </c>
      <c r="AS47" s="6"/>
      <c r="AT47" s="6"/>
      <c r="AU47" s="6"/>
      <c r="AV47" s="7"/>
      <c r="AW47" s="1" t="s">
        <v>789</v>
      </c>
      <c r="AX47" s="6"/>
      <c r="AY47" s="6"/>
      <c r="AZ47" s="6"/>
      <c r="BA47" s="6"/>
      <c r="BB47" s="6"/>
      <c r="BC47" s="6"/>
      <c r="BD47" s="6"/>
      <c r="BE47" s="7"/>
      <c r="BF47" s="6"/>
      <c r="BG47" s="6"/>
      <c r="BH47" s="7"/>
      <c r="BI47" s="6"/>
      <c r="BJ47" s="6"/>
      <c r="BK47" s="6"/>
      <c r="BL47" s="6"/>
      <c r="BM47" s="6"/>
      <c r="BN47" s="6"/>
      <c r="BO47" s="6"/>
      <c r="BP47" s="6"/>
      <c r="BQ47" s="6"/>
      <c r="BR47" s="6" t="s">
        <v>688</v>
      </c>
      <c r="BS47" s="6"/>
      <c r="BT47" s="7"/>
      <c r="BU47" s="6"/>
      <c r="BV47" s="6"/>
    </row>
    <row r="48" spans="1:74" x14ac:dyDescent="0.25">
      <c r="A48" s="1" t="s">
        <v>1938</v>
      </c>
      <c r="B48" s="1" t="s">
        <v>2185</v>
      </c>
      <c r="C48" s="1" t="s">
        <v>2185</v>
      </c>
      <c r="D48" s="1"/>
      <c r="E48" s="10" t="s">
        <v>2390</v>
      </c>
      <c r="F48" s="1"/>
      <c r="G48" s="1" t="s">
        <v>2599</v>
      </c>
      <c r="H48" s="1" t="s">
        <v>2600</v>
      </c>
      <c r="I48" s="1"/>
      <c r="J48" s="1"/>
      <c r="K48" s="1"/>
      <c r="L48" s="1" t="s">
        <v>789</v>
      </c>
      <c r="M48" s="1" t="s">
        <v>2843</v>
      </c>
      <c r="N48" s="1"/>
      <c r="O48" s="6"/>
      <c r="P48" s="6"/>
      <c r="Q48" s="6"/>
      <c r="R48" s="1" t="s">
        <v>789</v>
      </c>
      <c r="S48" s="1" t="s">
        <v>2602</v>
      </c>
      <c r="T48" s="1" t="s">
        <v>509</v>
      </c>
      <c r="U48" s="1"/>
      <c r="V48" s="7"/>
      <c r="W48" s="6"/>
      <c r="X48" s="1"/>
      <c r="Y48" s="1"/>
      <c r="Z48" s="1" t="s">
        <v>666</v>
      </c>
      <c r="AA48" s="6"/>
      <c r="AB48" s="6"/>
      <c r="AC48" s="6"/>
      <c r="AD48" s="1" t="s">
        <v>2605</v>
      </c>
      <c r="AE48" s="1" t="s">
        <v>2604</v>
      </c>
      <c r="AF48" s="6"/>
      <c r="AG48" s="6"/>
      <c r="AH48" s="1" t="s">
        <v>2606</v>
      </c>
      <c r="AI48" s="7"/>
      <c r="AJ48" s="7"/>
      <c r="AK48" t="b">
        <v>1</v>
      </c>
      <c r="AL48" s="1" t="s">
        <v>1938</v>
      </c>
      <c r="AM48" s="7"/>
      <c r="AN48" s="6"/>
      <c r="AO48" s="8"/>
      <c r="AP48" s="6"/>
      <c r="AQ48" s="7"/>
      <c r="AR48" s="1" t="s">
        <v>1874</v>
      </c>
      <c r="AS48" s="6"/>
      <c r="AT48" s="6"/>
      <c r="AU48" s="6"/>
      <c r="AV48" s="7"/>
      <c r="AW48" s="1" t="s">
        <v>789</v>
      </c>
      <c r="AX48" s="6"/>
      <c r="AY48" s="6"/>
      <c r="AZ48" s="6"/>
      <c r="BA48" s="6"/>
      <c r="BB48" s="6"/>
      <c r="BC48" s="6"/>
      <c r="BD48" s="6"/>
      <c r="BE48" s="7"/>
      <c r="BF48" s="6"/>
      <c r="BG48" s="6"/>
      <c r="BH48" s="7"/>
      <c r="BI48" s="6"/>
      <c r="BJ48" s="6"/>
      <c r="BK48" s="6"/>
      <c r="BL48" s="6"/>
      <c r="BM48" s="6"/>
      <c r="BN48" s="6"/>
      <c r="BO48" s="6"/>
      <c r="BP48" s="6"/>
      <c r="BQ48" s="6"/>
      <c r="BR48" s="6" t="s">
        <v>688</v>
      </c>
      <c r="BS48" s="6"/>
      <c r="BT48" s="7"/>
      <c r="BU48" s="6"/>
      <c r="BV48" s="6"/>
    </row>
    <row r="49" spans="1:74" x14ac:dyDescent="0.25">
      <c r="A49" s="1" t="s">
        <v>1939</v>
      </c>
      <c r="B49" s="1" t="s">
        <v>2186</v>
      </c>
      <c r="C49" s="1" t="s">
        <v>2186</v>
      </c>
      <c r="D49" s="1"/>
      <c r="E49" s="10" t="s">
        <v>2391</v>
      </c>
      <c r="F49" s="1"/>
      <c r="G49" s="1" t="s">
        <v>2599</v>
      </c>
      <c r="H49" s="1" t="s">
        <v>2600</v>
      </c>
      <c r="I49" s="1"/>
      <c r="J49" s="1"/>
      <c r="K49" s="1"/>
      <c r="L49" s="1" t="s">
        <v>789</v>
      </c>
      <c r="M49" s="1" t="s">
        <v>2843</v>
      </c>
      <c r="N49" s="1"/>
      <c r="O49" s="6"/>
      <c r="P49" s="6"/>
      <c r="Q49" s="6"/>
      <c r="R49" s="1" t="s">
        <v>789</v>
      </c>
      <c r="S49" s="1" t="s">
        <v>2602</v>
      </c>
      <c r="T49" s="1" t="s">
        <v>509</v>
      </c>
      <c r="U49" s="1"/>
      <c r="V49" s="7"/>
      <c r="W49" s="6"/>
      <c r="X49" s="1"/>
      <c r="Y49" s="1"/>
      <c r="Z49" s="1" t="s">
        <v>666</v>
      </c>
      <c r="AA49" s="6"/>
      <c r="AB49" s="6"/>
      <c r="AC49" s="6"/>
      <c r="AD49" s="1" t="s">
        <v>2605</v>
      </c>
      <c r="AE49" s="1" t="s">
        <v>2604</v>
      </c>
      <c r="AF49" s="6"/>
      <c r="AG49" s="6"/>
      <c r="AH49" s="1" t="s">
        <v>2606</v>
      </c>
      <c r="AI49" s="7"/>
      <c r="AJ49" s="7"/>
      <c r="AK49" t="b">
        <v>1</v>
      </c>
      <c r="AL49" s="1" t="s">
        <v>1939</v>
      </c>
      <c r="AM49" s="7"/>
      <c r="AN49" s="6"/>
      <c r="AO49" s="8"/>
      <c r="AP49" s="6"/>
      <c r="AQ49" s="7"/>
      <c r="AR49" s="1" t="s">
        <v>1874</v>
      </c>
      <c r="AS49" s="6"/>
      <c r="AT49" s="6"/>
      <c r="AU49" s="6"/>
      <c r="AV49" s="7"/>
      <c r="AW49" s="1" t="s">
        <v>789</v>
      </c>
      <c r="AX49" s="6"/>
      <c r="AY49" s="6"/>
      <c r="AZ49" s="6"/>
      <c r="BA49" s="6"/>
      <c r="BB49" s="6"/>
      <c r="BC49" s="6"/>
      <c r="BD49" s="6"/>
      <c r="BE49" s="7"/>
      <c r="BF49" s="6"/>
      <c r="BG49" s="6"/>
      <c r="BH49" s="7"/>
      <c r="BI49" s="6"/>
      <c r="BJ49" s="6"/>
      <c r="BK49" s="6"/>
      <c r="BL49" s="6"/>
      <c r="BM49" s="6"/>
      <c r="BN49" s="6"/>
      <c r="BO49" s="6"/>
      <c r="BP49" s="6"/>
      <c r="BQ49" s="6"/>
      <c r="BR49" s="6" t="s">
        <v>688</v>
      </c>
      <c r="BS49" s="6"/>
      <c r="BT49" s="7"/>
      <c r="BU49" s="6"/>
      <c r="BV49" s="6"/>
    </row>
    <row r="50" spans="1:74" x14ac:dyDescent="0.25">
      <c r="A50" s="1" t="s">
        <v>1940</v>
      </c>
      <c r="B50" s="1" t="s">
        <v>2187</v>
      </c>
      <c r="C50" s="1" t="s">
        <v>2187</v>
      </c>
      <c r="D50" s="1"/>
      <c r="E50" s="10" t="s">
        <v>2392</v>
      </c>
      <c r="F50" s="1"/>
      <c r="G50" s="1" t="s">
        <v>2599</v>
      </c>
      <c r="H50" s="1" t="s">
        <v>2600</v>
      </c>
      <c r="I50" s="1"/>
      <c r="J50" s="1"/>
      <c r="K50" s="1"/>
      <c r="L50" s="1" t="s">
        <v>789</v>
      </c>
      <c r="M50" s="1" t="s">
        <v>2843</v>
      </c>
      <c r="N50" s="1"/>
      <c r="O50" s="6"/>
      <c r="P50" s="6"/>
      <c r="Q50" s="6"/>
      <c r="R50" s="1" t="s">
        <v>789</v>
      </c>
      <c r="S50" s="1" t="s">
        <v>2602</v>
      </c>
      <c r="T50" s="1" t="s">
        <v>509</v>
      </c>
      <c r="U50" s="1"/>
      <c r="V50" s="7"/>
      <c r="W50" s="6"/>
      <c r="X50" s="1"/>
      <c r="Y50" s="1"/>
      <c r="Z50" s="1" t="s">
        <v>666</v>
      </c>
      <c r="AA50" s="6"/>
      <c r="AB50" s="6"/>
      <c r="AC50" s="6"/>
      <c r="AD50" s="1" t="s">
        <v>2605</v>
      </c>
      <c r="AE50" s="1" t="s">
        <v>2604</v>
      </c>
      <c r="AF50" s="6"/>
      <c r="AG50" s="6"/>
      <c r="AH50" s="1" t="s">
        <v>2606</v>
      </c>
      <c r="AI50" s="7"/>
      <c r="AJ50" s="7"/>
      <c r="AK50" t="b">
        <v>1</v>
      </c>
      <c r="AL50" s="1" t="s">
        <v>1940</v>
      </c>
      <c r="AM50" s="7"/>
      <c r="AN50" s="6"/>
      <c r="AO50" s="8"/>
      <c r="AP50" s="6"/>
      <c r="AQ50" s="7"/>
      <c r="AR50" s="1" t="s">
        <v>1874</v>
      </c>
      <c r="AS50" s="6"/>
      <c r="AT50" s="6"/>
      <c r="AU50" s="6"/>
      <c r="AV50" s="7"/>
      <c r="AW50" s="1" t="s">
        <v>789</v>
      </c>
      <c r="AX50" s="6"/>
      <c r="AY50" s="6"/>
      <c r="AZ50" s="6"/>
      <c r="BA50" s="6"/>
      <c r="BB50" s="6"/>
      <c r="BC50" s="6"/>
      <c r="BD50" s="6"/>
      <c r="BE50" s="7"/>
      <c r="BF50" s="6"/>
      <c r="BG50" s="6"/>
      <c r="BH50" s="7"/>
      <c r="BI50" s="6"/>
      <c r="BJ50" s="6"/>
      <c r="BK50" s="6"/>
      <c r="BL50" s="6"/>
      <c r="BM50" s="6"/>
      <c r="BN50" s="6"/>
      <c r="BO50" s="6"/>
      <c r="BP50" s="6"/>
      <c r="BQ50" s="6"/>
      <c r="BR50" s="6" t="s">
        <v>688</v>
      </c>
      <c r="BS50" s="6"/>
      <c r="BT50" s="7"/>
      <c r="BU50" s="6"/>
      <c r="BV50" s="6"/>
    </row>
    <row r="51" spans="1:74" x14ac:dyDescent="0.25">
      <c r="A51" s="1" t="s">
        <v>1941</v>
      </c>
      <c r="B51" s="1" t="s">
        <v>2188</v>
      </c>
      <c r="C51" s="1" t="s">
        <v>2188</v>
      </c>
      <c r="D51" s="1"/>
      <c r="E51" s="10" t="s">
        <v>2393</v>
      </c>
      <c r="F51" s="1"/>
      <c r="G51" s="1" t="s">
        <v>2599</v>
      </c>
      <c r="H51" s="1" t="s">
        <v>2600</v>
      </c>
      <c r="I51" s="1"/>
      <c r="J51" s="1"/>
      <c r="K51" s="1"/>
      <c r="L51" s="1" t="s">
        <v>789</v>
      </c>
      <c r="M51" s="1" t="s">
        <v>2843</v>
      </c>
      <c r="N51" s="1"/>
      <c r="O51" s="6"/>
      <c r="P51" s="6"/>
      <c r="Q51" s="6"/>
      <c r="R51" s="1" t="s">
        <v>789</v>
      </c>
      <c r="S51" s="1" t="s">
        <v>2602</v>
      </c>
      <c r="T51" s="1" t="s">
        <v>509</v>
      </c>
      <c r="U51" s="1"/>
      <c r="V51" s="7"/>
      <c r="W51" s="6"/>
      <c r="X51" s="1"/>
      <c r="Y51" s="1"/>
      <c r="Z51" s="1" t="s">
        <v>666</v>
      </c>
      <c r="AA51" s="6"/>
      <c r="AB51" s="6"/>
      <c r="AC51" s="6"/>
      <c r="AD51" s="1" t="s">
        <v>2605</v>
      </c>
      <c r="AE51" s="1" t="s">
        <v>2604</v>
      </c>
      <c r="AF51" s="6"/>
      <c r="AG51" s="6"/>
      <c r="AH51" s="1" t="s">
        <v>2606</v>
      </c>
      <c r="AI51" s="7"/>
      <c r="AJ51" s="7"/>
      <c r="AK51" t="b">
        <v>1</v>
      </c>
      <c r="AL51" s="1" t="s">
        <v>1941</v>
      </c>
      <c r="AM51" s="7"/>
      <c r="AN51" s="6"/>
      <c r="AO51" s="8"/>
      <c r="AP51" s="6"/>
      <c r="AQ51" s="7"/>
      <c r="AR51" s="1" t="s">
        <v>1874</v>
      </c>
      <c r="AS51" s="6"/>
      <c r="AT51" s="6"/>
      <c r="AU51" s="6"/>
      <c r="AV51" s="7"/>
      <c r="AW51" s="1" t="s">
        <v>789</v>
      </c>
      <c r="AX51" s="6"/>
      <c r="AY51" s="6"/>
      <c r="AZ51" s="6"/>
      <c r="BA51" s="6"/>
      <c r="BB51" s="6"/>
      <c r="BC51" s="6"/>
      <c r="BD51" s="6"/>
      <c r="BE51" s="7"/>
      <c r="BF51" s="6"/>
      <c r="BG51" s="6"/>
      <c r="BH51" s="7"/>
      <c r="BI51" s="6"/>
      <c r="BJ51" s="6"/>
      <c r="BK51" s="6"/>
      <c r="BL51" s="6"/>
      <c r="BM51" s="6"/>
      <c r="BN51" s="6"/>
      <c r="BO51" s="6"/>
      <c r="BP51" s="6"/>
      <c r="BQ51" s="6"/>
      <c r="BR51" s="6" t="s">
        <v>688</v>
      </c>
      <c r="BS51" s="6"/>
      <c r="BT51" s="7"/>
      <c r="BU51" s="6"/>
      <c r="BV51" s="6"/>
    </row>
    <row r="52" spans="1:74" x14ac:dyDescent="0.25">
      <c r="A52" s="1" t="s">
        <v>1942</v>
      </c>
      <c r="B52" s="1" t="s">
        <v>2189</v>
      </c>
      <c r="C52" s="1" t="s">
        <v>2189</v>
      </c>
      <c r="D52" s="1"/>
      <c r="E52" s="10" t="s">
        <v>2394</v>
      </c>
      <c r="F52" s="1"/>
      <c r="G52" s="1" t="s">
        <v>2599</v>
      </c>
      <c r="H52" s="1" t="s">
        <v>2600</v>
      </c>
      <c r="I52" s="1"/>
      <c r="J52" s="1"/>
      <c r="K52" s="1"/>
      <c r="L52" s="1" t="s">
        <v>789</v>
      </c>
      <c r="M52" s="1" t="s">
        <v>2843</v>
      </c>
      <c r="N52" s="1"/>
      <c r="O52" s="6"/>
      <c r="P52" s="6"/>
      <c r="Q52" s="6"/>
      <c r="R52" s="1" t="s">
        <v>789</v>
      </c>
      <c r="S52" s="1" t="s">
        <v>2602</v>
      </c>
      <c r="T52" s="1" t="s">
        <v>509</v>
      </c>
      <c r="U52" s="1"/>
      <c r="V52" s="7"/>
      <c r="W52" s="6"/>
      <c r="X52" s="1"/>
      <c r="Y52" s="1"/>
      <c r="Z52" s="1" t="s">
        <v>666</v>
      </c>
      <c r="AA52" s="6"/>
      <c r="AB52" s="6"/>
      <c r="AC52" s="6"/>
      <c r="AD52" s="1" t="s">
        <v>2605</v>
      </c>
      <c r="AE52" s="1" t="s">
        <v>2604</v>
      </c>
      <c r="AF52" s="6"/>
      <c r="AG52" s="6"/>
      <c r="AH52" s="1" t="s">
        <v>2606</v>
      </c>
      <c r="AI52" s="7"/>
      <c r="AJ52" s="7"/>
      <c r="AK52" t="b">
        <v>1</v>
      </c>
      <c r="AL52" s="1" t="s">
        <v>1942</v>
      </c>
      <c r="AM52" s="7"/>
      <c r="AN52" s="6"/>
      <c r="AO52" s="8"/>
      <c r="AP52" s="6"/>
      <c r="AQ52" s="7"/>
      <c r="AR52" s="1" t="s">
        <v>1874</v>
      </c>
      <c r="AS52" s="6"/>
      <c r="AT52" s="6"/>
      <c r="AU52" s="6"/>
      <c r="AV52" s="7"/>
      <c r="AW52" s="1" t="s">
        <v>789</v>
      </c>
      <c r="AX52" s="6"/>
      <c r="AY52" s="6"/>
      <c r="AZ52" s="6"/>
      <c r="BA52" s="6"/>
      <c r="BB52" s="6"/>
      <c r="BC52" s="6"/>
      <c r="BD52" s="6"/>
      <c r="BE52" s="7"/>
      <c r="BF52" s="6"/>
      <c r="BG52" s="6"/>
      <c r="BH52" s="7"/>
      <c r="BI52" s="6"/>
      <c r="BJ52" s="6"/>
      <c r="BK52" s="6"/>
      <c r="BL52" s="6"/>
      <c r="BM52" s="6"/>
      <c r="BN52" s="6"/>
      <c r="BO52" s="6"/>
      <c r="BP52" s="6"/>
      <c r="BQ52" s="6"/>
      <c r="BR52" s="6" t="s">
        <v>688</v>
      </c>
      <c r="BS52" s="6"/>
      <c r="BT52" s="7"/>
      <c r="BU52" s="6"/>
      <c r="BV52" s="6"/>
    </row>
    <row r="53" spans="1:74" x14ac:dyDescent="0.25">
      <c r="A53" s="1" t="s">
        <v>1943</v>
      </c>
      <c r="B53" s="1" t="s">
        <v>2190</v>
      </c>
      <c r="C53" s="1" t="s">
        <v>2190</v>
      </c>
      <c r="D53" s="1"/>
      <c r="E53" s="10" t="s">
        <v>2395</v>
      </c>
      <c r="F53" s="1"/>
      <c r="G53" s="1" t="s">
        <v>2599</v>
      </c>
      <c r="H53" s="1" t="s">
        <v>2600</v>
      </c>
      <c r="I53" s="1"/>
      <c r="J53" s="1"/>
      <c r="K53" s="1"/>
      <c r="L53" s="1" t="s">
        <v>789</v>
      </c>
      <c r="M53" s="1" t="s">
        <v>2843</v>
      </c>
      <c r="N53" s="1"/>
      <c r="O53" s="6"/>
      <c r="P53" s="6"/>
      <c r="Q53" s="6"/>
      <c r="R53" s="1" t="s">
        <v>789</v>
      </c>
      <c r="S53" s="1" t="s">
        <v>2602</v>
      </c>
      <c r="T53" s="1" t="s">
        <v>509</v>
      </c>
      <c r="U53" s="1"/>
      <c r="V53" s="7"/>
      <c r="W53" s="6"/>
      <c r="X53" s="1"/>
      <c r="Y53" s="1"/>
      <c r="Z53" s="1" t="s">
        <v>666</v>
      </c>
      <c r="AA53" s="6"/>
      <c r="AB53" s="6"/>
      <c r="AC53" s="6"/>
      <c r="AD53" s="1" t="s">
        <v>2605</v>
      </c>
      <c r="AE53" s="1" t="s">
        <v>2604</v>
      </c>
      <c r="AF53" s="6"/>
      <c r="AG53" s="6"/>
      <c r="AH53" s="1" t="s">
        <v>2606</v>
      </c>
      <c r="AI53" s="7"/>
      <c r="AJ53" s="7"/>
      <c r="AK53" t="b">
        <v>1</v>
      </c>
      <c r="AL53" s="1" t="s">
        <v>1943</v>
      </c>
      <c r="AM53" s="7"/>
      <c r="AN53" s="6"/>
      <c r="AO53" s="8"/>
      <c r="AP53" s="6"/>
      <c r="AQ53" s="7"/>
      <c r="AR53" s="1" t="s">
        <v>1874</v>
      </c>
      <c r="AS53" s="6"/>
      <c r="AT53" s="6"/>
      <c r="AU53" s="6"/>
      <c r="AV53" s="7"/>
      <c r="AW53" s="1" t="s">
        <v>789</v>
      </c>
      <c r="AX53" s="6"/>
      <c r="AY53" s="6"/>
      <c r="AZ53" s="6"/>
      <c r="BA53" s="6"/>
      <c r="BB53" s="6"/>
      <c r="BC53" s="6"/>
      <c r="BD53" s="6"/>
      <c r="BE53" s="7"/>
      <c r="BF53" s="6"/>
      <c r="BG53" s="6"/>
      <c r="BH53" s="7"/>
      <c r="BI53" s="6"/>
      <c r="BJ53" s="6"/>
      <c r="BK53" s="6"/>
      <c r="BL53" s="6"/>
      <c r="BM53" s="6"/>
      <c r="BN53" s="6"/>
      <c r="BO53" s="6"/>
      <c r="BP53" s="6"/>
      <c r="BQ53" s="6"/>
      <c r="BR53" s="6" t="s">
        <v>688</v>
      </c>
      <c r="BS53" s="6"/>
      <c r="BT53" s="7"/>
      <c r="BU53" s="6"/>
      <c r="BV53" s="6"/>
    </row>
    <row r="54" spans="1:74" x14ac:dyDescent="0.25">
      <c r="A54" s="1" t="s">
        <v>1944</v>
      </c>
      <c r="B54" s="1" t="s">
        <v>2180</v>
      </c>
      <c r="C54" s="1" t="s">
        <v>2180</v>
      </c>
      <c r="D54" s="1"/>
      <c r="E54" s="10" t="s">
        <v>2396</v>
      </c>
      <c r="F54" s="1"/>
      <c r="G54" s="1" t="s">
        <v>2599</v>
      </c>
      <c r="H54" s="1" t="s">
        <v>2600</v>
      </c>
      <c r="I54" s="1"/>
      <c r="J54" s="1"/>
      <c r="K54" s="1"/>
      <c r="L54" s="1" t="s">
        <v>789</v>
      </c>
      <c r="M54" s="1" t="s">
        <v>2843</v>
      </c>
      <c r="N54" s="1"/>
      <c r="O54" s="6"/>
      <c r="P54" s="6"/>
      <c r="Q54" s="6"/>
      <c r="R54" s="1" t="s">
        <v>789</v>
      </c>
      <c r="S54" s="1" t="s">
        <v>2602</v>
      </c>
      <c r="T54" s="1" t="s">
        <v>509</v>
      </c>
      <c r="U54" s="1"/>
      <c r="V54" s="7"/>
      <c r="W54" s="6"/>
      <c r="X54" s="1"/>
      <c r="Y54" s="1"/>
      <c r="Z54" s="1" t="s">
        <v>666</v>
      </c>
      <c r="AA54" s="6"/>
      <c r="AB54" s="6"/>
      <c r="AC54" s="6"/>
      <c r="AD54" s="1" t="s">
        <v>2605</v>
      </c>
      <c r="AE54" s="1" t="s">
        <v>2604</v>
      </c>
      <c r="AF54" s="6"/>
      <c r="AG54" s="6"/>
      <c r="AH54" s="1" t="s">
        <v>2606</v>
      </c>
      <c r="AI54" s="7"/>
      <c r="AJ54" s="7"/>
      <c r="AK54" t="b">
        <v>1</v>
      </c>
      <c r="AL54" s="1" t="s">
        <v>1944</v>
      </c>
      <c r="AM54" s="7"/>
      <c r="AN54" s="6"/>
      <c r="AO54" s="8"/>
      <c r="AP54" s="6"/>
      <c r="AQ54" s="7"/>
      <c r="AR54" s="1" t="s">
        <v>1874</v>
      </c>
      <c r="AS54" s="6"/>
      <c r="AT54" s="6"/>
      <c r="AU54" s="6"/>
      <c r="AV54" s="7"/>
      <c r="AW54" s="1" t="s">
        <v>789</v>
      </c>
      <c r="AX54" s="6"/>
      <c r="AY54" s="6"/>
      <c r="AZ54" s="6"/>
      <c r="BA54" s="6"/>
      <c r="BB54" s="6"/>
      <c r="BC54" s="6"/>
      <c r="BD54" s="6"/>
      <c r="BE54" s="7"/>
      <c r="BF54" s="6"/>
      <c r="BG54" s="6"/>
      <c r="BH54" s="7"/>
      <c r="BI54" s="6"/>
      <c r="BJ54" s="6"/>
      <c r="BK54" s="6"/>
      <c r="BL54" s="6"/>
      <c r="BM54" s="6"/>
      <c r="BN54" s="6"/>
      <c r="BO54" s="6"/>
      <c r="BP54" s="6"/>
      <c r="BQ54" s="6"/>
      <c r="BR54" s="6" t="s">
        <v>688</v>
      </c>
      <c r="BS54" s="6"/>
      <c r="BT54" s="7"/>
      <c r="BU54" s="6"/>
      <c r="BV54" s="6"/>
    </row>
    <row r="55" spans="1:74" x14ac:dyDescent="0.25">
      <c r="A55" s="1" t="s">
        <v>1945</v>
      </c>
      <c r="B55" s="1" t="s">
        <v>2180</v>
      </c>
      <c r="C55" s="1" t="s">
        <v>2180</v>
      </c>
      <c r="D55" s="1"/>
      <c r="E55" s="10" t="s">
        <v>2397</v>
      </c>
      <c r="F55" s="1"/>
      <c r="G55" s="1" t="s">
        <v>2599</v>
      </c>
      <c r="H55" s="1" t="s">
        <v>2600</v>
      </c>
      <c r="I55" s="1"/>
      <c r="J55" s="1"/>
      <c r="K55" s="1"/>
      <c r="L55" s="1" t="s">
        <v>789</v>
      </c>
      <c r="M55" s="1" t="s">
        <v>2843</v>
      </c>
      <c r="N55" s="1"/>
      <c r="O55" s="6"/>
      <c r="P55" s="6"/>
      <c r="Q55" s="6"/>
      <c r="R55" s="1" t="s">
        <v>789</v>
      </c>
      <c r="S55" s="1" t="s">
        <v>2602</v>
      </c>
      <c r="T55" s="1" t="s">
        <v>509</v>
      </c>
      <c r="U55" s="1"/>
      <c r="V55" s="7"/>
      <c r="W55" s="6"/>
      <c r="X55" s="1"/>
      <c r="Y55" s="1"/>
      <c r="Z55" s="1" t="s">
        <v>666</v>
      </c>
      <c r="AA55" s="6"/>
      <c r="AB55" s="6"/>
      <c r="AC55" s="6"/>
      <c r="AD55" s="1" t="s">
        <v>2605</v>
      </c>
      <c r="AE55" s="1" t="s">
        <v>2604</v>
      </c>
      <c r="AF55" s="6"/>
      <c r="AG55" s="6"/>
      <c r="AH55" s="1" t="s">
        <v>2606</v>
      </c>
      <c r="AI55" s="7"/>
      <c r="AJ55" s="7"/>
      <c r="AK55" t="b">
        <v>1</v>
      </c>
      <c r="AL55" s="1" t="s">
        <v>1945</v>
      </c>
      <c r="AM55" s="7"/>
      <c r="AN55" s="6"/>
      <c r="AO55" s="8"/>
      <c r="AP55" s="6"/>
      <c r="AQ55" s="7"/>
      <c r="AR55" s="1" t="s">
        <v>1874</v>
      </c>
      <c r="AS55" s="6"/>
      <c r="AT55" s="6"/>
      <c r="AU55" s="6"/>
      <c r="AV55" s="7"/>
      <c r="AW55" s="1" t="s">
        <v>789</v>
      </c>
      <c r="AX55" s="6"/>
      <c r="AY55" s="6"/>
      <c r="AZ55" s="6"/>
      <c r="BA55" s="6"/>
      <c r="BB55" s="6"/>
      <c r="BC55" s="6"/>
      <c r="BD55" s="6"/>
      <c r="BE55" s="7"/>
      <c r="BF55" s="6"/>
      <c r="BG55" s="6"/>
      <c r="BH55" s="7"/>
      <c r="BI55" s="6"/>
      <c r="BJ55" s="6"/>
      <c r="BK55" s="6"/>
      <c r="BL55" s="6"/>
      <c r="BM55" s="6"/>
      <c r="BN55" s="6"/>
      <c r="BO55" s="6"/>
      <c r="BP55" s="6"/>
      <c r="BQ55" s="6"/>
      <c r="BR55" s="6" t="s">
        <v>688</v>
      </c>
      <c r="BS55" s="6"/>
      <c r="BT55" s="7"/>
      <c r="BU55" s="6"/>
      <c r="BV55" s="6"/>
    </row>
    <row r="56" spans="1:74" x14ac:dyDescent="0.25">
      <c r="A56" s="1" t="s">
        <v>1946</v>
      </c>
      <c r="B56" s="1" t="s">
        <v>2180</v>
      </c>
      <c r="C56" s="1" t="s">
        <v>2180</v>
      </c>
      <c r="D56" s="1"/>
      <c r="E56" s="10" t="s">
        <v>2398</v>
      </c>
      <c r="F56" s="1"/>
      <c r="G56" s="1" t="s">
        <v>2599</v>
      </c>
      <c r="H56" s="1" t="s">
        <v>2600</v>
      </c>
      <c r="I56" s="1"/>
      <c r="J56" s="1"/>
      <c r="K56" s="1"/>
      <c r="L56" s="1" t="s">
        <v>789</v>
      </c>
      <c r="M56" s="1" t="s">
        <v>2843</v>
      </c>
      <c r="N56" s="1"/>
      <c r="O56" s="6"/>
      <c r="P56" s="6"/>
      <c r="Q56" s="6"/>
      <c r="R56" s="1" t="s">
        <v>789</v>
      </c>
      <c r="S56" s="1" t="s">
        <v>2602</v>
      </c>
      <c r="T56" s="1" t="s">
        <v>509</v>
      </c>
      <c r="U56" s="1"/>
      <c r="V56" s="7"/>
      <c r="W56" s="6"/>
      <c r="X56" s="1"/>
      <c r="Y56" s="1"/>
      <c r="Z56" s="1" t="s">
        <v>666</v>
      </c>
      <c r="AA56" s="6"/>
      <c r="AB56" s="6"/>
      <c r="AC56" s="6"/>
      <c r="AD56" s="1" t="s">
        <v>2605</v>
      </c>
      <c r="AE56" s="1" t="s">
        <v>2604</v>
      </c>
      <c r="AF56" s="6"/>
      <c r="AG56" s="6"/>
      <c r="AH56" s="1" t="s">
        <v>2606</v>
      </c>
      <c r="AI56" s="7"/>
      <c r="AJ56" s="7"/>
      <c r="AK56" t="b">
        <v>1</v>
      </c>
      <c r="AL56" s="1" t="s">
        <v>1946</v>
      </c>
      <c r="AM56" s="7"/>
      <c r="AN56" s="6"/>
      <c r="AO56" s="8"/>
      <c r="AP56" s="6"/>
      <c r="AQ56" s="7"/>
      <c r="AR56" s="1" t="s">
        <v>1874</v>
      </c>
      <c r="AS56" s="6"/>
      <c r="AT56" s="6"/>
      <c r="AU56" s="6"/>
      <c r="AV56" s="7"/>
      <c r="AW56" s="1" t="s">
        <v>789</v>
      </c>
      <c r="AX56" s="6"/>
      <c r="AY56" s="6"/>
      <c r="AZ56" s="6"/>
      <c r="BA56" s="6"/>
      <c r="BB56" s="6"/>
      <c r="BC56" s="6"/>
      <c r="BD56" s="6"/>
      <c r="BE56" s="7"/>
      <c r="BF56" s="6"/>
      <c r="BG56" s="6"/>
      <c r="BH56" s="7"/>
      <c r="BI56" s="6"/>
      <c r="BJ56" s="6"/>
      <c r="BK56" s="6"/>
      <c r="BL56" s="6"/>
      <c r="BM56" s="6"/>
      <c r="BN56" s="6"/>
      <c r="BO56" s="6"/>
      <c r="BP56" s="6"/>
      <c r="BQ56" s="6"/>
      <c r="BR56" s="6" t="s">
        <v>688</v>
      </c>
      <c r="BS56" s="6"/>
      <c r="BT56" s="7"/>
      <c r="BU56" s="6"/>
      <c r="BV56" s="6"/>
    </row>
    <row r="57" spans="1:74" x14ac:dyDescent="0.25">
      <c r="A57" s="1" t="s">
        <v>1947</v>
      </c>
      <c r="B57" s="1" t="s">
        <v>2191</v>
      </c>
      <c r="C57" s="1" t="s">
        <v>2191</v>
      </c>
      <c r="D57" s="1"/>
      <c r="E57" s="10" t="s">
        <v>2399</v>
      </c>
      <c r="F57" s="1"/>
      <c r="G57" s="1" t="s">
        <v>2599</v>
      </c>
      <c r="H57" s="1" t="s">
        <v>2600</v>
      </c>
      <c r="I57" s="1"/>
      <c r="J57" s="1"/>
      <c r="K57" s="1"/>
      <c r="L57" s="1" t="s">
        <v>789</v>
      </c>
      <c r="M57" s="1" t="s">
        <v>2843</v>
      </c>
      <c r="N57" s="1"/>
      <c r="O57" s="6"/>
      <c r="P57" s="6"/>
      <c r="Q57" s="6"/>
      <c r="R57" s="1" t="s">
        <v>789</v>
      </c>
      <c r="S57" s="1" t="s">
        <v>2602</v>
      </c>
      <c r="T57" s="1" t="s">
        <v>509</v>
      </c>
      <c r="U57" s="1"/>
      <c r="V57" s="7"/>
      <c r="W57" s="6"/>
      <c r="X57" s="1"/>
      <c r="Y57" s="1"/>
      <c r="Z57" s="1" t="s">
        <v>666</v>
      </c>
      <c r="AA57" s="6"/>
      <c r="AB57" s="6"/>
      <c r="AC57" s="6"/>
      <c r="AD57" s="1" t="s">
        <v>2605</v>
      </c>
      <c r="AE57" s="1" t="s">
        <v>2604</v>
      </c>
      <c r="AF57" s="6"/>
      <c r="AG57" s="6"/>
      <c r="AH57" s="1" t="s">
        <v>2606</v>
      </c>
      <c r="AI57" s="7"/>
      <c r="AJ57" s="7"/>
      <c r="AK57" t="b">
        <v>1</v>
      </c>
      <c r="AL57" s="1" t="s">
        <v>1947</v>
      </c>
      <c r="AM57" s="7"/>
      <c r="AN57" s="6"/>
      <c r="AO57" s="8"/>
      <c r="AP57" s="6"/>
      <c r="AQ57" s="7"/>
      <c r="AR57" s="1" t="s">
        <v>1874</v>
      </c>
      <c r="AS57" s="6"/>
      <c r="AT57" s="6"/>
      <c r="AU57" s="6"/>
      <c r="AV57" s="7"/>
      <c r="AW57" s="1" t="s">
        <v>789</v>
      </c>
      <c r="AX57" s="6"/>
      <c r="AY57" s="6"/>
      <c r="AZ57" s="6"/>
      <c r="BA57" s="6"/>
      <c r="BB57" s="6"/>
      <c r="BC57" s="6"/>
      <c r="BD57" s="6"/>
      <c r="BE57" s="7"/>
      <c r="BF57" s="6"/>
      <c r="BG57" s="6"/>
      <c r="BH57" s="7"/>
      <c r="BI57" s="6"/>
      <c r="BJ57" s="6"/>
      <c r="BK57" s="6"/>
      <c r="BL57" s="6"/>
      <c r="BM57" s="6"/>
      <c r="BN57" s="6"/>
      <c r="BO57" s="6"/>
      <c r="BP57" s="6"/>
      <c r="BQ57" s="6"/>
      <c r="BR57" s="6" t="s">
        <v>688</v>
      </c>
      <c r="BS57" s="6"/>
      <c r="BT57" s="7"/>
      <c r="BU57" s="6"/>
      <c r="BV57" s="6"/>
    </row>
    <row r="58" spans="1:74" x14ac:dyDescent="0.25">
      <c r="A58" s="1" t="s">
        <v>1948</v>
      </c>
      <c r="B58" s="1" t="s">
        <v>2192</v>
      </c>
      <c r="C58" s="1" t="s">
        <v>2192</v>
      </c>
      <c r="D58" s="1"/>
      <c r="E58" s="10" t="s">
        <v>2400</v>
      </c>
      <c r="F58" s="1"/>
      <c r="G58" s="1" t="s">
        <v>2599</v>
      </c>
      <c r="H58" s="1" t="s">
        <v>2600</v>
      </c>
      <c r="I58" s="1"/>
      <c r="J58" s="1"/>
      <c r="K58" s="1"/>
      <c r="L58" s="1" t="s">
        <v>789</v>
      </c>
      <c r="M58" s="1" t="s">
        <v>2843</v>
      </c>
      <c r="N58" s="1"/>
      <c r="O58" s="6"/>
      <c r="P58" s="6"/>
      <c r="Q58" s="6"/>
      <c r="R58" s="1" t="s">
        <v>789</v>
      </c>
      <c r="S58" s="1" t="s">
        <v>2602</v>
      </c>
      <c r="T58" s="1" t="s">
        <v>509</v>
      </c>
      <c r="U58" s="1"/>
      <c r="V58" s="7"/>
      <c r="W58" s="6"/>
      <c r="X58" s="1"/>
      <c r="Y58" s="1"/>
      <c r="Z58" s="1" t="s">
        <v>666</v>
      </c>
      <c r="AA58" s="6"/>
      <c r="AB58" s="6"/>
      <c r="AC58" s="6"/>
      <c r="AD58" s="1" t="s">
        <v>2605</v>
      </c>
      <c r="AE58" s="1" t="s">
        <v>2604</v>
      </c>
      <c r="AF58" s="6"/>
      <c r="AG58" s="6"/>
      <c r="AH58" s="1" t="s">
        <v>2606</v>
      </c>
      <c r="AI58" s="7"/>
      <c r="AJ58" s="7"/>
      <c r="AK58" t="b">
        <v>1</v>
      </c>
      <c r="AL58" s="1" t="s">
        <v>1948</v>
      </c>
      <c r="AM58" s="7"/>
      <c r="AN58" s="6"/>
      <c r="AO58" s="8"/>
      <c r="AP58" s="6"/>
      <c r="AQ58" s="7"/>
      <c r="AR58" s="1" t="s">
        <v>1874</v>
      </c>
      <c r="AS58" s="6"/>
      <c r="AT58" s="6"/>
      <c r="AU58" s="6"/>
      <c r="AV58" s="7"/>
      <c r="AW58" s="1" t="s">
        <v>789</v>
      </c>
      <c r="AX58" s="6"/>
      <c r="AY58" s="6"/>
      <c r="AZ58" s="6"/>
      <c r="BA58" s="6"/>
      <c r="BB58" s="6"/>
      <c r="BC58" s="6"/>
      <c r="BD58" s="6"/>
      <c r="BE58" s="7"/>
      <c r="BF58" s="6"/>
      <c r="BG58" s="6"/>
      <c r="BH58" s="7"/>
      <c r="BI58" s="6"/>
      <c r="BJ58" s="6"/>
      <c r="BK58" s="6"/>
      <c r="BL58" s="6"/>
      <c r="BM58" s="6"/>
      <c r="BN58" s="6"/>
      <c r="BO58" s="6"/>
      <c r="BP58" s="6"/>
      <c r="BQ58" s="6"/>
      <c r="BR58" s="6" t="s">
        <v>688</v>
      </c>
      <c r="BS58" s="6"/>
      <c r="BT58" s="7"/>
      <c r="BU58" s="6"/>
      <c r="BV58" s="6"/>
    </row>
    <row r="59" spans="1:74" x14ac:dyDescent="0.25">
      <c r="A59" s="1" t="s">
        <v>1949</v>
      </c>
      <c r="B59" s="1" t="s">
        <v>2180</v>
      </c>
      <c r="C59" s="1" t="s">
        <v>2180</v>
      </c>
      <c r="D59" s="1"/>
      <c r="E59" s="10" t="s">
        <v>2401</v>
      </c>
      <c r="F59" s="1"/>
      <c r="G59" s="1" t="s">
        <v>2599</v>
      </c>
      <c r="H59" s="1" t="s">
        <v>2600</v>
      </c>
      <c r="I59" s="1"/>
      <c r="J59" s="1"/>
      <c r="K59" s="1"/>
      <c r="L59" s="1" t="s">
        <v>789</v>
      </c>
      <c r="M59" s="1" t="s">
        <v>2843</v>
      </c>
      <c r="N59" s="1"/>
      <c r="O59" s="6"/>
      <c r="P59" s="6"/>
      <c r="Q59" s="6"/>
      <c r="R59" s="1" t="s">
        <v>789</v>
      </c>
      <c r="S59" s="1" t="s">
        <v>2602</v>
      </c>
      <c r="T59" s="1" t="s">
        <v>509</v>
      </c>
      <c r="U59" s="1"/>
      <c r="V59" s="7"/>
      <c r="W59" s="6"/>
      <c r="X59" s="1"/>
      <c r="Y59" s="1"/>
      <c r="Z59" s="1" t="s">
        <v>666</v>
      </c>
      <c r="AA59" s="6"/>
      <c r="AB59" s="6"/>
      <c r="AC59" s="6"/>
      <c r="AD59" s="1" t="s">
        <v>2605</v>
      </c>
      <c r="AE59" s="1" t="s">
        <v>2604</v>
      </c>
      <c r="AF59" s="6"/>
      <c r="AG59" s="6"/>
      <c r="AH59" s="1" t="s">
        <v>2606</v>
      </c>
      <c r="AI59" s="7"/>
      <c r="AJ59" s="7"/>
      <c r="AK59" t="b">
        <v>1</v>
      </c>
      <c r="AL59" s="1" t="s">
        <v>1949</v>
      </c>
      <c r="AM59" s="7"/>
      <c r="AN59" s="6"/>
      <c r="AO59" s="8"/>
      <c r="AP59" s="6"/>
      <c r="AQ59" s="7"/>
      <c r="AR59" s="1" t="s">
        <v>1874</v>
      </c>
      <c r="AS59" s="6"/>
      <c r="AT59" s="6"/>
      <c r="AU59" s="6"/>
      <c r="AV59" s="7"/>
      <c r="AW59" s="1" t="s">
        <v>789</v>
      </c>
      <c r="AX59" s="6"/>
      <c r="AY59" s="6"/>
      <c r="AZ59" s="6"/>
      <c r="BA59" s="6"/>
      <c r="BB59" s="6"/>
      <c r="BC59" s="6"/>
      <c r="BD59" s="6"/>
      <c r="BE59" s="7"/>
      <c r="BF59" s="6"/>
      <c r="BG59" s="6"/>
      <c r="BH59" s="7"/>
      <c r="BI59" s="6"/>
      <c r="BJ59" s="6"/>
      <c r="BK59" s="6"/>
      <c r="BL59" s="6"/>
      <c r="BM59" s="6"/>
      <c r="BN59" s="6"/>
      <c r="BO59" s="6"/>
      <c r="BP59" s="6"/>
      <c r="BQ59" s="6"/>
      <c r="BR59" s="6" t="s">
        <v>688</v>
      </c>
      <c r="BS59" s="6"/>
      <c r="BT59" s="7"/>
      <c r="BU59" s="6"/>
      <c r="BV59" s="6"/>
    </row>
    <row r="60" spans="1:74" x14ac:dyDescent="0.25">
      <c r="A60" s="1" t="s">
        <v>1950</v>
      </c>
      <c r="B60" s="1" t="s">
        <v>2174</v>
      </c>
      <c r="C60" s="1" t="s">
        <v>2174</v>
      </c>
      <c r="D60" s="1"/>
      <c r="E60" s="10" t="s">
        <v>2402</v>
      </c>
      <c r="F60" s="1"/>
      <c r="G60" s="1" t="s">
        <v>2599</v>
      </c>
      <c r="H60" s="1" t="s">
        <v>2600</v>
      </c>
      <c r="I60" s="1"/>
      <c r="J60" s="1"/>
      <c r="K60" s="1"/>
      <c r="L60" s="1" t="s">
        <v>789</v>
      </c>
      <c r="M60" s="1" t="s">
        <v>2843</v>
      </c>
      <c r="N60" s="1"/>
      <c r="O60" s="6"/>
      <c r="P60" s="6"/>
      <c r="Q60" s="6"/>
      <c r="R60" s="1" t="s">
        <v>789</v>
      </c>
      <c r="S60" s="1" t="s">
        <v>2602</v>
      </c>
      <c r="T60" s="1" t="s">
        <v>509</v>
      </c>
      <c r="U60" s="1"/>
      <c r="V60" s="7"/>
      <c r="W60" s="6"/>
      <c r="X60" s="1"/>
      <c r="Y60" s="1"/>
      <c r="Z60" s="1" t="s">
        <v>666</v>
      </c>
      <c r="AA60" s="6"/>
      <c r="AB60" s="6"/>
      <c r="AC60" s="6"/>
      <c r="AD60" s="1" t="s">
        <v>2605</v>
      </c>
      <c r="AE60" s="1" t="s">
        <v>2604</v>
      </c>
      <c r="AF60" s="6"/>
      <c r="AG60" s="6"/>
      <c r="AH60" s="1" t="s">
        <v>2606</v>
      </c>
      <c r="AI60" s="7"/>
      <c r="AJ60" s="7"/>
      <c r="AK60" t="b">
        <v>1</v>
      </c>
      <c r="AL60" s="1" t="s">
        <v>1950</v>
      </c>
      <c r="AM60" s="7"/>
      <c r="AN60" s="6"/>
      <c r="AO60" s="8"/>
      <c r="AP60" s="6"/>
      <c r="AQ60" s="7"/>
      <c r="AR60" s="1" t="s">
        <v>1874</v>
      </c>
      <c r="AS60" s="6"/>
      <c r="AT60" s="6"/>
      <c r="AU60" s="6"/>
      <c r="AV60" s="7"/>
      <c r="AW60" s="1" t="s">
        <v>789</v>
      </c>
      <c r="AX60" s="6"/>
      <c r="AY60" s="6"/>
      <c r="AZ60" s="6"/>
      <c r="BA60" s="6"/>
      <c r="BB60" s="6"/>
      <c r="BC60" s="6"/>
      <c r="BD60" s="6"/>
      <c r="BE60" s="7"/>
      <c r="BF60" s="6"/>
      <c r="BG60" s="6"/>
      <c r="BH60" s="7"/>
      <c r="BI60" s="6"/>
      <c r="BJ60" s="6"/>
      <c r="BK60" s="6"/>
      <c r="BL60" s="6"/>
      <c r="BM60" s="6"/>
      <c r="BN60" s="6"/>
      <c r="BO60" s="6"/>
      <c r="BP60" s="6"/>
      <c r="BQ60" s="6"/>
      <c r="BR60" s="6" t="s">
        <v>688</v>
      </c>
      <c r="BS60" s="6"/>
      <c r="BT60" s="7"/>
      <c r="BU60" s="6"/>
      <c r="BV60" s="6"/>
    </row>
    <row r="61" spans="1:74" x14ac:dyDescent="0.25">
      <c r="A61" s="1" t="s">
        <v>1951</v>
      </c>
      <c r="B61" s="1" t="s">
        <v>2174</v>
      </c>
      <c r="C61" s="1" t="s">
        <v>2174</v>
      </c>
      <c r="D61" s="1"/>
      <c r="E61" s="10" t="s">
        <v>2403</v>
      </c>
      <c r="F61" s="1"/>
      <c r="G61" s="1" t="s">
        <v>2599</v>
      </c>
      <c r="H61" s="1" t="s">
        <v>2600</v>
      </c>
      <c r="I61" s="1"/>
      <c r="J61" s="1"/>
      <c r="K61" s="1"/>
      <c r="L61" s="1" t="s">
        <v>789</v>
      </c>
      <c r="M61" s="1" t="s">
        <v>2843</v>
      </c>
      <c r="N61" s="1"/>
      <c r="O61" s="6"/>
      <c r="P61" s="6"/>
      <c r="Q61" s="6"/>
      <c r="R61" s="1" t="s">
        <v>789</v>
      </c>
      <c r="S61" s="1" t="s">
        <v>2602</v>
      </c>
      <c r="T61" s="1" t="s">
        <v>509</v>
      </c>
      <c r="U61" s="1"/>
      <c r="V61" s="7"/>
      <c r="W61" s="6"/>
      <c r="X61" s="1"/>
      <c r="Y61" s="1"/>
      <c r="Z61" s="1" t="s">
        <v>666</v>
      </c>
      <c r="AA61" s="6"/>
      <c r="AB61" s="6"/>
      <c r="AC61" s="6"/>
      <c r="AD61" s="1" t="s">
        <v>2605</v>
      </c>
      <c r="AE61" s="1" t="s">
        <v>2604</v>
      </c>
      <c r="AF61" s="6"/>
      <c r="AG61" s="6"/>
      <c r="AH61" s="1" t="s">
        <v>2606</v>
      </c>
      <c r="AI61" s="7"/>
      <c r="AJ61" s="7"/>
      <c r="AK61" t="b">
        <v>1</v>
      </c>
      <c r="AL61" s="1" t="s">
        <v>1951</v>
      </c>
      <c r="AM61" s="7"/>
      <c r="AN61" s="6"/>
      <c r="AO61" s="8"/>
      <c r="AP61" s="6"/>
      <c r="AQ61" s="7"/>
      <c r="AR61" s="1" t="s">
        <v>1874</v>
      </c>
      <c r="AS61" s="6"/>
      <c r="AT61" s="6"/>
      <c r="AU61" s="6"/>
      <c r="AV61" s="7"/>
      <c r="AW61" s="1" t="s">
        <v>789</v>
      </c>
      <c r="AX61" s="6"/>
      <c r="AY61" s="6"/>
      <c r="AZ61" s="6"/>
      <c r="BA61" s="6"/>
      <c r="BB61" s="6"/>
      <c r="BC61" s="6"/>
      <c r="BD61" s="6"/>
      <c r="BE61" s="7"/>
      <c r="BF61" s="6"/>
      <c r="BG61" s="6"/>
      <c r="BH61" s="7"/>
      <c r="BI61" s="6"/>
      <c r="BJ61" s="6"/>
      <c r="BK61" s="6"/>
      <c r="BL61" s="6"/>
      <c r="BM61" s="6"/>
      <c r="BN61" s="6"/>
      <c r="BO61" s="6"/>
      <c r="BP61" s="6"/>
      <c r="BQ61" s="6"/>
      <c r="BR61" s="6" t="s">
        <v>688</v>
      </c>
      <c r="BS61" s="6"/>
      <c r="BT61" s="7"/>
      <c r="BU61" s="6"/>
      <c r="BV61" s="6"/>
    </row>
    <row r="62" spans="1:74" x14ac:dyDescent="0.25">
      <c r="A62" s="1" t="s">
        <v>1952</v>
      </c>
      <c r="B62" s="1" t="s">
        <v>2174</v>
      </c>
      <c r="C62" s="1" t="s">
        <v>2174</v>
      </c>
      <c r="D62" s="1"/>
      <c r="E62" s="10" t="s">
        <v>2404</v>
      </c>
      <c r="F62" s="1"/>
      <c r="G62" s="1" t="s">
        <v>2599</v>
      </c>
      <c r="H62" s="1" t="s">
        <v>2600</v>
      </c>
      <c r="I62" s="1"/>
      <c r="J62" s="1"/>
      <c r="K62" s="1"/>
      <c r="L62" s="1" t="s">
        <v>789</v>
      </c>
      <c r="M62" s="1" t="s">
        <v>2843</v>
      </c>
      <c r="N62" s="1"/>
      <c r="O62" s="6"/>
      <c r="P62" s="6"/>
      <c r="Q62" s="6"/>
      <c r="R62" s="1" t="s">
        <v>789</v>
      </c>
      <c r="S62" s="1" t="s">
        <v>2602</v>
      </c>
      <c r="T62" s="1" t="s">
        <v>509</v>
      </c>
      <c r="U62" s="1"/>
      <c r="V62" s="7"/>
      <c r="W62" s="6"/>
      <c r="X62" s="1"/>
      <c r="Y62" s="1"/>
      <c r="Z62" s="1" t="s">
        <v>666</v>
      </c>
      <c r="AA62" s="6"/>
      <c r="AB62" s="6"/>
      <c r="AC62" s="6"/>
      <c r="AD62" s="1" t="s">
        <v>2605</v>
      </c>
      <c r="AE62" s="1" t="s">
        <v>2604</v>
      </c>
      <c r="AF62" s="6"/>
      <c r="AG62" s="6"/>
      <c r="AH62" s="1" t="s">
        <v>2606</v>
      </c>
      <c r="AI62" s="7"/>
      <c r="AJ62" s="7"/>
      <c r="AK62" t="b">
        <v>1</v>
      </c>
      <c r="AL62" s="1" t="s">
        <v>1952</v>
      </c>
      <c r="AM62" s="7"/>
      <c r="AN62" s="6"/>
      <c r="AO62" s="8"/>
      <c r="AP62" s="6"/>
      <c r="AQ62" s="7"/>
      <c r="AR62" s="1" t="s">
        <v>1874</v>
      </c>
      <c r="AS62" s="6"/>
      <c r="AT62" s="6"/>
      <c r="AU62" s="6"/>
      <c r="AV62" s="7"/>
      <c r="AW62" s="1" t="s">
        <v>789</v>
      </c>
      <c r="AX62" s="6"/>
      <c r="AY62" s="6"/>
      <c r="AZ62" s="6"/>
      <c r="BA62" s="6"/>
      <c r="BB62" s="6"/>
      <c r="BC62" s="6"/>
      <c r="BD62" s="6"/>
      <c r="BE62" s="7"/>
      <c r="BF62" s="6"/>
      <c r="BG62" s="6"/>
      <c r="BH62" s="7"/>
      <c r="BI62" s="6"/>
      <c r="BJ62" s="6"/>
      <c r="BK62" s="6"/>
      <c r="BL62" s="6"/>
      <c r="BM62" s="6"/>
      <c r="BN62" s="6"/>
      <c r="BO62" s="6"/>
      <c r="BP62" s="6"/>
      <c r="BQ62" s="6"/>
      <c r="BR62" s="6" t="s">
        <v>688</v>
      </c>
      <c r="BS62" s="6"/>
      <c r="BT62" s="7"/>
      <c r="BU62" s="6"/>
      <c r="BV62" s="6"/>
    </row>
    <row r="63" spans="1:74" x14ac:dyDescent="0.25">
      <c r="A63" s="1" t="s">
        <v>1953</v>
      </c>
      <c r="B63" s="1" t="s">
        <v>2180</v>
      </c>
      <c r="C63" s="1" t="s">
        <v>2180</v>
      </c>
      <c r="D63" s="1"/>
      <c r="E63" s="10" t="s">
        <v>2405</v>
      </c>
      <c r="F63" s="1"/>
      <c r="G63" s="1" t="s">
        <v>2599</v>
      </c>
      <c r="H63" s="1" t="s">
        <v>2600</v>
      </c>
      <c r="I63" s="1"/>
      <c r="J63" s="1"/>
      <c r="K63" s="1"/>
      <c r="L63" s="1" t="s">
        <v>789</v>
      </c>
      <c r="M63" s="1" t="s">
        <v>2843</v>
      </c>
      <c r="N63" s="1"/>
      <c r="O63" s="6"/>
      <c r="P63" s="6"/>
      <c r="Q63" s="6"/>
      <c r="R63" s="1" t="s">
        <v>789</v>
      </c>
      <c r="S63" s="1" t="s">
        <v>2602</v>
      </c>
      <c r="T63" s="1" t="s">
        <v>509</v>
      </c>
      <c r="U63" s="1"/>
      <c r="V63" s="7"/>
      <c r="W63" s="6"/>
      <c r="X63" s="1"/>
      <c r="Y63" s="1"/>
      <c r="Z63" s="1" t="s">
        <v>666</v>
      </c>
      <c r="AA63" s="6"/>
      <c r="AB63" s="6"/>
      <c r="AC63" s="6"/>
      <c r="AD63" s="1" t="s">
        <v>2605</v>
      </c>
      <c r="AE63" s="1" t="s">
        <v>2604</v>
      </c>
      <c r="AF63" s="6"/>
      <c r="AG63" s="6"/>
      <c r="AH63" s="1" t="s">
        <v>2606</v>
      </c>
      <c r="AI63" s="7"/>
      <c r="AJ63" s="7"/>
      <c r="AK63" t="b">
        <v>1</v>
      </c>
      <c r="AL63" s="1" t="s">
        <v>1953</v>
      </c>
      <c r="AM63" s="7"/>
      <c r="AN63" s="6"/>
      <c r="AO63" s="8"/>
      <c r="AP63" s="6"/>
      <c r="AQ63" s="7"/>
      <c r="AR63" s="1" t="s">
        <v>1874</v>
      </c>
      <c r="AS63" s="6"/>
      <c r="AT63" s="6"/>
      <c r="AU63" s="6"/>
      <c r="AV63" s="7"/>
      <c r="AW63" s="1" t="s">
        <v>789</v>
      </c>
      <c r="AX63" s="6"/>
      <c r="AY63" s="6"/>
      <c r="AZ63" s="6"/>
      <c r="BA63" s="6"/>
      <c r="BB63" s="6"/>
      <c r="BC63" s="6"/>
      <c r="BD63" s="6"/>
      <c r="BE63" s="7"/>
      <c r="BF63" s="6"/>
      <c r="BG63" s="6"/>
      <c r="BH63" s="7"/>
      <c r="BI63" s="6"/>
      <c r="BJ63" s="6"/>
      <c r="BK63" s="6"/>
      <c r="BL63" s="6"/>
      <c r="BM63" s="6"/>
      <c r="BN63" s="6"/>
      <c r="BO63" s="6"/>
      <c r="BP63" s="6"/>
      <c r="BQ63" s="6"/>
      <c r="BR63" s="6" t="s">
        <v>688</v>
      </c>
      <c r="BS63" s="6"/>
      <c r="BT63" s="7"/>
      <c r="BU63" s="6"/>
      <c r="BV63" s="6"/>
    </row>
    <row r="64" spans="1:74" x14ac:dyDescent="0.25">
      <c r="A64" s="1" t="s">
        <v>1954</v>
      </c>
      <c r="B64" s="1" t="s">
        <v>2180</v>
      </c>
      <c r="C64" s="1" t="s">
        <v>2180</v>
      </c>
      <c r="D64" s="1"/>
      <c r="E64" s="10" t="s">
        <v>2406</v>
      </c>
      <c r="F64" s="1"/>
      <c r="G64" s="1" t="s">
        <v>2599</v>
      </c>
      <c r="H64" s="1" t="s">
        <v>2600</v>
      </c>
      <c r="I64" s="1"/>
      <c r="J64" s="1"/>
      <c r="K64" s="1"/>
      <c r="L64" s="1" t="s">
        <v>789</v>
      </c>
      <c r="M64" s="1" t="s">
        <v>2843</v>
      </c>
      <c r="N64" s="1"/>
      <c r="O64" s="6"/>
      <c r="P64" s="6"/>
      <c r="Q64" s="6"/>
      <c r="R64" s="1" t="s">
        <v>789</v>
      </c>
      <c r="S64" s="1" t="s">
        <v>2602</v>
      </c>
      <c r="T64" s="1" t="s">
        <v>509</v>
      </c>
      <c r="U64" s="1"/>
      <c r="V64" s="7"/>
      <c r="W64" s="6"/>
      <c r="X64" s="1"/>
      <c r="Y64" s="1"/>
      <c r="Z64" s="1" t="s">
        <v>666</v>
      </c>
      <c r="AA64" s="6"/>
      <c r="AB64" s="6"/>
      <c r="AC64" s="6"/>
      <c r="AD64" s="1" t="s">
        <v>2605</v>
      </c>
      <c r="AE64" s="1" t="s">
        <v>2604</v>
      </c>
      <c r="AF64" s="6"/>
      <c r="AG64" s="6"/>
      <c r="AH64" s="1" t="s">
        <v>2606</v>
      </c>
      <c r="AI64" s="7"/>
      <c r="AJ64" s="7"/>
      <c r="AK64" t="b">
        <v>1</v>
      </c>
      <c r="AL64" s="1" t="s">
        <v>1954</v>
      </c>
      <c r="AM64" s="7"/>
      <c r="AN64" s="6"/>
      <c r="AO64" s="8"/>
      <c r="AP64" s="6"/>
      <c r="AQ64" s="7"/>
      <c r="AR64" s="1" t="s">
        <v>1874</v>
      </c>
      <c r="AS64" s="6"/>
      <c r="AT64" s="6"/>
      <c r="AU64" s="6"/>
      <c r="AV64" s="7"/>
      <c r="AW64" s="1" t="s">
        <v>789</v>
      </c>
      <c r="AX64" s="6"/>
      <c r="AY64" s="6"/>
      <c r="AZ64" s="6"/>
      <c r="BA64" s="6"/>
      <c r="BB64" s="6"/>
      <c r="BC64" s="6"/>
      <c r="BD64" s="6"/>
      <c r="BE64" s="7"/>
      <c r="BF64" s="6"/>
      <c r="BG64" s="6"/>
      <c r="BH64" s="7"/>
      <c r="BI64" s="6"/>
      <c r="BJ64" s="6"/>
      <c r="BK64" s="6"/>
      <c r="BL64" s="6"/>
      <c r="BM64" s="6"/>
      <c r="BN64" s="6"/>
      <c r="BO64" s="6"/>
      <c r="BP64" s="6"/>
      <c r="BQ64" s="6"/>
      <c r="BR64" s="6" t="s">
        <v>688</v>
      </c>
      <c r="BS64" s="6"/>
      <c r="BT64" s="7"/>
      <c r="BU64" s="6"/>
      <c r="BV64" s="6"/>
    </row>
    <row r="65" spans="1:74" x14ac:dyDescent="0.25">
      <c r="A65" s="1" t="s">
        <v>1955</v>
      </c>
      <c r="B65" s="1" t="s">
        <v>2174</v>
      </c>
      <c r="C65" s="1" t="s">
        <v>2174</v>
      </c>
      <c r="D65" s="1"/>
      <c r="E65" s="10" t="s">
        <v>2407</v>
      </c>
      <c r="F65" s="1"/>
      <c r="G65" s="1" t="s">
        <v>2599</v>
      </c>
      <c r="H65" s="1" t="s">
        <v>2600</v>
      </c>
      <c r="I65" s="1"/>
      <c r="J65" s="1"/>
      <c r="K65" s="1"/>
      <c r="L65" s="1" t="s">
        <v>789</v>
      </c>
      <c r="M65" s="1" t="s">
        <v>2843</v>
      </c>
      <c r="N65" s="1"/>
      <c r="O65" s="6"/>
      <c r="P65" s="6"/>
      <c r="Q65" s="6"/>
      <c r="R65" s="1" t="s">
        <v>789</v>
      </c>
      <c r="S65" s="1" t="s">
        <v>2602</v>
      </c>
      <c r="T65" s="1" t="s">
        <v>509</v>
      </c>
      <c r="U65" s="1"/>
      <c r="V65" s="7"/>
      <c r="W65" s="6"/>
      <c r="X65" s="1"/>
      <c r="Y65" s="1"/>
      <c r="Z65" s="1" t="s">
        <v>666</v>
      </c>
      <c r="AA65" s="6"/>
      <c r="AB65" s="6"/>
      <c r="AC65" s="6"/>
      <c r="AD65" s="1" t="s">
        <v>2605</v>
      </c>
      <c r="AE65" s="1" t="s">
        <v>2604</v>
      </c>
      <c r="AF65" s="6"/>
      <c r="AG65" s="6"/>
      <c r="AH65" s="1" t="s">
        <v>2606</v>
      </c>
      <c r="AI65" s="7"/>
      <c r="AJ65" s="7"/>
      <c r="AK65" t="b">
        <v>1</v>
      </c>
      <c r="AL65" s="1" t="s">
        <v>1955</v>
      </c>
      <c r="AM65" s="7"/>
      <c r="AN65" s="6"/>
      <c r="AO65" s="8"/>
      <c r="AP65" s="6"/>
      <c r="AQ65" s="7"/>
      <c r="AR65" s="1" t="s">
        <v>1874</v>
      </c>
      <c r="AS65" s="6"/>
      <c r="AT65" s="6"/>
      <c r="AU65" s="6"/>
      <c r="AV65" s="7"/>
      <c r="AW65" s="1" t="s">
        <v>789</v>
      </c>
      <c r="AX65" s="6"/>
      <c r="AY65" s="6"/>
      <c r="AZ65" s="6"/>
      <c r="BA65" s="6"/>
      <c r="BB65" s="6"/>
      <c r="BC65" s="6"/>
      <c r="BD65" s="6"/>
      <c r="BE65" s="7"/>
      <c r="BF65" s="6"/>
      <c r="BG65" s="6"/>
      <c r="BH65" s="7"/>
      <c r="BI65" s="6"/>
      <c r="BJ65" s="6"/>
      <c r="BK65" s="6"/>
      <c r="BL65" s="6"/>
      <c r="BM65" s="6"/>
      <c r="BN65" s="6"/>
      <c r="BO65" s="6"/>
      <c r="BP65" s="6"/>
      <c r="BQ65" s="6"/>
      <c r="BR65" s="6" t="s">
        <v>688</v>
      </c>
      <c r="BS65" s="6"/>
      <c r="BT65" s="7"/>
      <c r="BU65" s="6"/>
      <c r="BV65" s="6"/>
    </row>
    <row r="66" spans="1:74" x14ac:dyDescent="0.25">
      <c r="A66" s="1" t="s">
        <v>1956</v>
      </c>
      <c r="B66" s="1" t="s">
        <v>2174</v>
      </c>
      <c r="C66" s="1" t="s">
        <v>2174</v>
      </c>
      <c r="D66" s="1"/>
      <c r="E66" s="10" t="s">
        <v>2408</v>
      </c>
      <c r="F66" s="1"/>
      <c r="G66" s="1" t="s">
        <v>2599</v>
      </c>
      <c r="H66" s="1" t="s">
        <v>2600</v>
      </c>
      <c r="I66" s="1"/>
      <c r="J66" s="1"/>
      <c r="K66" s="1"/>
      <c r="L66" s="1" t="s">
        <v>789</v>
      </c>
      <c r="M66" s="1" t="s">
        <v>2843</v>
      </c>
      <c r="N66" s="1"/>
      <c r="O66" s="6"/>
      <c r="P66" s="6"/>
      <c r="Q66" s="6"/>
      <c r="R66" s="1" t="s">
        <v>789</v>
      </c>
      <c r="S66" s="1" t="s">
        <v>2602</v>
      </c>
      <c r="T66" s="1" t="s">
        <v>509</v>
      </c>
      <c r="U66" s="1"/>
      <c r="V66" s="7"/>
      <c r="W66" s="6"/>
      <c r="X66" s="1"/>
      <c r="Y66" s="1"/>
      <c r="Z66" s="1" t="s">
        <v>666</v>
      </c>
      <c r="AA66" s="6"/>
      <c r="AB66" s="6"/>
      <c r="AC66" s="6"/>
      <c r="AD66" s="1" t="s">
        <v>2605</v>
      </c>
      <c r="AE66" s="1" t="s">
        <v>2604</v>
      </c>
      <c r="AF66" s="6"/>
      <c r="AG66" s="6"/>
      <c r="AH66" s="1" t="s">
        <v>2606</v>
      </c>
      <c r="AI66" s="7"/>
      <c r="AJ66" s="7"/>
      <c r="AK66" t="b">
        <v>1</v>
      </c>
      <c r="AL66" s="1" t="s">
        <v>1956</v>
      </c>
      <c r="AM66" s="7"/>
      <c r="AN66" s="6"/>
      <c r="AO66" s="8"/>
      <c r="AP66" s="6"/>
      <c r="AQ66" s="7"/>
      <c r="AR66" s="1" t="s">
        <v>1874</v>
      </c>
      <c r="AS66" s="6"/>
      <c r="AT66" s="6"/>
      <c r="AU66" s="6"/>
      <c r="AV66" s="7"/>
      <c r="AW66" s="1" t="s">
        <v>789</v>
      </c>
      <c r="AX66" s="6"/>
      <c r="AY66" s="6"/>
      <c r="AZ66" s="6"/>
      <c r="BA66" s="6"/>
      <c r="BB66" s="6"/>
      <c r="BC66" s="6"/>
      <c r="BD66" s="6"/>
      <c r="BE66" s="7"/>
      <c r="BF66" s="6"/>
      <c r="BG66" s="6"/>
      <c r="BH66" s="7"/>
      <c r="BI66" s="6"/>
      <c r="BJ66" s="6"/>
      <c r="BK66" s="6"/>
      <c r="BL66" s="6"/>
      <c r="BM66" s="6"/>
      <c r="BN66" s="6"/>
      <c r="BO66" s="6"/>
      <c r="BP66" s="6"/>
      <c r="BQ66" s="6"/>
      <c r="BR66" s="6" t="s">
        <v>688</v>
      </c>
      <c r="BS66" s="6"/>
      <c r="BT66" s="7"/>
      <c r="BU66" s="6"/>
      <c r="BV66" s="6"/>
    </row>
    <row r="67" spans="1:74" x14ac:dyDescent="0.25">
      <c r="A67" s="1" t="s">
        <v>1957</v>
      </c>
      <c r="B67" s="1" t="s">
        <v>2174</v>
      </c>
      <c r="C67" s="1" t="s">
        <v>2174</v>
      </c>
      <c r="D67" s="1"/>
      <c r="E67" s="10" t="s">
        <v>2409</v>
      </c>
      <c r="F67" s="1"/>
      <c r="G67" s="1" t="s">
        <v>2599</v>
      </c>
      <c r="H67" s="1" t="s">
        <v>2600</v>
      </c>
      <c r="I67" s="1"/>
      <c r="J67" s="1"/>
      <c r="K67" s="1"/>
      <c r="L67" s="1" t="s">
        <v>789</v>
      </c>
      <c r="M67" s="1" t="s">
        <v>2843</v>
      </c>
      <c r="N67" s="1"/>
      <c r="O67" s="6"/>
      <c r="P67" s="6"/>
      <c r="Q67" s="6"/>
      <c r="R67" s="1" t="s">
        <v>789</v>
      </c>
      <c r="S67" s="1" t="s">
        <v>2602</v>
      </c>
      <c r="T67" s="1" t="s">
        <v>509</v>
      </c>
      <c r="U67" s="1"/>
      <c r="V67" s="7"/>
      <c r="W67" s="6"/>
      <c r="X67" s="1"/>
      <c r="Y67" s="1"/>
      <c r="Z67" s="1" t="s">
        <v>666</v>
      </c>
      <c r="AA67" s="6"/>
      <c r="AB67" s="6"/>
      <c r="AC67" s="6"/>
      <c r="AD67" s="1" t="s">
        <v>2605</v>
      </c>
      <c r="AE67" s="1" t="s">
        <v>2604</v>
      </c>
      <c r="AF67" s="6"/>
      <c r="AG67" s="6"/>
      <c r="AH67" s="1" t="s">
        <v>2606</v>
      </c>
      <c r="AI67" s="7"/>
      <c r="AJ67" s="7"/>
      <c r="AK67" t="b">
        <v>1</v>
      </c>
      <c r="AL67" s="1" t="s">
        <v>1957</v>
      </c>
      <c r="AM67" s="7"/>
      <c r="AN67" s="6"/>
      <c r="AO67" s="8"/>
      <c r="AP67" s="6"/>
      <c r="AQ67" s="7"/>
      <c r="AR67" s="1" t="s">
        <v>1874</v>
      </c>
      <c r="AS67" s="6"/>
      <c r="AT67" s="6"/>
      <c r="AU67" s="6"/>
      <c r="AV67" s="7"/>
      <c r="AW67" s="1" t="s">
        <v>789</v>
      </c>
      <c r="AX67" s="6"/>
      <c r="AY67" s="6"/>
      <c r="AZ67" s="6"/>
      <c r="BA67" s="6"/>
      <c r="BB67" s="6"/>
      <c r="BC67" s="6"/>
      <c r="BD67" s="6"/>
      <c r="BE67" s="7"/>
      <c r="BF67" s="6"/>
      <c r="BG67" s="6"/>
      <c r="BH67" s="7"/>
      <c r="BI67" s="6"/>
      <c r="BJ67" s="6"/>
      <c r="BK67" s="6"/>
      <c r="BL67" s="6"/>
      <c r="BM67" s="6"/>
      <c r="BN67" s="6"/>
      <c r="BO67" s="6"/>
      <c r="BP67" s="6"/>
      <c r="BQ67" s="6"/>
      <c r="BR67" s="6" t="s">
        <v>688</v>
      </c>
      <c r="BS67" s="6"/>
      <c r="BT67" s="7"/>
      <c r="BU67" s="6"/>
      <c r="BV67" s="6"/>
    </row>
    <row r="68" spans="1:74" x14ac:dyDescent="0.25">
      <c r="A68" s="1" t="s">
        <v>1958</v>
      </c>
      <c r="B68" s="1" t="s">
        <v>2193</v>
      </c>
      <c r="C68" s="1" t="s">
        <v>2193</v>
      </c>
      <c r="D68" s="1"/>
      <c r="E68" s="10" t="s">
        <v>2410</v>
      </c>
      <c r="F68" s="1"/>
      <c r="G68" s="1" t="s">
        <v>2599</v>
      </c>
      <c r="H68" s="1" t="s">
        <v>2600</v>
      </c>
      <c r="I68" s="1"/>
      <c r="J68" s="1"/>
      <c r="K68" s="1"/>
      <c r="L68" s="1" t="s">
        <v>789</v>
      </c>
      <c r="M68" s="1" t="s">
        <v>2843</v>
      </c>
      <c r="N68" s="1"/>
      <c r="O68" s="6"/>
      <c r="P68" s="6"/>
      <c r="Q68" s="6"/>
      <c r="R68" s="1" t="s">
        <v>789</v>
      </c>
      <c r="S68" s="1" t="s">
        <v>2602</v>
      </c>
      <c r="T68" s="1" t="s">
        <v>509</v>
      </c>
      <c r="U68" s="1"/>
      <c r="V68" s="7"/>
      <c r="W68" s="6"/>
      <c r="X68" s="1"/>
      <c r="Y68" s="1"/>
      <c r="Z68" s="1" t="s">
        <v>666</v>
      </c>
      <c r="AA68" s="6"/>
      <c r="AB68" s="6"/>
      <c r="AC68" s="6"/>
      <c r="AD68" s="1" t="s">
        <v>2605</v>
      </c>
      <c r="AE68" s="1" t="s">
        <v>2604</v>
      </c>
      <c r="AF68" s="6"/>
      <c r="AG68" s="6"/>
      <c r="AH68" s="1" t="s">
        <v>2606</v>
      </c>
      <c r="AI68" s="7"/>
      <c r="AJ68" s="7"/>
      <c r="AK68" t="b">
        <v>1</v>
      </c>
      <c r="AL68" s="1" t="s">
        <v>1958</v>
      </c>
      <c r="AM68" s="7"/>
      <c r="AN68" s="6"/>
      <c r="AO68" s="8"/>
      <c r="AP68" s="6"/>
      <c r="AQ68" s="7"/>
      <c r="AR68" s="1" t="s">
        <v>1874</v>
      </c>
      <c r="AS68" s="6"/>
      <c r="AT68" s="6"/>
      <c r="AU68" s="6"/>
      <c r="AV68" s="7"/>
      <c r="AW68" s="1" t="s">
        <v>789</v>
      </c>
      <c r="AX68" s="6"/>
      <c r="AY68" s="6"/>
      <c r="AZ68" s="6"/>
      <c r="BA68" s="6"/>
      <c r="BB68" s="6"/>
      <c r="BC68" s="6"/>
      <c r="BD68" s="6"/>
      <c r="BE68" s="7"/>
      <c r="BF68" s="6"/>
      <c r="BG68" s="6"/>
      <c r="BH68" s="7"/>
      <c r="BI68" s="6"/>
      <c r="BJ68" s="6"/>
      <c r="BK68" s="6"/>
      <c r="BL68" s="6"/>
      <c r="BM68" s="6"/>
      <c r="BN68" s="6"/>
      <c r="BO68" s="6"/>
      <c r="BP68" s="6"/>
      <c r="BQ68" s="6"/>
      <c r="BR68" s="6" t="s">
        <v>688</v>
      </c>
      <c r="BS68" s="6"/>
      <c r="BT68" s="7"/>
      <c r="BU68" s="6"/>
      <c r="BV68" s="6"/>
    </row>
    <row r="69" spans="1:74" x14ac:dyDescent="0.25">
      <c r="A69" s="1" t="s">
        <v>1959</v>
      </c>
      <c r="B69" s="1" t="s">
        <v>2174</v>
      </c>
      <c r="C69" s="1" t="s">
        <v>2174</v>
      </c>
      <c r="D69" s="1"/>
      <c r="E69" s="10" t="s">
        <v>2411</v>
      </c>
      <c r="F69" s="1"/>
      <c r="G69" s="1" t="s">
        <v>2599</v>
      </c>
      <c r="H69" s="1" t="s">
        <v>2600</v>
      </c>
      <c r="I69" s="1"/>
      <c r="J69" s="1"/>
      <c r="K69" s="1"/>
      <c r="L69" s="1" t="s">
        <v>789</v>
      </c>
      <c r="M69" s="1" t="s">
        <v>2843</v>
      </c>
      <c r="N69" s="1"/>
      <c r="O69" s="6"/>
      <c r="P69" s="6"/>
      <c r="Q69" s="6"/>
      <c r="R69" s="1" t="s">
        <v>789</v>
      </c>
      <c r="S69" s="1" t="s">
        <v>2602</v>
      </c>
      <c r="T69" s="1" t="s">
        <v>509</v>
      </c>
      <c r="U69" s="1"/>
      <c r="V69" s="7"/>
      <c r="W69" s="6"/>
      <c r="X69" s="1"/>
      <c r="Y69" s="1"/>
      <c r="Z69" s="1" t="s">
        <v>666</v>
      </c>
      <c r="AA69" s="6"/>
      <c r="AB69" s="6"/>
      <c r="AC69" s="6"/>
      <c r="AD69" s="1" t="s">
        <v>2605</v>
      </c>
      <c r="AE69" s="1" t="s">
        <v>2604</v>
      </c>
      <c r="AF69" s="6"/>
      <c r="AG69" s="6"/>
      <c r="AH69" s="1" t="s">
        <v>2606</v>
      </c>
      <c r="AI69" s="7"/>
      <c r="AJ69" s="7"/>
      <c r="AK69" t="b">
        <v>1</v>
      </c>
      <c r="AL69" s="1" t="s">
        <v>1959</v>
      </c>
      <c r="AM69" s="7"/>
      <c r="AN69" s="6"/>
      <c r="AO69" s="8"/>
      <c r="AP69" s="6"/>
      <c r="AQ69" s="7"/>
      <c r="AR69" s="1" t="s">
        <v>1874</v>
      </c>
      <c r="AS69" s="6"/>
      <c r="AT69" s="6"/>
      <c r="AU69" s="6"/>
      <c r="AV69" s="7"/>
      <c r="AW69" s="1" t="s">
        <v>789</v>
      </c>
      <c r="AX69" s="6"/>
      <c r="AY69" s="6"/>
      <c r="AZ69" s="6"/>
      <c r="BA69" s="6"/>
      <c r="BB69" s="6"/>
      <c r="BC69" s="6"/>
      <c r="BD69" s="6"/>
      <c r="BE69" s="7"/>
      <c r="BF69" s="6"/>
      <c r="BG69" s="6"/>
      <c r="BH69" s="7"/>
      <c r="BI69" s="6"/>
      <c r="BJ69" s="6"/>
      <c r="BK69" s="6"/>
      <c r="BL69" s="6"/>
      <c r="BM69" s="6"/>
      <c r="BN69" s="6"/>
      <c r="BO69" s="6"/>
      <c r="BP69" s="6"/>
      <c r="BQ69" s="6"/>
      <c r="BR69" s="6" t="s">
        <v>688</v>
      </c>
      <c r="BS69" s="6"/>
      <c r="BT69" s="7"/>
      <c r="BU69" s="6"/>
      <c r="BV69" s="6"/>
    </row>
    <row r="70" spans="1:74" x14ac:dyDescent="0.25">
      <c r="A70" s="1" t="s">
        <v>1960</v>
      </c>
      <c r="B70" s="1" t="s">
        <v>2194</v>
      </c>
      <c r="C70" s="1" t="s">
        <v>2194</v>
      </c>
      <c r="D70" s="1"/>
      <c r="E70" s="10" t="s">
        <v>2412</v>
      </c>
      <c r="F70" s="1"/>
      <c r="G70" s="1" t="s">
        <v>2599</v>
      </c>
      <c r="H70" s="1" t="s">
        <v>2600</v>
      </c>
      <c r="I70" s="1"/>
      <c r="J70" s="1"/>
      <c r="K70" s="1"/>
      <c r="L70" s="1" t="s">
        <v>789</v>
      </c>
      <c r="M70" s="1" t="s">
        <v>2843</v>
      </c>
      <c r="N70" s="1"/>
      <c r="O70" s="6"/>
      <c r="P70" s="6"/>
      <c r="Q70" s="6"/>
      <c r="R70" s="1" t="s">
        <v>789</v>
      </c>
      <c r="S70" s="1" t="s">
        <v>2602</v>
      </c>
      <c r="T70" s="1" t="s">
        <v>509</v>
      </c>
      <c r="U70" s="1"/>
      <c r="V70" s="7"/>
      <c r="W70" s="6"/>
      <c r="X70" s="1"/>
      <c r="Y70" s="1"/>
      <c r="Z70" s="1" t="s">
        <v>666</v>
      </c>
      <c r="AA70" s="6"/>
      <c r="AB70" s="6"/>
      <c r="AC70" s="6"/>
      <c r="AD70" s="1" t="s">
        <v>2605</v>
      </c>
      <c r="AE70" s="1" t="s">
        <v>2604</v>
      </c>
      <c r="AF70" s="6"/>
      <c r="AG70" s="6"/>
      <c r="AH70" s="1" t="s">
        <v>2606</v>
      </c>
      <c r="AI70" s="7"/>
      <c r="AJ70" s="7"/>
      <c r="AK70" t="b">
        <v>1</v>
      </c>
      <c r="AL70" s="1" t="s">
        <v>1960</v>
      </c>
      <c r="AM70" s="7"/>
      <c r="AN70" s="6"/>
      <c r="AO70" s="8"/>
      <c r="AP70" s="6"/>
      <c r="AQ70" s="7"/>
      <c r="AR70" s="1" t="s">
        <v>1874</v>
      </c>
      <c r="AS70" s="6"/>
      <c r="AT70" s="6"/>
      <c r="AU70" s="6"/>
      <c r="AV70" s="7"/>
      <c r="AW70" s="1" t="s">
        <v>789</v>
      </c>
      <c r="AX70" s="6"/>
      <c r="AY70" s="6"/>
      <c r="AZ70" s="6"/>
      <c r="BA70" s="6"/>
      <c r="BB70" s="6"/>
      <c r="BC70" s="6"/>
      <c r="BD70" s="6"/>
      <c r="BE70" s="7"/>
      <c r="BF70" s="6"/>
      <c r="BG70" s="6"/>
      <c r="BH70" s="7"/>
      <c r="BI70" s="6"/>
      <c r="BJ70" s="6"/>
      <c r="BK70" s="6"/>
      <c r="BL70" s="6"/>
      <c r="BM70" s="6"/>
      <c r="BN70" s="6"/>
      <c r="BO70" s="6"/>
      <c r="BP70" s="6"/>
      <c r="BQ70" s="6"/>
      <c r="BR70" s="6" t="s">
        <v>688</v>
      </c>
      <c r="BS70" s="6"/>
      <c r="BT70" s="7"/>
      <c r="BU70" s="6"/>
      <c r="BV70" s="6"/>
    </row>
    <row r="71" spans="1:74" x14ac:dyDescent="0.25">
      <c r="A71" s="1" t="s">
        <v>1961</v>
      </c>
      <c r="B71" s="1" t="s">
        <v>2195</v>
      </c>
      <c r="C71" s="1" t="s">
        <v>2195</v>
      </c>
      <c r="D71" s="1"/>
      <c r="E71" s="10" t="s">
        <v>2413</v>
      </c>
      <c r="F71" s="1"/>
      <c r="G71" s="1" t="s">
        <v>2599</v>
      </c>
      <c r="H71" s="1" t="s">
        <v>2600</v>
      </c>
      <c r="I71" s="1"/>
      <c r="J71" s="1"/>
      <c r="K71" s="1"/>
      <c r="L71" s="1" t="s">
        <v>789</v>
      </c>
      <c r="M71" s="1" t="s">
        <v>2843</v>
      </c>
      <c r="N71" s="1"/>
      <c r="O71" s="6"/>
      <c r="P71" s="6"/>
      <c r="Q71" s="6"/>
      <c r="R71" s="1" t="s">
        <v>789</v>
      </c>
      <c r="S71" s="1" t="s">
        <v>2602</v>
      </c>
      <c r="T71" s="1" t="s">
        <v>509</v>
      </c>
      <c r="U71" s="1"/>
      <c r="V71" s="7"/>
      <c r="W71" s="6"/>
      <c r="X71" s="1"/>
      <c r="Y71" s="1"/>
      <c r="Z71" s="1" t="s">
        <v>666</v>
      </c>
      <c r="AA71" s="6"/>
      <c r="AB71" s="6"/>
      <c r="AC71" s="6"/>
      <c r="AD71" s="1" t="s">
        <v>2605</v>
      </c>
      <c r="AE71" s="1" t="s">
        <v>2604</v>
      </c>
      <c r="AF71" s="6"/>
      <c r="AG71" s="6"/>
      <c r="AH71" s="1" t="s">
        <v>2606</v>
      </c>
      <c r="AI71" s="7"/>
      <c r="AJ71" s="7"/>
      <c r="AK71" t="b">
        <v>1</v>
      </c>
      <c r="AL71" s="1" t="s">
        <v>1961</v>
      </c>
      <c r="AM71" s="7"/>
      <c r="AN71" s="6"/>
      <c r="AO71" s="8"/>
      <c r="AP71" s="6"/>
      <c r="AQ71" s="7"/>
      <c r="AR71" s="1" t="s">
        <v>1874</v>
      </c>
      <c r="AS71" s="6"/>
      <c r="AT71" s="6"/>
      <c r="AU71" s="6"/>
      <c r="AV71" s="7"/>
      <c r="AW71" s="1" t="s">
        <v>789</v>
      </c>
      <c r="AX71" s="6"/>
      <c r="AY71" s="6"/>
      <c r="AZ71" s="6"/>
      <c r="BA71" s="6"/>
      <c r="BB71" s="6"/>
      <c r="BC71" s="6"/>
      <c r="BD71" s="6"/>
      <c r="BE71" s="7"/>
      <c r="BF71" s="6"/>
      <c r="BG71" s="6"/>
      <c r="BH71" s="7"/>
      <c r="BI71" s="6"/>
      <c r="BJ71" s="6"/>
      <c r="BK71" s="6"/>
      <c r="BL71" s="6"/>
      <c r="BM71" s="6"/>
      <c r="BN71" s="6"/>
      <c r="BO71" s="6"/>
      <c r="BP71" s="6"/>
      <c r="BQ71" s="6"/>
      <c r="BR71" s="6" t="s">
        <v>688</v>
      </c>
      <c r="BS71" s="6"/>
      <c r="BT71" s="7"/>
      <c r="BU71" s="6"/>
      <c r="BV71" s="6"/>
    </row>
    <row r="72" spans="1:74" x14ac:dyDescent="0.25">
      <c r="A72" s="1" t="s">
        <v>1962</v>
      </c>
      <c r="B72" s="1" t="s">
        <v>2196</v>
      </c>
      <c r="C72" s="1" t="s">
        <v>2196</v>
      </c>
      <c r="D72" s="1"/>
      <c r="E72" s="10" t="s">
        <v>2414</v>
      </c>
      <c r="F72" s="1"/>
      <c r="G72" s="1" t="s">
        <v>2599</v>
      </c>
      <c r="H72" s="1" t="s">
        <v>2600</v>
      </c>
      <c r="I72" s="1"/>
      <c r="J72" s="1"/>
      <c r="K72" s="1"/>
      <c r="L72" s="1" t="s">
        <v>789</v>
      </c>
      <c r="M72" s="1" t="s">
        <v>2843</v>
      </c>
      <c r="N72" s="1"/>
      <c r="O72" s="6"/>
      <c r="P72" s="6"/>
      <c r="Q72" s="6"/>
      <c r="R72" s="1" t="s">
        <v>789</v>
      </c>
      <c r="S72" s="1" t="s">
        <v>2602</v>
      </c>
      <c r="T72" s="1" t="s">
        <v>509</v>
      </c>
      <c r="U72" s="1"/>
      <c r="V72" s="7"/>
      <c r="W72" s="6"/>
      <c r="X72" s="1"/>
      <c r="Y72" s="1"/>
      <c r="Z72" s="1" t="s">
        <v>666</v>
      </c>
      <c r="AA72" s="6"/>
      <c r="AB72" s="6"/>
      <c r="AC72" s="6"/>
      <c r="AD72" s="1" t="s">
        <v>2605</v>
      </c>
      <c r="AE72" s="1" t="s">
        <v>2604</v>
      </c>
      <c r="AF72" s="6"/>
      <c r="AG72" s="6"/>
      <c r="AH72" s="1" t="s">
        <v>2606</v>
      </c>
      <c r="AI72" s="7"/>
      <c r="AJ72" s="7"/>
      <c r="AK72" t="b">
        <v>1</v>
      </c>
      <c r="AL72" s="1" t="s">
        <v>1962</v>
      </c>
      <c r="AM72" s="7"/>
      <c r="AN72" s="6"/>
      <c r="AO72" s="8"/>
      <c r="AP72" s="6"/>
      <c r="AQ72" s="7"/>
      <c r="AR72" s="1" t="s">
        <v>1874</v>
      </c>
      <c r="AS72" s="6"/>
      <c r="AT72" s="6"/>
      <c r="AU72" s="6"/>
      <c r="AV72" s="7"/>
      <c r="AW72" s="1" t="s">
        <v>789</v>
      </c>
      <c r="AX72" s="6"/>
      <c r="AY72" s="6"/>
      <c r="AZ72" s="6"/>
      <c r="BA72" s="6"/>
      <c r="BB72" s="6"/>
      <c r="BC72" s="6"/>
      <c r="BD72" s="6"/>
      <c r="BE72" s="7"/>
      <c r="BF72" s="6"/>
      <c r="BG72" s="6"/>
      <c r="BH72" s="7"/>
      <c r="BI72" s="6"/>
      <c r="BJ72" s="6"/>
      <c r="BK72" s="6"/>
      <c r="BL72" s="6"/>
      <c r="BM72" s="6"/>
      <c r="BN72" s="6"/>
      <c r="BO72" s="6"/>
      <c r="BP72" s="6"/>
      <c r="BQ72" s="6"/>
      <c r="BR72" s="6" t="s">
        <v>688</v>
      </c>
      <c r="BS72" s="6"/>
      <c r="BT72" s="7"/>
      <c r="BU72" s="6"/>
      <c r="BV72" s="6"/>
    </row>
    <row r="73" spans="1:74" x14ac:dyDescent="0.25">
      <c r="A73" s="1" t="s">
        <v>1963</v>
      </c>
      <c r="B73" s="1" t="s">
        <v>2197</v>
      </c>
      <c r="C73" s="1" t="s">
        <v>2197</v>
      </c>
      <c r="D73" s="1"/>
      <c r="E73" s="10" t="s">
        <v>2415</v>
      </c>
      <c r="F73" s="1"/>
      <c r="G73" s="1" t="s">
        <v>2599</v>
      </c>
      <c r="H73" s="1" t="s">
        <v>2600</v>
      </c>
      <c r="I73" s="1"/>
      <c r="J73" s="1"/>
      <c r="K73" s="1"/>
      <c r="L73" s="1" t="s">
        <v>789</v>
      </c>
      <c r="M73" s="1" t="s">
        <v>2843</v>
      </c>
      <c r="N73" s="1"/>
      <c r="O73" s="6"/>
      <c r="P73" s="6"/>
      <c r="Q73" s="6"/>
      <c r="R73" s="1" t="s">
        <v>789</v>
      </c>
      <c r="S73" s="1" t="s">
        <v>2602</v>
      </c>
      <c r="T73" s="1" t="s">
        <v>509</v>
      </c>
      <c r="U73" s="1"/>
      <c r="V73" s="7"/>
      <c r="W73" s="6"/>
      <c r="X73" s="1"/>
      <c r="Y73" s="1"/>
      <c r="Z73" s="1" t="s">
        <v>666</v>
      </c>
      <c r="AA73" s="6"/>
      <c r="AB73" s="6"/>
      <c r="AC73" s="6"/>
      <c r="AD73" s="1" t="s">
        <v>2605</v>
      </c>
      <c r="AE73" s="1" t="s">
        <v>2604</v>
      </c>
      <c r="AF73" s="6"/>
      <c r="AG73" s="6"/>
      <c r="AH73" s="1" t="s">
        <v>2606</v>
      </c>
      <c r="AI73" s="7"/>
      <c r="AJ73" s="7"/>
      <c r="AK73" t="b">
        <v>1</v>
      </c>
      <c r="AL73" s="1" t="s">
        <v>1963</v>
      </c>
      <c r="AM73" s="7"/>
      <c r="AN73" s="6"/>
      <c r="AO73" s="8"/>
      <c r="AP73" s="6"/>
      <c r="AQ73" s="7"/>
      <c r="AR73" s="1" t="s">
        <v>1874</v>
      </c>
      <c r="AS73" s="6"/>
      <c r="AT73" s="6"/>
      <c r="AU73" s="6"/>
      <c r="AV73" s="7"/>
      <c r="AW73" s="1" t="s">
        <v>789</v>
      </c>
      <c r="AX73" s="6"/>
      <c r="AY73" s="6"/>
      <c r="AZ73" s="6"/>
      <c r="BA73" s="6"/>
      <c r="BB73" s="6"/>
      <c r="BC73" s="6"/>
      <c r="BD73" s="6"/>
      <c r="BE73" s="7"/>
      <c r="BF73" s="6"/>
      <c r="BG73" s="6"/>
      <c r="BH73" s="7"/>
      <c r="BI73" s="6"/>
      <c r="BJ73" s="6"/>
      <c r="BK73" s="6"/>
      <c r="BL73" s="6"/>
      <c r="BM73" s="6"/>
      <c r="BN73" s="6"/>
      <c r="BO73" s="6"/>
      <c r="BP73" s="6"/>
      <c r="BQ73" s="6"/>
      <c r="BR73" s="6" t="s">
        <v>688</v>
      </c>
      <c r="BS73" s="6"/>
      <c r="BT73" s="7"/>
      <c r="BU73" s="6"/>
      <c r="BV73" s="6"/>
    </row>
    <row r="74" spans="1:74" x14ac:dyDescent="0.25">
      <c r="A74" s="1" t="s">
        <v>1964</v>
      </c>
      <c r="B74" s="1" t="s">
        <v>2198</v>
      </c>
      <c r="C74" s="1" t="s">
        <v>2198</v>
      </c>
      <c r="D74" s="1"/>
      <c r="E74" s="10" t="s">
        <v>2416</v>
      </c>
      <c r="F74" s="1"/>
      <c r="G74" s="1" t="s">
        <v>2599</v>
      </c>
      <c r="H74" s="1" t="s">
        <v>2600</v>
      </c>
      <c r="I74" s="1"/>
      <c r="J74" s="1"/>
      <c r="K74" s="1"/>
      <c r="L74" s="1" t="s">
        <v>789</v>
      </c>
      <c r="M74" s="1" t="s">
        <v>2843</v>
      </c>
      <c r="N74" s="1"/>
      <c r="O74" s="6"/>
      <c r="P74" s="6"/>
      <c r="Q74" s="6"/>
      <c r="R74" s="1" t="s">
        <v>789</v>
      </c>
      <c r="S74" s="1" t="s">
        <v>2602</v>
      </c>
      <c r="T74" s="1" t="s">
        <v>509</v>
      </c>
      <c r="U74" s="1"/>
      <c r="V74" s="7"/>
      <c r="W74" s="6"/>
      <c r="X74" s="1"/>
      <c r="Y74" s="1"/>
      <c r="Z74" s="1" t="s">
        <v>666</v>
      </c>
      <c r="AA74" s="6"/>
      <c r="AB74" s="6"/>
      <c r="AC74" s="6"/>
      <c r="AD74" s="1" t="s">
        <v>2605</v>
      </c>
      <c r="AE74" s="1" t="s">
        <v>2604</v>
      </c>
      <c r="AF74" s="6"/>
      <c r="AG74" s="6"/>
      <c r="AH74" s="1" t="s">
        <v>2606</v>
      </c>
      <c r="AI74" s="7"/>
      <c r="AJ74" s="7"/>
      <c r="AK74" t="b">
        <v>1</v>
      </c>
      <c r="AL74" s="1" t="s">
        <v>1964</v>
      </c>
      <c r="AM74" s="7"/>
      <c r="AN74" s="6"/>
      <c r="AO74" s="8"/>
      <c r="AP74" s="6"/>
      <c r="AQ74" s="7"/>
      <c r="AR74" s="1" t="s">
        <v>1874</v>
      </c>
      <c r="AS74" s="6"/>
      <c r="AT74" s="6"/>
      <c r="AU74" s="6"/>
      <c r="AV74" s="7"/>
      <c r="AW74" s="1" t="s">
        <v>789</v>
      </c>
      <c r="AX74" s="6"/>
      <c r="AY74" s="6"/>
      <c r="AZ74" s="6"/>
      <c r="BA74" s="6"/>
      <c r="BB74" s="6"/>
      <c r="BC74" s="6"/>
      <c r="BD74" s="6"/>
      <c r="BE74" s="7"/>
      <c r="BF74" s="6"/>
      <c r="BG74" s="6"/>
      <c r="BH74" s="7"/>
      <c r="BI74" s="6"/>
      <c r="BJ74" s="6"/>
      <c r="BK74" s="6"/>
      <c r="BL74" s="6"/>
      <c r="BM74" s="6"/>
      <c r="BN74" s="6"/>
      <c r="BO74" s="6"/>
      <c r="BP74" s="6"/>
      <c r="BQ74" s="6"/>
      <c r="BR74" s="6" t="s">
        <v>688</v>
      </c>
      <c r="BS74" s="6"/>
      <c r="BT74" s="7"/>
      <c r="BU74" s="6"/>
      <c r="BV74" s="6"/>
    </row>
    <row r="75" spans="1:74" x14ac:dyDescent="0.25">
      <c r="A75" s="1" t="s">
        <v>1965</v>
      </c>
      <c r="B75" s="1" t="s">
        <v>2199</v>
      </c>
      <c r="C75" s="1" t="s">
        <v>2199</v>
      </c>
      <c r="D75" s="1"/>
      <c r="E75" s="10" t="s">
        <v>2417</v>
      </c>
      <c r="F75" s="1"/>
      <c r="G75" s="1" t="s">
        <v>2599</v>
      </c>
      <c r="H75" s="1" t="s">
        <v>2600</v>
      </c>
      <c r="I75" s="1"/>
      <c r="J75" s="1"/>
      <c r="K75" s="1"/>
      <c r="L75" s="1" t="s">
        <v>789</v>
      </c>
      <c r="M75" s="1" t="s">
        <v>2843</v>
      </c>
      <c r="N75" s="1"/>
      <c r="O75" s="6"/>
      <c r="P75" s="6"/>
      <c r="Q75" s="6"/>
      <c r="R75" s="1" t="s">
        <v>789</v>
      </c>
      <c r="S75" s="1" t="s">
        <v>2602</v>
      </c>
      <c r="T75" s="1" t="s">
        <v>509</v>
      </c>
      <c r="U75" s="1"/>
      <c r="V75" s="7"/>
      <c r="W75" s="6"/>
      <c r="X75" s="1"/>
      <c r="Y75" s="1"/>
      <c r="Z75" s="1" t="s">
        <v>666</v>
      </c>
      <c r="AA75" s="6"/>
      <c r="AB75" s="6"/>
      <c r="AC75" s="6"/>
      <c r="AD75" s="1" t="s">
        <v>2605</v>
      </c>
      <c r="AE75" s="1" t="s">
        <v>2604</v>
      </c>
      <c r="AF75" s="6"/>
      <c r="AG75" s="6"/>
      <c r="AH75" s="1" t="s">
        <v>2606</v>
      </c>
      <c r="AI75" s="7"/>
      <c r="AJ75" s="7"/>
      <c r="AK75" t="b">
        <v>1</v>
      </c>
      <c r="AL75" s="1" t="s">
        <v>1965</v>
      </c>
      <c r="AM75" s="7"/>
      <c r="AN75" s="6"/>
      <c r="AO75" s="8"/>
      <c r="AP75" s="6"/>
      <c r="AQ75" s="7"/>
      <c r="AR75" s="1" t="s">
        <v>1874</v>
      </c>
      <c r="AS75" s="6"/>
      <c r="AT75" s="6"/>
      <c r="AU75" s="6"/>
      <c r="AV75" s="7"/>
      <c r="AW75" s="1" t="s">
        <v>789</v>
      </c>
      <c r="AX75" s="6"/>
      <c r="AY75" s="6"/>
      <c r="AZ75" s="6"/>
      <c r="BA75" s="6"/>
      <c r="BB75" s="6"/>
      <c r="BC75" s="6"/>
      <c r="BD75" s="6"/>
      <c r="BE75" s="7"/>
      <c r="BF75" s="6"/>
      <c r="BG75" s="6"/>
      <c r="BH75" s="7"/>
      <c r="BI75" s="6"/>
      <c r="BJ75" s="6"/>
      <c r="BK75" s="6"/>
      <c r="BL75" s="6"/>
      <c r="BM75" s="6"/>
      <c r="BN75" s="6"/>
      <c r="BO75" s="6"/>
      <c r="BP75" s="6"/>
      <c r="BQ75" s="6"/>
      <c r="BR75" s="6" t="s">
        <v>688</v>
      </c>
      <c r="BS75" s="6"/>
      <c r="BT75" s="7"/>
      <c r="BU75" s="6"/>
      <c r="BV75" s="6"/>
    </row>
    <row r="76" spans="1:74" x14ac:dyDescent="0.25">
      <c r="A76" s="1" t="s">
        <v>1966</v>
      </c>
      <c r="B76" s="1" t="s">
        <v>2200</v>
      </c>
      <c r="C76" s="1" t="s">
        <v>2200</v>
      </c>
      <c r="D76" s="1"/>
      <c r="E76" s="10" t="s">
        <v>2418</v>
      </c>
      <c r="F76" s="1"/>
      <c r="G76" s="1" t="s">
        <v>2599</v>
      </c>
      <c r="H76" s="1" t="s">
        <v>2600</v>
      </c>
      <c r="I76" s="1"/>
      <c r="J76" s="1"/>
      <c r="K76" s="1"/>
      <c r="L76" s="1" t="s">
        <v>789</v>
      </c>
      <c r="M76" s="1" t="s">
        <v>2843</v>
      </c>
      <c r="N76" s="1"/>
      <c r="O76" s="6"/>
      <c r="P76" s="6"/>
      <c r="Q76" s="6"/>
      <c r="R76" s="1" t="s">
        <v>789</v>
      </c>
      <c r="S76" s="1" t="s">
        <v>2602</v>
      </c>
      <c r="T76" s="1" t="s">
        <v>509</v>
      </c>
      <c r="U76" s="1"/>
      <c r="V76" s="7"/>
      <c r="W76" s="6"/>
      <c r="X76" s="1"/>
      <c r="Y76" s="1"/>
      <c r="Z76" s="1" t="s">
        <v>666</v>
      </c>
      <c r="AA76" s="6"/>
      <c r="AB76" s="6"/>
      <c r="AC76" s="6"/>
      <c r="AD76" s="1" t="s">
        <v>2605</v>
      </c>
      <c r="AE76" s="1" t="s">
        <v>2604</v>
      </c>
      <c r="AF76" s="6"/>
      <c r="AG76" s="6"/>
      <c r="AH76" s="1" t="s">
        <v>2606</v>
      </c>
      <c r="AI76" s="7"/>
      <c r="AJ76" s="7"/>
      <c r="AK76" t="b">
        <v>1</v>
      </c>
      <c r="AL76" s="1" t="s">
        <v>1966</v>
      </c>
      <c r="AM76" s="7"/>
      <c r="AN76" s="6"/>
      <c r="AO76" s="8"/>
      <c r="AP76" s="6"/>
      <c r="AQ76" s="7"/>
      <c r="AR76" s="1" t="s">
        <v>1874</v>
      </c>
      <c r="AS76" s="6"/>
      <c r="AT76" s="6"/>
      <c r="AU76" s="6"/>
      <c r="AV76" s="7"/>
      <c r="AW76" s="1" t="s">
        <v>789</v>
      </c>
      <c r="AX76" s="6"/>
      <c r="AY76" s="6"/>
      <c r="AZ76" s="6"/>
      <c r="BA76" s="6"/>
      <c r="BB76" s="6"/>
      <c r="BC76" s="6"/>
      <c r="BD76" s="6"/>
      <c r="BE76" s="7"/>
      <c r="BF76" s="6"/>
      <c r="BG76" s="6"/>
      <c r="BH76" s="7"/>
      <c r="BI76" s="6"/>
      <c r="BJ76" s="6"/>
      <c r="BK76" s="6"/>
      <c r="BL76" s="6"/>
      <c r="BM76" s="6"/>
      <c r="BN76" s="6"/>
      <c r="BO76" s="6"/>
      <c r="BP76" s="6"/>
      <c r="BQ76" s="6"/>
      <c r="BR76" s="6" t="s">
        <v>688</v>
      </c>
      <c r="BS76" s="6"/>
      <c r="BT76" s="7"/>
      <c r="BU76" s="6"/>
      <c r="BV76" s="6"/>
    </row>
    <row r="77" spans="1:74" x14ac:dyDescent="0.25">
      <c r="A77" s="1" t="s">
        <v>1967</v>
      </c>
      <c r="B77" s="1" t="s">
        <v>2180</v>
      </c>
      <c r="C77" s="1" t="s">
        <v>2180</v>
      </c>
      <c r="D77" s="1"/>
      <c r="E77" s="10" t="s">
        <v>2419</v>
      </c>
      <c r="F77" s="1"/>
      <c r="G77" s="1" t="s">
        <v>2599</v>
      </c>
      <c r="H77" s="1" t="s">
        <v>2600</v>
      </c>
      <c r="I77" s="1"/>
      <c r="J77" s="1"/>
      <c r="K77" s="1"/>
      <c r="L77" s="1" t="s">
        <v>789</v>
      </c>
      <c r="M77" s="1" t="s">
        <v>2843</v>
      </c>
      <c r="N77" s="1"/>
      <c r="O77" s="6"/>
      <c r="P77" s="6"/>
      <c r="Q77" s="6"/>
      <c r="R77" s="1" t="s">
        <v>789</v>
      </c>
      <c r="S77" s="1" t="s">
        <v>2602</v>
      </c>
      <c r="T77" s="1" t="s">
        <v>509</v>
      </c>
      <c r="U77" s="1"/>
      <c r="V77" s="7"/>
      <c r="W77" s="6"/>
      <c r="X77" s="1"/>
      <c r="Y77" s="1"/>
      <c r="Z77" s="1" t="s">
        <v>666</v>
      </c>
      <c r="AA77" s="6"/>
      <c r="AB77" s="6"/>
      <c r="AC77" s="6"/>
      <c r="AD77" s="1" t="s">
        <v>2605</v>
      </c>
      <c r="AE77" s="1" t="s">
        <v>2604</v>
      </c>
      <c r="AF77" s="6"/>
      <c r="AG77" s="6"/>
      <c r="AH77" s="1" t="s">
        <v>2606</v>
      </c>
      <c r="AI77" s="7"/>
      <c r="AJ77" s="7"/>
      <c r="AK77" t="b">
        <v>1</v>
      </c>
      <c r="AL77" s="1" t="s">
        <v>1967</v>
      </c>
      <c r="AM77" s="7"/>
      <c r="AN77" s="6"/>
      <c r="AO77" s="8"/>
      <c r="AP77" s="6"/>
      <c r="AQ77" s="7"/>
      <c r="AR77" s="1" t="s">
        <v>1874</v>
      </c>
      <c r="AS77" s="6"/>
      <c r="AT77" s="6"/>
      <c r="AU77" s="6"/>
      <c r="AV77" s="7"/>
      <c r="AW77" s="1" t="s">
        <v>789</v>
      </c>
      <c r="AX77" s="6"/>
      <c r="AY77" s="6"/>
      <c r="AZ77" s="6"/>
      <c r="BA77" s="6"/>
      <c r="BB77" s="6"/>
      <c r="BC77" s="6"/>
      <c r="BD77" s="6"/>
      <c r="BE77" s="7"/>
      <c r="BF77" s="6"/>
      <c r="BG77" s="6"/>
      <c r="BH77" s="7"/>
      <c r="BI77" s="6"/>
      <c r="BJ77" s="6"/>
      <c r="BK77" s="6"/>
      <c r="BL77" s="6"/>
      <c r="BM77" s="6"/>
      <c r="BN77" s="6"/>
      <c r="BO77" s="6"/>
      <c r="BP77" s="6"/>
      <c r="BQ77" s="6"/>
      <c r="BR77" s="6" t="s">
        <v>688</v>
      </c>
      <c r="BS77" s="6"/>
      <c r="BT77" s="7"/>
      <c r="BU77" s="6"/>
      <c r="BV77" s="6"/>
    </row>
    <row r="78" spans="1:74" x14ac:dyDescent="0.25">
      <c r="A78" s="1" t="s">
        <v>1968</v>
      </c>
      <c r="B78" s="1" t="s">
        <v>2201</v>
      </c>
      <c r="C78" s="1" t="s">
        <v>2201</v>
      </c>
      <c r="D78" s="1"/>
      <c r="E78" s="10" t="s">
        <v>2420</v>
      </c>
      <c r="F78" s="1"/>
      <c r="G78" s="1" t="s">
        <v>2599</v>
      </c>
      <c r="H78" s="1" t="s">
        <v>2600</v>
      </c>
      <c r="I78" s="1"/>
      <c r="J78" s="1"/>
      <c r="K78" s="1"/>
      <c r="L78" s="1" t="s">
        <v>789</v>
      </c>
      <c r="M78" s="1" t="s">
        <v>2843</v>
      </c>
      <c r="N78" s="1"/>
      <c r="O78" s="6"/>
      <c r="P78" s="6"/>
      <c r="Q78" s="6"/>
      <c r="R78" s="1" t="s">
        <v>789</v>
      </c>
      <c r="S78" s="1" t="s">
        <v>2602</v>
      </c>
      <c r="T78" s="1" t="s">
        <v>509</v>
      </c>
      <c r="U78" s="1"/>
      <c r="V78" s="7"/>
      <c r="W78" s="6"/>
      <c r="X78" s="1"/>
      <c r="Y78" s="1"/>
      <c r="Z78" s="1" t="s">
        <v>666</v>
      </c>
      <c r="AA78" s="6"/>
      <c r="AB78" s="6"/>
      <c r="AC78" s="6"/>
      <c r="AD78" s="1" t="s">
        <v>2605</v>
      </c>
      <c r="AE78" s="1" t="s">
        <v>2604</v>
      </c>
      <c r="AF78" s="6"/>
      <c r="AG78" s="6"/>
      <c r="AH78" s="1" t="s">
        <v>2606</v>
      </c>
      <c r="AI78" s="7"/>
      <c r="AJ78" s="7"/>
      <c r="AK78" t="b">
        <v>1</v>
      </c>
      <c r="AL78" s="1" t="s">
        <v>1968</v>
      </c>
      <c r="AM78" s="7"/>
      <c r="AN78" s="6"/>
      <c r="AO78" s="8"/>
      <c r="AP78" s="6"/>
      <c r="AQ78" s="7"/>
      <c r="AR78" s="1" t="s">
        <v>1874</v>
      </c>
      <c r="AS78" s="6"/>
      <c r="AT78" s="6"/>
      <c r="AU78" s="6"/>
      <c r="AV78" s="7"/>
      <c r="AW78" s="1" t="s">
        <v>789</v>
      </c>
      <c r="AX78" s="6"/>
      <c r="AY78" s="6"/>
      <c r="AZ78" s="6"/>
      <c r="BA78" s="6"/>
      <c r="BB78" s="6"/>
      <c r="BC78" s="6"/>
      <c r="BD78" s="6"/>
      <c r="BE78" s="7"/>
      <c r="BF78" s="6"/>
      <c r="BG78" s="6"/>
      <c r="BH78" s="7"/>
      <c r="BI78" s="6"/>
      <c r="BJ78" s="6"/>
      <c r="BK78" s="6"/>
      <c r="BL78" s="6"/>
      <c r="BM78" s="6"/>
      <c r="BN78" s="6"/>
      <c r="BO78" s="6"/>
      <c r="BP78" s="6"/>
      <c r="BQ78" s="6"/>
      <c r="BR78" s="6" t="s">
        <v>688</v>
      </c>
      <c r="BS78" s="6"/>
      <c r="BT78" s="7"/>
      <c r="BU78" s="6"/>
      <c r="BV78" s="6"/>
    </row>
    <row r="79" spans="1:74" x14ac:dyDescent="0.25">
      <c r="A79" s="1" t="s">
        <v>1969</v>
      </c>
      <c r="B79" s="1" t="s">
        <v>2202</v>
      </c>
      <c r="C79" s="1" t="s">
        <v>2202</v>
      </c>
      <c r="D79" s="1"/>
      <c r="E79" s="10" t="s">
        <v>2421</v>
      </c>
      <c r="F79" s="1"/>
      <c r="G79" s="1" t="s">
        <v>2599</v>
      </c>
      <c r="H79" s="1" t="s">
        <v>2600</v>
      </c>
      <c r="I79" s="1"/>
      <c r="J79" s="1"/>
      <c r="K79" s="1"/>
      <c r="L79" s="1" t="s">
        <v>789</v>
      </c>
      <c r="M79" s="1" t="s">
        <v>2843</v>
      </c>
      <c r="N79" s="1"/>
      <c r="O79" s="6"/>
      <c r="P79" s="6"/>
      <c r="Q79" s="6"/>
      <c r="R79" s="1" t="s">
        <v>789</v>
      </c>
      <c r="S79" s="1" t="s">
        <v>2602</v>
      </c>
      <c r="T79" s="1" t="s">
        <v>509</v>
      </c>
      <c r="U79" s="1"/>
      <c r="V79" s="7"/>
      <c r="W79" s="6"/>
      <c r="X79" s="1"/>
      <c r="Y79" s="1"/>
      <c r="Z79" s="1" t="s">
        <v>666</v>
      </c>
      <c r="AA79" s="6"/>
      <c r="AB79" s="6"/>
      <c r="AC79" s="6"/>
      <c r="AD79" s="1" t="s">
        <v>2605</v>
      </c>
      <c r="AE79" s="1" t="s">
        <v>2604</v>
      </c>
      <c r="AF79" s="6"/>
      <c r="AG79" s="6"/>
      <c r="AH79" s="1" t="s">
        <v>2606</v>
      </c>
      <c r="AI79" s="7"/>
      <c r="AJ79" s="7"/>
      <c r="AK79" t="b">
        <v>1</v>
      </c>
      <c r="AL79" s="1" t="s">
        <v>1969</v>
      </c>
      <c r="AM79" s="7"/>
      <c r="AN79" s="6"/>
      <c r="AO79" s="8"/>
      <c r="AP79" s="6"/>
      <c r="AQ79" s="7"/>
      <c r="AR79" s="1" t="s">
        <v>1874</v>
      </c>
      <c r="AS79" s="6"/>
      <c r="AT79" s="6"/>
      <c r="AU79" s="6"/>
      <c r="AV79" s="7"/>
      <c r="AW79" s="1" t="s">
        <v>789</v>
      </c>
      <c r="AX79" s="6"/>
      <c r="AY79" s="6"/>
      <c r="AZ79" s="6"/>
      <c r="BA79" s="6"/>
      <c r="BB79" s="6"/>
      <c r="BC79" s="6"/>
      <c r="BD79" s="6"/>
      <c r="BE79" s="7"/>
      <c r="BF79" s="6"/>
      <c r="BG79" s="6"/>
      <c r="BH79" s="7"/>
      <c r="BI79" s="6"/>
      <c r="BJ79" s="6"/>
      <c r="BK79" s="6"/>
      <c r="BL79" s="6"/>
      <c r="BM79" s="6"/>
      <c r="BN79" s="6"/>
      <c r="BO79" s="6"/>
      <c r="BP79" s="6"/>
      <c r="BQ79" s="6"/>
      <c r="BR79" s="6" t="s">
        <v>688</v>
      </c>
      <c r="BS79" s="6"/>
      <c r="BT79" s="7"/>
      <c r="BU79" s="6"/>
      <c r="BV79" s="6"/>
    </row>
    <row r="80" spans="1:74" x14ac:dyDescent="0.25">
      <c r="A80" s="1" t="s">
        <v>1970</v>
      </c>
      <c r="B80" s="1" t="s">
        <v>2203</v>
      </c>
      <c r="C80" s="1" t="s">
        <v>2203</v>
      </c>
      <c r="D80" s="1"/>
      <c r="E80" s="10" t="s">
        <v>2422</v>
      </c>
      <c r="F80" s="1"/>
      <c r="G80" s="1" t="s">
        <v>2599</v>
      </c>
      <c r="H80" s="1" t="s">
        <v>2600</v>
      </c>
      <c r="I80" s="1"/>
      <c r="J80" s="1"/>
      <c r="K80" s="1"/>
      <c r="L80" s="1" t="s">
        <v>789</v>
      </c>
      <c r="M80" s="1" t="s">
        <v>2843</v>
      </c>
      <c r="N80" s="1"/>
      <c r="O80" s="6"/>
      <c r="P80" s="6"/>
      <c r="Q80" s="6"/>
      <c r="R80" s="1" t="s">
        <v>789</v>
      </c>
      <c r="S80" s="1" t="s">
        <v>2602</v>
      </c>
      <c r="T80" s="1" t="s">
        <v>509</v>
      </c>
      <c r="U80" s="1"/>
      <c r="V80" s="7"/>
      <c r="W80" s="6"/>
      <c r="X80" s="1"/>
      <c r="Y80" s="1"/>
      <c r="Z80" s="1" t="s">
        <v>666</v>
      </c>
      <c r="AA80" s="6"/>
      <c r="AB80" s="6"/>
      <c r="AC80" s="6"/>
      <c r="AD80" s="1" t="s">
        <v>2605</v>
      </c>
      <c r="AE80" s="1" t="s">
        <v>2604</v>
      </c>
      <c r="AF80" s="6"/>
      <c r="AG80" s="6"/>
      <c r="AH80" s="1" t="s">
        <v>2606</v>
      </c>
      <c r="AI80" s="7"/>
      <c r="AJ80" s="7"/>
      <c r="AK80" t="b">
        <v>1</v>
      </c>
      <c r="AL80" s="1" t="s">
        <v>1970</v>
      </c>
      <c r="AM80" s="7"/>
      <c r="AN80" s="6"/>
      <c r="AO80" s="8"/>
      <c r="AP80" s="6"/>
      <c r="AQ80" s="7"/>
      <c r="AR80" s="1" t="s">
        <v>1874</v>
      </c>
      <c r="AS80" s="6"/>
      <c r="AT80" s="6"/>
      <c r="AU80" s="6"/>
      <c r="AV80" s="7"/>
      <c r="AW80" s="1" t="s">
        <v>789</v>
      </c>
      <c r="AX80" s="6"/>
      <c r="AY80" s="6"/>
      <c r="AZ80" s="6"/>
      <c r="BA80" s="6"/>
      <c r="BB80" s="6"/>
      <c r="BC80" s="6"/>
      <c r="BD80" s="6"/>
      <c r="BE80" s="7"/>
      <c r="BF80" s="6"/>
      <c r="BG80" s="6"/>
      <c r="BH80" s="7"/>
      <c r="BI80" s="6"/>
      <c r="BJ80" s="6"/>
      <c r="BK80" s="6"/>
      <c r="BL80" s="6"/>
      <c r="BM80" s="6"/>
      <c r="BN80" s="6"/>
      <c r="BO80" s="6"/>
      <c r="BP80" s="6"/>
      <c r="BQ80" s="6"/>
      <c r="BR80" s="6" t="s">
        <v>688</v>
      </c>
      <c r="BS80" s="6"/>
      <c r="BT80" s="7"/>
      <c r="BU80" s="6"/>
      <c r="BV80" s="6"/>
    </row>
    <row r="81" spans="1:74" x14ac:dyDescent="0.25">
      <c r="A81" s="1" t="s">
        <v>1971</v>
      </c>
      <c r="B81" s="1" t="s">
        <v>2204</v>
      </c>
      <c r="C81" s="1" t="s">
        <v>2204</v>
      </c>
      <c r="D81" s="1"/>
      <c r="E81" s="10" t="s">
        <v>2423</v>
      </c>
      <c r="F81" s="1"/>
      <c r="G81" s="1" t="s">
        <v>2599</v>
      </c>
      <c r="H81" s="1" t="s">
        <v>2600</v>
      </c>
      <c r="I81" s="1"/>
      <c r="J81" s="1"/>
      <c r="K81" s="1"/>
      <c r="L81" s="1" t="s">
        <v>789</v>
      </c>
      <c r="M81" s="1" t="s">
        <v>2843</v>
      </c>
      <c r="N81" s="1"/>
      <c r="O81" s="6"/>
      <c r="P81" s="6"/>
      <c r="Q81" s="6"/>
      <c r="R81" s="1" t="s">
        <v>789</v>
      </c>
      <c r="S81" s="1" t="s">
        <v>2602</v>
      </c>
      <c r="T81" s="1" t="s">
        <v>509</v>
      </c>
      <c r="U81" s="1"/>
      <c r="V81" s="7"/>
      <c r="W81" s="6"/>
      <c r="X81" s="1"/>
      <c r="Y81" s="1"/>
      <c r="Z81" s="1" t="s">
        <v>666</v>
      </c>
      <c r="AA81" s="6"/>
      <c r="AB81" s="6"/>
      <c r="AC81" s="6"/>
      <c r="AD81" s="1" t="s">
        <v>2605</v>
      </c>
      <c r="AE81" s="1" t="s">
        <v>2604</v>
      </c>
      <c r="AF81" s="6"/>
      <c r="AG81" s="6"/>
      <c r="AH81" s="1" t="s">
        <v>2606</v>
      </c>
      <c r="AI81" s="7"/>
      <c r="AJ81" s="7"/>
      <c r="AK81" t="b">
        <v>1</v>
      </c>
      <c r="AL81" s="1" t="s">
        <v>1971</v>
      </c>
      <c r="AM81" s="7"/>
      <c r="AN81" s="6"/>
      <c r="AO81" s="8"/>
      <c r="AP81" s="6"/>
      <c r="AQ81" s="7"/>
      <c r="AR81" s="1" t="s">
        <v>1874</v>
      </c>
      <c r="AS81" s="6"/>
      <c r="AT81" s="6"/>
      <c r="AU81" s="6"/>
      <c r="AV81" s="7"/>
      <c r="AW81" s="1" t="s">
        <v>789</v>
      </c>
      <c r="AX81" s="6"/>
      <c r="AY81" s="6"/>
      <c r="AZ81" s="6"/>
      <c r="BA81" s="6"/>
      <c r="BB81" s="6"/>
      <c r="BC81" s="6"/>
      <c r="BD81" s="6"/>
      <c r="BE81" s="7"/>
      <c r="BF81" s="6"/>
      <c r="BG81" s="6"/>
      <c r="BH81" s="7"/>
      <c r="BI81" s="6"/>
      <c r="BJ81" s="6"/>
      <c r="BK81" s="6"/>
      <c r="BL81" s="6"/>
      <c r="BM81" s="6"/>
      <c r="BN81" s="6"/>
      <c r="BO81" s="6"/>
      <c r="BP81" s="6"/>
      <c r="BQ81" s="6"/>
      <c r="BR81" s="6" t="s">
        <v>688</v>
      </c>
      <c r="BS81" s="6"/>
      <c r="BT81" s="7"/>
      <c r="BU81" s="6"/>
      <c r="BV81" s="6"/>
    </row>
    <row r="82" spans="1:74" x14ac:dyDescent="0.25">
      <c r="A82" s="1" t="s">
        <v>1972</v>
      </c>
      <c r="B82" s="1" t="s">
        <v>2205</v>
      </c>
      <c r="C82" s="1" t="s">
        <v>2205</v>
      </c>
      <c r="D82" s="1"/>
      <c r="E82" s="10" t="s">
        <v>2424</v>
      </c>
      <c r="F82" s="1"/>
      <c r="G82" s="1" t="s">
        <v>2599</v>
      </c>
      <c r="H82" s="1" t="s">
        <v>2600</v>
      </c>
      <c r="I82" s="1"/>
      <c r="J82" s="1"/>
      <c r="K82" s="1"/>
      <c r="L82" s="1" t="s">
        <v>789</v>
      </c>
      <c r="M82" s="1" t="s">
        <v>2843</v>
      </c>
      <c r="N82" s="1"/>
      <c r="O82" s="6"/>
      <c r="P82" s="6"/>
      <c r="Q82" s="6"/>
      <c r="R82" s="1" t="s">
        <v>789</v>
      </c>
      <c r="S82" s="1" t="s">
        <v>2602</v>
      </c>
      <c r="T82" s="1" t="s">
        <v>509</v>
      </c>
      <c r="U82" s="1"/>
      <c r="V82" s="7"/>
      <c r="W82" s="6"/>
      <c r="X82" s="1"/>
      <c r="Y82" s="1"/>
      <c r="Z82" s="1" t="s">
        <v>666</v>
      </c>
      <c r="AA82" s="6"/>
      <c r="AB82" s="6"/>
      <c r="AC82" s="6"/>
      <c r="AD82" s="1" t="s">
        <v>2605</v>
      </c>
      <c r="AE82" s="1" t="s">
        <v>2604</v>
      </c>
      <c r="AF82" s="6"/>
      <c r="AG82" s="6"/>
      <c r="AH82" s="1" t="s">
        <v>2606</v>
      </c>
      <c r="AI82" s="7"/>
      <c r="AJ82" s="7"/>
      <c r="AK82" t="b">
        <v>1</v>
      </c>
      <c r="AL82" s="1" t="s">
        <v>1972</v>
      </c>
      <c r="AM82" s="7"/>
      <c r="AN82" s="6"/>
      <c r="AO82" s="8"/>
      <c r="AP82" s="6"/>
      <c r="AQ82" s="7"/>
      <c r="AR82" s="1" t="s">
        <v>1874</v>
      </c>
      <c r="AS82" s="6"/>
      <c r="AT82" s="6"/>
      <c r="AU82" s="6"/>
      <c r="AV82" s="7"/>
      <c r="AW82" s="1" t="s">
        <v>789</v>
      </c>
      <c r="AX82" s="6"/>
      <c r="AY82" s="6"/>
      <c r="AZ82" s="6"/>
      <c r="BA82" s="6"/>
      <c r="BB82" s="6"/>
      <c r="BC82" s="6"/>
      <c r="BD82" s="6"/>
      <c r="BE82" s="7"/>
      <c r="BF82" s="6"/>
      <c r="BG82" s="6"/>
      <c r="BH82" s="7"/>
      <c r="BI82" s="6"/>
      <c r="BJ82" s="6"/>
      <c r="BK82" s="6"/>
      <c r="BL82" s="6"/>
      <c r="BM82" s="6"/>
      <c r="BN82" s="6"/>
      <c r="BO82" s="6"/>
      <c r="BP82" s="6"/>
      <c r="BQ82" s="6"/>
      <c r="BR82" s="6" t="s">
        <v>688</v>
      </c>
      <c r="BS82" s="6"/>
      <c r="BT82" s="7"/>
      <c r="BU82" s="6"/>
      <c r="BV82" s="6"/>
    </row>
    <row r="83" spans="1:74" x14ac:dyDescent="0.25">
      <c r="A83" s="1" t="s">
        <v>1973</v>
      </c>
      <c r="B83" s="1" t="s">
        <v>2206</v>
      </c>
      <c r="C83" s="1" t="s">
        <v>2206</v>
      </c>
      <c r="D83" s="1"/>
      <c r="E83" s="10" t="s">
        <v>2425</v>
      </c>
      <c r="F83" s="1"/>
      <c r="G83" s="1" t="s">
        <v>2599</v>
      </c>
      <c r="H83" s="1" t="s">
        <v>2600</v>
      </c>
      <c r="I83" s="1"/>
      <c r="J83" s="1"/>
      <c r="K83" s="1"/>
      <c r="L83" s="1" t="s">
        <v>789</v>
      </c>
      <c r="M83" s="1" t="s">
        <v>2843</v>
      </c>
      <c r="N83" s="1"/>
      <c r="O83" s="6"/>
      <c r="P83" s="6"/>
      <c r="Q83" s="6"/>
      <c r="R83" s="1" t="s">
        <v>789</v>
      </c>
      <c r="S83" s="1" t="s">
        <v>2602</v>
      </c>
      <c r="T83" s="1" t="s">
        <v>509</v>
      </c>
      <c r="U83" s="1"/>
      <c r="V83" s="7"/>
      <c r="W83" s="6"/>
      <c r="X83" s="1"/>
      <c r="Y83" s="1"/>
      <c r="Z83" s="1" t="s">
        <v>666</v>
      </c>
      <c r="AA83" s="6"/>
      <c r="AB83" s="6"/>
      <c r="AC83" s="6"/>
      <c r="AD83" s="1" t="s">
        <v>2605</v>
      </c>
      <c r="AE83" s="1" t="s">
        <v>2604</v>
      </c>
      <c r="AF83" s="6"/>
      <c r="AG83" s="6"/>
      <c r="AH83" s="1" t="s">
        <v>2606</v>
      </c>
      <c r="AI83" s="7"/>
      <c r="AJ83" s="7"/>
      <c r="AK83" t="b">
        <v>1</v>
      </c>
      <c r="AL83" s="1" t="s">
        <v>1973</v>
      </c>
      <c r="AM83" s="7"/>
      <c r="AN83" s="6"/>
      <c r="AO83" s="8"/>
      <c r="AP83" s="6"/>
      <c r="AQ83" s="7"/>
      <c r="AR83" s="1" t="s">
        <v>1874</v>
      </c>
      <c r="AS83" s="6"/>
      <c r="AT83" s="6"/>
      <c r="AU83" s="6"/>
      <c r="AV83" s="7"/>
      <c r="AW83" s="1" t="s">
        <v>789</v>
      </c>
      <c r="AX83" s="6"/>
      <c r="AY83" s="6"/>
      <c r="AZ83" s="6"/>
      <c r="BA83" s="6"/>
      <c r="BB83" s="6"/>
      <c r="BC83" s="6"/>
      <c r="BD83" s="6"/>
      <c r="BE83" s="7"/>
      <c r="BF83" s="6"/>
      <c r="BG83" s="6"/>
      <c r="BH83" s="7"/>
      <c r="BI83" s="6"/>
      <c r="BJ83" s="6"/>
      <c r="BK83" s="6"/>
      <c r="BL83" s="6"/>
      <c r="BM83" s="6"/>
      <c r="BN83" s="6"/>
      <c r="BO83" s="6"/>
      <c r="BP83" s="6"/>
      <c r="BQ83" s="6"/>
      <c r="BR83" s="6" t="s">
        <v>688</v>
      </c>
      <c r="BS83" s="6"/>
      <c r="BT83" s="7"/>
      <c r="BU83" s="6"/>
      <c r="BV83" s="6"/>
    </row>
    <row r="84" spans="1:74" x14ac:dyDescent="0.25">
      <c r="A84" s="1" t="s">
        <v>1974</v>
      </c>
      <c r="B84" s="1" t="s">
        <v>2180</v>
      </c>
      <c r="C84" s="1" t="s">
        <v>2180</v>
      </c>
      <c r="D84" s="1"/>
      <c r="E84" s="10" t="s">
        <v>2426</v>
      </c>
      <c r="F84" s="1"/>
      <c r="G84" s="1" t="s">
        <v>2599</v>
      </c>
      <c r="H84" s="1" t="s">
        <v>2600</v>
      </c>
      <c r="I84" s="1"/>
      <c r="J84" s="1"/>
      <c r="K84" s="1"/>
      <c r="L84" s="1" t="s">
        <v>789</v>
      </c>
      <c r="M84" s="1" t="s">
        <v>2843</v>
      </c>
      <c r="N84" s="1"/>
      <c r="O84" s="6"/>
      <c r="P84" s="6"/>
      <c r="Q84" s="6"/>
      <c r="R84" s="1" t="s">
        <v>789</v>
      </c>
      <c r="S84" s="1" t="s">
        <v>2602</v>
      </c>
      <c r="T84" s="1" t="s">
        <v>509</v>
      </c>
      <c r="U84" s="1"/>
      <c r="V84" s="7"/>
      <c r="W84" s="6"/>
      <c r="X84" s="1"/>
      <c r="Y84" s="1"/>
      <c r="Z84" s="1" t="s">
        <v>666</v>
      </c>
      <c r="AA84" s="6"/>
      <c r="AB84" s="6"/>
      <c r="AC84" s="6"/>
      <c r="AD84" s="1" t="s">
        <v>2605</v>
      </c>
      <c r="AE84" s="1" t="s">
        <v>2604</v>
      </c>
      <c r="AF84" s="6"/>
      <c r="AG84" s="6"/>
      <c r="AH84" s="1" t="s">
        <v>2606</v>
      </c>
      <c r="AI84" s="7"/>
      <c r="AJ84" s="7"/>
      <c r="AK84" t="b">
        <v>1</v>
      </c>
      <c r="AL84" s="1" t="s">
        <v>1974</v>
      </c>
      <c r="AM84" s="7"/>
      <c r="AN84" s="6"/>
      <c r="AO84" s="8"/>
      <c r="AP84" s="6"/>
      <c r="AQ84" s="7"/>
      <c r="AR84" s="1" t="s">
        <v>1874</v>
      </c>
      <c r="AS84" s="6"/>
      <c r="AT84" s="6"/>
      <c r="AU84" s="6"/>
      <c r="AV84" s="7"/>
      <c r="AW84" s="1" t="s">
        <v>789</v>
      </c>
      <c r="AX84" s="6"/>
      <c r="AY84" s="6"/>
      <c r="AZ84" s="6"/>
      <c r="BA84" s="6"/>
      <c r="BB84" s="6"/>
      <c r="BC84" s="6"/>
      <c r="BD84" s="6"/>
      <c r="BE84" s="7"/>
      <c r="BF84" s="6"/>
      <c r="BG84" s="6"/>
      <c r="BH84" s="7"/>
      <c r="BI84" s="6"/>
      <c r="BJ84" s="6"/>
      <c r="BK84" s="6"/>
      <c r="BL84" s="6"/>
      <c r="BM84" s="6"/>
      <c r="BN84" s="6"/>
      <c r="BO84" s="6"/>
      <c r="BP84" s="6"/>
      <c r="BQ84" s="6"/>
      <c r="BR84" s="6" t="s">
        <v>688</v>
      </c>
      <c r="BS84" s="6"/>
      <c r="BT84" s="7"/>
      <c r="BU84" s="6"/>
      <c r="BV84" s="6"/>
    </row>
    <row r="85" spans="1:74" x14ac:dyDescent="0.25">
      <c r="A85" s="1" t="s">
        <v>1975</v>
      </c>
      <c r="B85" s="1" t="s">
        <v>2180</v>
      </c>
      <c r="C85" s="1" t="s">
        <v>2180</v>
      </c>
      <c r="D85" s="1"/>
      <c r="E85" s="10" t="s">
        <v>2427</v>
      </c>
      <c r="F85" s="1"/>
      <c r="G85" s="1" t="s">
        <v>2599</v>
      </c>
      <c r="H85" s="1" t="s">
        <v>2600</v>
      </c>
      <c r="I85" s="1"/>
      <c r="J85" s="1"/>
      <c r="K85" s="1"/>
      <c r="L85" s="1" t="s">
        <v>789</v>
      </c>
      <c r="M85" s="1" t="s">
        <v>2843</v>
      </c>
      <c r="N85" s="1"/>
      <c r="O85" s="6"/>
      <c r="P85" s="6"/>
      <c r="Q85" s="6"/>
      <c r="R85" s="1" t="s">
        <v>789</v>
      </c>
      <c r="S85" s="1" t="s">
        <v>2602</v>
      </c>
      <c r="T85" s="1" t="s">
        <v>509</v>
      </c>
      <c r="U85" s="1"/>
      <c r="V85" s="7"/>
      <c r="W85" s="6"/>
      <c r="X85" s="1"/>
      <c r="Y85" s="1"/>
      <c r="Z85" s="1" t="s">
        <v>666</v>
      </c>
      <c r="AA85" s="6"/>
      <c r="AB85" s="6"/>
      <c r="AC85" s="6"/>
      <c r="AD85" s="1" t="s">
        <v>2605</v>
      </c>
      <c r="AE85" s="1" t="s">
        <v>2604</v>
      </c>
      <c r="AF85" s="6"/>
      <c r="AG85" s="6"/>
      <c r="AH85" s="1" t="s">
        <v>2606</v>
      </c>
      <c r="AI85" s="7"/>
      <c r="AJ85" s="7"/>
      <c r="AK85" t="b">
        <v>1</v>
      </c>
      <c r="AL85" s="1" t="s">
        <v>1975</v>
      </c>
      <c r="AM85" s="7"/>
      <c r="AN85" s="6"/>
      <c r="AO85" s="8"/>
      <c r="AP85" s="6"/>
      <c r="AQ85" s="7"/>
      <c r="AR85" s="1" t="s">
        <v>1874</v>
      </c>
      <c r="AS85" s="6"/>
      <c r="AT85" s="6"/>
      <c r="AU85" s="6"/>
      <c r="AV85" s="7"/>
      <c r="AW85" s="1" t="s">
        <v>789</v>
      </c>
      <c r="AX85" s="6"/>
      <c r="AY85" s="6"/>
      <c r="AZ85" s="6"/>
      <c r="BA85" s="6"/>
      <c r="BB85" s="6"/>
      <c r="BC85" s="6"/>
      <c r="BD85" s="6"/>
      <c r="BE85" s="7"/>
      <c r="BF85" s="6"/>
      <c r="BG85" s="6"/>
      <c r="BH85" s="7"/>
      <c r="BI85" s="6"/>
      <c r="BJ85" s="6"/>
      <c r="BK85" s="6"/>
      <c r="BL85" s="6"/>
      <c r="BM85" s="6"/>
      <c r="BN85" s="6"/>
      <c r="BO85" s="6"/>
      <c r="BP85" s="6"/>
      <c r="BQ85" s="6"/>
      <c r="BR85" s="6" t="s">
        <v>688</v>
      </c>
      <c r="BS85" s="6"/>
      <c r="BT85" s="7"/>
      <c r="BU85" s="6"/>
      <c r="BV85" s="6"/>
    </row>
    <row r="86" spans="1:74" x14ac:dyDescent="0.25">
      <c r="A86" s="1" t="s">
        <v>1976</v>
      </c>
      <c r="B86" s="1" t="s">
        <v>1879</v>
      </c>
      <c r="C86" s="1" t="s">
        <v>1879</v>
      </c>
      <c r="D86" s="1"/>
      <c r="E86" s="10" t="s">
        <v>2428</v>
      </c>
      <c r="F86" s="1"/>
      <c r="G86" s="1" t="s">
        <v>2599</v>
      </c>
      <c r="H86" s="1" t="s">
        <v>2600</v>
      </c>
      <c r="I86" s="1"/>
      <c r="J86" s="1"/>
      <c r="K86" s="1"/>
      <c r="L86" s="1" t="s">
        <v>789</v>
      </c>
      <c r="M86" s="1" t="s">
        <v>2843</v>
      </c>
      <c r="N86" s="1"/>
      <c r="O86" s="6"/>
      <c r="P86" s="6"/>
      <c r="Q86" s="6"/>
      <c r="R86" s="1" t="s">
        <v>789</v>
      </c>
      <c r="S86" s="1" t="s">
        <v>2602</v>
      </c>
      <c r="T86" s="1" t="s">
        <v>509</v>
      </c>
      <c r="U86" s="1"/>
      <c r="V86" s="7"/>
      <c r="W86" s="6"/>
      <c r="X86" s="1"/>
      <c r="Y86" s="1"/>
      <c r="Z86" s="1" t="s">
        <v>666</v>
      </c>
      <c r="AA86" s="6"/>
      <c r="AB86" s="6"/>
      <c r="AC86" s="6"/>
      <c r="AD86" s="1" t="s">
        <v>2605</v>
      </c>
      <c r="AE86" s="1" t="s">
        <v>2604</v>
      </c>
      <c r="AF86" s="6"/>
      <c r="AG86" s="6"/>
      <c r="AH86" s="1" t="s">
        <v>2606</v>
      </c>
      <c r="AI86" s="7"/>
      <c r="AJ86" s="7"/>
      <c r="AK86" t="b">
        <v>1</v>
      </c>
      <c r="AL86" s="1" t="s">
        <v>1976</v>
      </c>
      <c r="AM86" s="7"/>
      <c r="AN86" s="6"/>
      <c r="AO86" s="8"/>
      <c r="AP86" s="6"/>
      <c r="AQ86" s="7"/>
      <c r="AR86" s="1" t="s">
        <v>1874</v>
      </c>
      <c r="AS86" s="6"/>
      <c r="AT86" s="6"/>
      <c r="AU86" s="6"/>
      <c r="AV86" s="7"/>
      <c r="AW86" s="1" t="s">
        <v>789</v>
      </c>
      <c r="AX86" s="6"/>
      <c r="AY86" s="6"/>
      <c r="AZ86" s="6"/>
      <c r="BA86" s="6"/>
      <c r="BB86" s="6"/>
      <c r="BC86" s="6"/>
      <c r="BD86" s="6"/>
      <c r="BE86" s="7"/>
      <c r="BF86" s="6"/>
      <c r="BG86" s="6"/>
      <c r="BH86" s="7"/>
      <c r="BI86" s="6"/>
      <c r="BJ86" s="6"/>
      <c r="BK86" s="6"/>
      <c r="BL86" s="6"/>
      <c r="BM86" s="6"/>
      <c r="BN86" s="6"/>
      <c r="BO86" s="6"/>
      <c r="BP86" s="6"/>
      <c r="BQ86" s="6"/>
      <c r="BR86" s="6" t="s">
        <v>688</v>
      </c>
      <c r="BS86" s="6"/>
      <c r="BT86" s="7"/>
      <c r="BU86" s="6"/>
      <c r="BV86" s="6"/>
    </row>
    <row r="87" spans="1:74" x14ac:dyDescent="0.25">
      <c r="A87" s="1" t="s">
        <v>1977</v>
      </c>
      <c r="B87" s="1" t="s">
        <v>2207</v>
      </c>
      <c r="C87" s="1" t="s">
        <v>2207</v>
      </c>
      <c r="D87" s="1"/>
      <c r="E87" s="10" t="s">
        <v>2429</v>
      </c>
      <c r="F87" s="1"/>
      <c r="G87" s="1" t="s">
        <v>2599</v>
      </c>
      <c r="H87" s="1" t="s">
        <v>2600</v>
      </c>
      <c r="I87" s="1"/>
      <c r="J87" s="1"/>
      <c r="K87" s="1"/>
      <c r="L87" s="1" t="s">
        <v>789</v>
      </c>
      <c r="M87" s="1" t="s">
        <v>2843</v>
      </c>
      <c r="N87" s="1"/>
      <c r="O87" s="6"/>
      <c r="P87" s="6"/>
      <c r="Q87" s="6"/>
      <c r="R87" s="1" t="s">
        <v>789</v>
      </c>
      <c r="S87" s="1" t="s">
        <v>2602</v>
      </c>
      <c r="T87" s="1" t="s">
        <v>509</v>
      </c>
      <c r="U87" s="1"/>
      <c r="V87" s="7"/>
      <c r="W87" s="6"/>
      <c r="X87" s="1"/>
      <c r="Y87" s="1"/>
      <c r="Z87" s="1" t="s">
        <v>666</v>
      </c>
      <c r="AA87" s="6"/>
      <c r="AB87" s="6"/>
      <c r="AC87" s="6"/>
      <c r="AD87" s="1" t="s">
        <v>2605</v>
      </c>
      <c r="AE87" s="1" t="s">
        <v>2604</v>
      </c>
      <c r="AF87" s="6"/>
      <c r="AG87" s="6"/>
      <c r="AH87" s="1" t="s">
        <v>2606</v>
      </c>
      <c r="AI87" s="7"/>
      <c r="AJ87" s="7"/>
      <c r="AK87" t="b">
        <v>1</v>
      </c>
      <c r="AL87" s="1" t="s">
        <v>1977</v>
      </c>
      <c r="AM87" s="7"/>
      <c r="AN87" s="6"/>
      <c r="AO87" s="8"/>
      <c r="AP87" s="6"/>
      <c r="AQ87" s="7"/>
      <c r="AR87" s="1" t="s">
        <v>1874</v>
      </c>
      <c r="AS87" s="6"/>
      <c r="AT87" s="6"/>
      <c r="AU87" s="6"/>
      <c r="AV87" s="7"/>
      <c r="AW87" s="1" t="s">
        <v>789</v>
      </c>
      <c r="AX87" s="6"/>
      <c r="AY87" s="6"/>
      <c r="AZ87" s="6"/>
      <c r="BA87" s="6"/>
      <c r="BB87" s="6"/>
      <c r="BC87" s="6"/>
      <c r="BD87" s="6"/>
      <c r="BE87" s="7"/>
      <c r="BF87" s="6"/>
      <c r="BG87" s="6"/>
      <c r="BH87" s="7"/>
      <c r="BI87" s="6"/>
      <c r="BJ87" s="6"/>
      <c r="BK87" s="6"/>
      <c r="BL87" s="6"/>
      <c r="BM87" s="6"/>
      <c r="BN87" s="6"/>
      <c r="BO87" s="6"/>
      <c r="BP87" s="6"/>
      <c r="BQ87" s="6"/>
      <c r="BR87" s="6" t="s">
        <v>688</v>
      </c>
      <c r="BS87" s="6"/>
      <c r="BT87" s="7"/>
      <c r="BU87" s="6"/>
      <c r="BV87" s="6"/>
    </row>
    <row r="88" spans="1:74" x14ac:dyDescent="0.25">
      <c r="A88" s="1" t="s">
        <v>1978</v>
      </c>
      <c r="B88" s="1" t="s">
        <v>2208</v>
      </c>
      <c r="C88" s="1" t="s">
        <v>2208</v>
      </c>
      <c r="D88" s="1"/>
      <c r="E88" s="10" t="s">
        <v>2430</v>
      </c>
      <c r="F88" s="1"/>
      <c r="G88" s="1" t="s">
        <v>2599</v>
      </c>
      <c r="H88" s="1" t="s">
        <v>2600</v>
      </c>
      <c r="I88" s="1"/>
      <c r="J88" s="1"/>
      <c r="K88" s="1"/>
      <c r="L88" s="1" t="s">
        <v>789</v>
      </c>
      <c r="M88" s="1" t="s">
        <v>2843</v>
      </c>
      <c r="N88" s="1"/>
      <c r="O88" s="6"/>
      <c r="P88" s="6"/>
      <c r="Q88" s="6"/>
      <c r="R88" s="1" t="s">
        <v>789</v>
      </c>
      <c r="S88" s="1" t="s">
        <v>2602</v>
      </c>
      <c r="T88" s="1" t="s">
        <v>509</v>
      </c>
      <c r="U88" s="1"/>
      <c r="V88" s="7"/>
      <c r="W88" s="6"/>
      <c r="X88" s="1"/>
      <c r="Y88" s="1"/>
      <c r="Z88" s="1" t="s">
        <v>666</v>
      </c>
      <c r="AA88" s="6"/>
      <c r="AB88" s="6"/>
      <c r="AC88" s="6"/>
      <c r="AD88" s="1" t="s">
        <v>2605</v>
      </c>
      <c r="AE88" s="1" t="s">
        <v>2604</v>
      </c>
      <c r="AF88" s="6"/>
      <c r="AG88" s="6"/>
      <c r="AH88" s="1" t="s">
        <v>2606</v>
      </c>
      <c r="AI88" s="7"/>
      <c r="AJ88" s="7"/>
      <c r="AK88" t="b">
        <v>1</v>
      </c>
      <c r="AL88" s="1" t="s">
        <v>1978</v>
      </c>
      <c r="AM88" s="7"/>
      <c r="AN88" s="6"/>
      <c r="AO88" s="8"/>
      <c r="AP88" s="6"/>
      <c r="AQ88" s="7"/>
      <c r="AR88" s="1" t="s">
        <v>1874</v>
      </c>
      <c r="AS88" s="6"/>
      <c r="AT88" s="6"/>
      <c r="AU88" s="6"/>
      <c r="AV88" s="7"/>
      <c r="AW88" s="1" t="s">
        <v>789</v>
      </c>
      <c r="AX88" s="6"/>
      <c r="AY88" s="6"/>
      <c r="AZ88" s="6"/>
      <c r="BA88" s="6"/>
      <c r="BB88" s="6"/>
      <c r="BC88" s="6"/>
      <c r="BD88" s="6"/>
      <c r="BE88" s="7"/>
      <c r="BF88" s="6"/>
      <c r="BG88" s="6"/>
      <c r="BH88" s="7"/>
      <c r="BI88" s="6"/>
      <c r="BJ88" s="6"/>
      <c r="BK88" s="6"/>
      <c r="BL88" s="6"/>
      <c r="BM88" s="6"/>
      <c r="BN88" s="6"/>
      <c r="BO88" s="6"/>
      <c r="BP88" s="6"/>
      <c r="BQ88" s="6"/>
      <c r="BR88" s="6" t="s">
        <v>688</v>
      </c>
      <c r="BS88" s="6"/>
      <c r="BT88" s="7"/>
      <c r="BU88" s="6"/>
      <c r="BV88" s="6"/>
    </row>
    <row r="89" spans="1:74" x14ac:dyDescent="0.25">
      <c r="A89" s="1" t="s">
        <v>1979</v>
      </c>
      <c r="B89" s="1" t="s">
        <v>2209</v>
      </c>
      <c r="C89" s="1" t="s">
        <v>2209</v>
      </c>
      <c r="D89" s="1"/>
      <c r="E89" s="10" t="s">
        <v>2431</v>
      </c>
      <c r="F89" s="1"/>
      <c r="G89" s="1" t="s">
        <v>2599</v>
      </c>
      <c r="H89" s="1" t="s">
        <v>2600</v>
      </c>
      <c r="I89" s="1"/>
      <c r="J89" s="1"/>
      <c r="K89" s="1"/>
      <c r="L89" s="1" t="s">
        <v>789</v>
      </c>
      <c r="M89" s="1" t="s">
        <v>2843</v>
      </c>
      <c r="N89" s="1"/>
      <c r="O89" s="6"/>
      <c r="P89" s="6"/>
      <c r="Q89" s="6"/>
      <c r="R89" s="1" t="s">
        <v>789</v>
      </c>
      <c r="S89" s="1" t="s">
        <v>2602</v>
      </c>
      <c r="T89" s="1" t="s">
        <v>509</v>
      </c>
      <c r="U89" s="1"/>
      <c r="V89" s="7"/>
      <c r="W89" s="6"/>
      <c r="X89" s="1"/>
      <c r="Y89" s="1"/>
      <c r="Z89" s="1" t="s">
        <v>666</v>
      </c>
      <c r="AA89" s="6"/>
      <c r="AB89" s="6"/>
      <c r="AC89" s="6"/>
      <c r="AD89" s="1" t="s">
        <v>2605</v>
      </c>
      <c r="AE89" s="1" t="s">
        <v>2604</v>
      </c>
      <c r="AF89" s="6"/>
      <c r="AG89" s="6"/>
      <c r="AH89" s="1" t="s">
        <v>2606</v>
      </c>
      <c r="AI89" s="7"/>
      <c r="AJ89" s="7"/>
      <c r="AK89" t="b">
        <v>1</v>
      </c>
      <c r="AL89" s="1" t="s">
        <v>1979</v>
      </c>
      <c r="AM89" s="7"/>
      <c r="AN89" s="6"/>
      <c r="AO89" s="8"/>
      <c r="AP89" s="6"/>
      <c r="AQ89" s="7"/>
      <c r="AR89" s="1" t="s">
        <v>1874</v>
      </c>
      <c r="AS89" s="6"/>
      <c r="AT89" s="6"/>
      <c r="AU89" s="6"/>
      <c r="AV89" s="7"/>
      <c r="AW89" s="1" t="s">
        <v>789</v>
      </c>
      <c r="AX89" s="6"/>
      <c r="AY89" s="6"/>
      <c r="AZ89" s="6"/>
      <c r="BA89" s="6"/>
      <c r="BB89" s="6"/>
      <c r="BC89" s="6"/>
      <c r="BD89" s="6"/>
      <c r="BE89" s="7"/>
      <c r="BF89" s="6"/>
      <c r="BG89" s="6"/>
      <c r="BH89" s="7"/>
      <c r="BI89" s="6"/>
      <c r="BJ89" s="6"/>
      <c r="BK89" s="6"/>
      <c r="BL89" s="6"/>
      <c r="BM89" s="6"/>
      <c r="BN89" s="6"/>
      <c r="BO89" s="6"/>
      <c r="BP89" s="6"/>
      <c r="BQ89" s="6"/>
      <c r="BR89" s="6" t="s">
        <v>688</v>
      </c>
      <c r="BS89" s="6"/>
      <c r="BT89" s="7"/>
      <c r="BU89" s="6"/>
      <c r="BV89" s="6"/>
    </row>
    <row r="90" spans="1:74" x14ac:dyDescent="0.25">
      <c r="A90" s="1" t="s">
        <v>1980</v>
      </c>
      <c r="B90" s="1" t="s">
        <v>2174</v>
      </c>
      <c r="C90" s="1" t="s">
        <v>2174</v>
      </c>
      <c r="D90" s="1"/>
      <c r="E90" s="10" t="s">
        <v>2432</v>
      </c>
      <c r="F90" s="1"/>
      <c r="G90" s="1" t="s">
        <v>2599</v>
      </c>
      <c r="H90" s="1" t="s">
        <v>2600</v>
      </c>
      <c r="I90" s="1"/>
      <c r="J90" s="1"/>
      <c r="K90" s="1"/>
      <c r="L90" s="1" t="s">
        <v>789</v>
      </c>
      <c r="M90" s="1" t="s">
        <v>2843</v>
      </c>
      <c r="N90" s="1"/>
      <c r="O90" s="6"/>
      <c r="P90" s="6"/>
      <c r="Q90" s="6"/>
      <c r="R90" s="1" t="s">
        <v>789</v>
      </c>
      <c r="S90" s="1" t="s">
        <v>2602</v>
      </c>
      <c r="T90" s="1" t="s">
        <v>509</v>
      </c>
      <c r="U90" s="1"/>
      <c r="V90" s="7"/>
      <c r="W90" s="6"/>
      <c r="X90" s="1"/>
      <c r="Y90" s="1"/>
      <c r="Z90" s="1" t="s">
        <v>666</v>
      </c>
      <c r="AA90" s="6"/>
      <c r="AB90" s="6"/>
      <c r="AC90" s="6"/>
      <c r="AD90" s="1" t="s">
        <v>2605</v>
      </c>
      <c r="AE90" s="1" t="s">
        <v>2604</v>
      </c>
      <c r="AF90" s="6"/>
      <c r="AG90" s="6"/>
      <c r="AH90" s="1" t="s">
        <v>2606</v>
      </c>
      <c r="AI90" s="7"/>
      <c r="AJ90" s="7"/>
      <c r="AK90" t="b">
        <v>1</v>
      </c>
      <c r="AL90" s="1" t="s">
        <v>1980</v>
      </c>
      <c r="AM90" s="7"/>
      <c r="AN90" s="6"/>
      <c r="AO90" s="8"/>
      <c r="AP90" s="6"/>
      <c r="AQ90" s="7"/>
      <c r="AR90" s="1" t="s">
        <v>1874</v>
      </c>
      <c r="AS90" s="6"/>
      <c r="AT90" s="6"/>
      <c r="AU90" s="6"/>
      <c r="AV90" s="7"/>
      <c r="AW90" s="1" t="s">
        <v>789</v>
      </c>
      <c r="AX90" s="6"/>
      <c r="AY90" s="6"/>
      <c r="AZ90" s="6"/>
      <c r="BA90" s="6"/>
      <c r="BB90" s="6"/>
      <c r="BC90" s="6"/>
      <c r="BD90" s="6"/>
      <c r="BE90" s="7"/>
      <c r="BF90" s="6"/>
      <c r="BG90" s="6"/>
      <c r="BH90" s="7"/>
      <c r="BI90" s="6"/>
      <c r="BJ90" s="6"/>
      <c r="BK90" s="6"/>
      <c r="BL90" s="6"/>
      <c r="BM90" s="6"/>
      <c r="BN90" s="6"/>
      <c r="BO90" s="6"/>
      <c r="BP90" s="6"/>
      <c r="BQ90" s="6"/>
      <c r="BR90" s="6" t="s">
        <v>688</v>
      </c>
      <c r="BS90" s="6"/>
      <c r="BT90" s="7"/>
      <c r="BU90" s="6"/>
      <c r="BV90" s="6"/>
    </row>
    <row r="91" spans="1:74" x14ac:dyDescent="0.25">
      <c r="A91" s="1" t="s">
        <v>1981</v>
      </c>
      <c r="B91" s="1" t="s">
        <v>2210</v>
      </c>
      <c r="C91" s="1" t="s">
        <v>2210</v>
      </c>
      <c r="D91" s="1"/>
      <c r="E91" s="10" t="s">
        <v>2433</v>
      </c>
      <c r="F91" s="1"/>
      <c r="G91" s="1" t="s">
        <v>2599</v>
      </c>
      <c r="H91" s="1" t="s">
        <v>2600</v>
      </c>
      <c r="I91" s="1"/>
      <c r="J91" s="1"/>
      <c r="K91" s="1"/>
      <c r="L91" s="1" t="s">
        <v>789</v>
      </c>
      <c r="M91" s="1" t="s">
        <v>2843</v>
      </c>
      <c r="N91" s="1"/>
      <c r="O91" s="6"/>
      <c r="P91" s="6"/>
      <c r="Q91" s="6"/>
      <c r="R91" s="1" t="s">
        <v>789</v>
      </c>
      <c r="S91" s="1" t="s">
        <v>2602</v>
      </c>
      <c r="T91" s="1" t="s">
        <v>509</v>
      </c>
      <c r="U91" s="1"/>
      <c r="V91" s="7"/>
      <c r="W91" s="6"/>
      <c r="X91" s="1"/>
      <c r="Y91" s="1"/>
      <c r="Z91" s="1" t="s">
        <v>666</v>
      </c>
      <c r="AA91" s="6"/>
      <c r="AB91" s="6"/>
      <c r="AC91" s="6"/>
      <c r="AD91" s="1" t="s">
        <v>2605</v>
      </c>
      <c r="AE91" s="1" t="s">
        <v>2604</v>
      </c>
      <c r="AF91" s="6"/>
      <c r="AG91" s="6"/>
      <c r="AH91" s="1" t="s">
        <v>2606</v>
      </c>
      <c r="AI91" s="7"/>
      <c r="AJ91" s="7"/>
      <c r="AK91" t="b">
        <v>1</v>
      </c>
      <c r="AL91" s="1" t="s">
        <v>1981</v>
      </c>
      <c r="AM91" s="7"/>
      <c r="AN91" s="6"/>
      <c r="AO91" s="8"/>
      <c r="AP91" s="6"/>
      <c r="AQ91" s="7"/>
      <c r="AR91" s="1" t="s">
        <v>1874</v>
      </c>
      <c r="AS91" s="6"/>
      <c r="AT91" s="6"/>
      <c r="AU91" s="6"/>
      <c r="AV91" s="7"/>
      <c r="AW91" s="1" t="s">
        <v>789</v>
      </c>
      <c r="AX91" s="6"/>
      <c r="AY91" s="6"/>
      <c r="AZ91" s="6"/>
      <c r="BA91" s="6"/>
      <c r="BB91" s="6"/>
      <c r="BC91" s="6"/>
      <c r="BD91" s="6"/>
      <c r="BE91" s="7"/>
      <c r="BF91" s="6"/>
      <c r="BG91" s="6"/>
      <c r="BH91" s="7"/>
      <c r="BI91" s="6"/>
      <c r="BJ91" s="6"/>
      <c r="BK91" s="6"/>
      <c r="BL91" s="6"/>
      <c r="BM91" s="6"/>
      <c r="BN91" s="6"/>
      <c r="BO91" s="6"/>
      <c r="BP91" s="6"/>
      <c r="BQ91" s="6"/>
      <c r="BR91" s="6" t="s">
        <v>688</v>
      </c>
      <c r="BS91" s="6"/>
      <c r="BT91" s="7"/>
      <c r="BU91" s="6"/>
      <c r="BV91" s="6"/>
    </row>
    <row r="92" spans="1:74" x14ac:dyDescent="0.25">
      <c r="A92" s="1" t="s">
        <v>1982</v>
      </c>
      <c r="B92" s="1" t="s">
        <v>2211</v>
      </c>
      <c r="C92" s="1" t="s">
        <v>2211</v>
      </c>
      <c r="D92" s="1"/>
      <c r="E92" s="10" t="s">
        <v>2434</v>
      </c>
      <c r="F92" s="1"/>
      <c r="G92" s="1" t="s">
        <v>2599</v>
      </c>
      <c r="H92" s="1" t="s">
        <v>2600</v>
      </c>
      <c r="I92" s="1"/>
      <c r="J92" s="1"/>
      <c r="K92" s="1"/>
      <c r="L92" s="1" t="s">
        <v>789</v>
      </c>
      <c r="M92" s="1" t="s">
        <v>2843</v>
      </c>
      <c r="N92" s="1"/>
      <c r="O92" s="6"/>
      <c r="P92" s="6"/>
      <c r="Q92" s="6"/>
      <c r="R92" s="1" t="s">
        <v>789</v>
      </c>
      <c r="S92" s="1" t="s">
        <v>2602</v>
      </c>
      <c r="T92" s="1" t="s">
        <v>509</v>
      </c>
      <c r="U92" s="1"/>
      <c r="V92" s="7"/>
      <c r="W92" s="6"/>
      <c r="X92" s="1"/>
      <c r="Y92" s="1"/>
      <c r="Z92" s="1" t="s">
        <v>666</v>
      </c>
      <c r="AA92" s="6"/>
      <c r="AB92" s="6"/>
      <c r="AC92" s="6"/>
      <c r="AD92" s="1" t="s">
        <v>2605</v>
      </c>
      <c r="AE92" s="1" t="s">
        <v>2604</v>
      </c>
      <c r="AF92" s="6"/>
      <c r="AG92" s="6"/>
      <c r="AH92" s="1" t="s">
        <v>2606</v>
      </c>
      <c r="AI92" s="7"/>
      <c r="AJ92" s="7"/>
      <c r="AK92" t="b">
        <v>1</v>
      </c>
      <c r="AL92" s="1" t="s">
        <v>1982</v>
      </c>
      <c r="AM92" s="7"/>
      <c r="AN92" s="6"/>
      <c r="AO92" s="8"/>
      <c r="AP92" s="6"/>
      <c r="AQ92" s="7"/>
      <c r="AR92" s="1" t="s">
        <v>1874</v>
      </c>
      <c r="AS92" s="6"/>
      <c r="AT92" s="6"/>
      <c r="AU92" s="6"/>
      <c r="AV92" s="7"/>
      <c r="AW92" s="1" t="s">
        <v>789</v>
      </c>
      <c r="AX92" s="6"/>
      <c r="AY92" s="6"/>
      <c r="AZ92" s="6"/>
      <c r="BA92" s="6"/>
      <c r="BB92" s="6"/>
      <c r="BC92" s="6"/>
      <c r="BD92" s="6"/>
      <c r="BE92" s="7"/>
      <c r="BF92" s="6"/>
      <c r="BG92" s="6"/>
      <c r="BH92" s="7"/>
      <c r="BI92" s="6"/>
      <c r="BJ92" s="6"/>
      <c r="BK92" s="6"/>
      <c r="BL92" s="6"/>
      <c r="BM92" s="6"/>
      <c r="BN92" s="6"/>
      <c r="BO92" s="6"/>
      <c r="BP92" s="6"/>
      <c r="BQ92" s="6"/>
      <c r="BR92" s="6" t="s">
        <v>688</v>
      </c>
      <c r="BS92" s="6"/>
      <c r="BT92" s="7"/>
      <c r="BU92" s="6"/>
      <c r="BV92" s="6"/>
    </row>
    <row r="93" spans="1:74" x14ac:dyDescent="0.25">
      <c r="A93" s="1" t="s">
        <v>1983</v>
      </c>
      <c r="B93" s="1" t="s">
        <v>2212</v>
      </c>
      <c r="C93" s="1" t="s">
        <v>2212</v>
      </c>
      <c r="D93" s="1"/>
      <c r="E93" s="10" t="s">
        <v>2435</v>
      </c>
      <c r="F93" s="1"/>
      <c r="G93" s="1" t="s">
        <v>2599</v>
      </c>
      <c r="H93" s="1" t="s">
        <v>2600</v>
      </c>
      <c r="I93" s="1"/>
      <c r="J93" s="1"/>
      <c r="K93" s="1"/>
      <c r="L93" s="1" t="s">
        <v>789</v>
      </c>
      <c r="M93" s="1" t="s">
        <v>2843</v>
      </c>
      <c r="N93" s="1"/>
      <c r="O93" s="6"/>
      <c r="P93" s="6"/>
      <c r="Q93" s="6"/>
      <c r="R93" s="1" t="s">
        <v>789</v>
      </c>
      <c r="S93" s="1" t="s">
        <v>2602</v>
      </c>
      <c r="T93" s="1" t="s">
        <v>509</v>
      </c>
      <c r="U93" s="1"/>
      <c r="V93" s="7"/>
      <c r="W93" s="6"/>
      <c r="X93" s="1"/>
      <c r="Y93" s="1"/>
      <c r="Z93" s="1" t="s">
        <v>666</v>
      </c>
      <c r="AA93" s="6"/>
      <c r="AB93" s="6"/>
      <c r="AC93" s="6"/>
      <c r="AD93" s="1" t="s">
        <v>2605</v>
      </c>
      <c r="AE93" s="1" t="s">
        <v>2604</v>
      </c>
      <c r="AF93" s="6"/>
      <c r="AG93" s="6"/>
      <c r="AH93" s="1" t="s">
        <v>2606</v>
      </c>
      <c r="AI93" s="7"/>
      <c r="AJ93" s="7"/>
      <c r="AK93" t="b">
        <v>1</v>
      </c>
      <c r="AL93" s="1" t="s">
        <v>1983</v>
      </c>
      <c r="AM93" s="7"/>
      <c r="AN93" s="6"/>
      <c r="AO93" s="8"/>
      <c r="AP93" s="6"/>
      <c r="AQ93" s="7"/>
      <c r="AR93" s="1" t="s">
        <v>1874</v>
      </c>
      <c r="AS93" s="6"/>
      <c r="AT93" s="6"/>
      <c r="AU93" s="6"/>
      <c r="AV93" s="7"/>
      <c r="AW93" s="1" t="s">
        <v>789</v>
      </c>
      <c r="AX93" s="6"/>
      <c r="AY93" s="6"/>
      <c r="AZ93" s="6"/>
      <c r="BA93" s="6"/>
      <c r="BB93" s="6"/>
      <c r="BC93" s="6"/>
      <c r="BD93" s="6"/>
      <c r="BE93" s="7"/>
      <c r="BF93" s="6"/>
      <c r="BG93" s="6"/>
      <c r="BH93" s="7"/>
      <c r="BI93" s="6"/>
      <c r="BJ93" s="6"/>
      <c r="BK93" s="6"/>
      <c r="BL93" s="6"/>
      <c r="BM93" s="6"/>
      <c r="BN93" s="6"/>
      <c r="BO93" s="6"/>
      <c r="BP93" s="6"/>
      <c r="BQ93" s="6"/>
      <c r="BR93" s="6" t="s">
        <v>688</v>
      </c>
      <c r="BS93" s="6"/>
      <c r="BT93" s="7"/>
      <c r="BU93" s="6"/>
      <c r="BV93" s="6"/>
    </row>
    <row r="94" spans="1:74" x14ac:dyDescent="0.25">
      <c r="A94" s="1" t="s">
        <v>1984</v>
      </c>
      <c r="B94" s="1" t="s">
        <v>2213</v>
      </c>
      <c r="C94" s="1" t="s">
        <v>2213</v>
      </c>
      <c r="D94" s="1"/>
      <c r="E94" s="10" t="s">
        <v>2436</v>
      </c>
      <c r="F94" s="1"/>
      <c r="G94" s="1" t="s">
        <v>2599</v>
      </c>
      <c r="H94" s="1" t="s">
        <v>2600</v>
      </c>
      <c r="I94" s="1"/>
      <c r="J94" s="1"/>
      <c r="K94" s="1"/>
      <c r="L94" s="1" t="s">
        <v>789</v>
      </c>
      <c r="M94" s="1" t="s">
        <v>2843</v>
      </c>
      <c r="N94" s="1"/>
      <c r="O94" s="6"/>
      <c r="P94" s="6"/>
      <c r="Q94" s="6"/>
      <c r="R94" s="1" t="s">
        <v>789</v>
      </c>
      <c r="S94" s="1" t="s">
        <v>2602</v>
      </c>
      <c r="T94" s="1" t="s">
        <v>509</v>
      </c>
      <c r="U94" s="1"/>
      <c r="V94" s="7"/>
      <c r="W94" s="6"/>
      <c r="X94" s="1"/>
      <c r="Y94" s="1"/>
      <c r="Z94" s="1" t="s">
        <v>666</v>
      </c>
      <c r="AA94" s="6"/>
      <c r="AB94" s="6"/>
      <c r="AC94" s="6"/>
      <c r="AD94" s="1" t="s">
        <v>2605</v>
      </c>
      <c r="AE94" s="1" t="s">
        <v>2604</v>
      </c>
      <c r="AF94" s="6"/>
      <c r="AG94" s="6"/>
      <c r="AH94" s="1" t="s">
        <v>2606</v>
      </c>
      <c r="AI94" s="7"/>
      <c r="AJ94" s="7"/>
      <c r="AK94" t="b">
        <v>1</v>
      </c>
      <c r="AL94" s="1" t="s">
        <v>1984</v>
      </c>
      <c r="AM94" s="7"/>
      <c r="AN94" s="6"/>
      <c r="AO94" s="8"/>
      <c r="AP94" s="6"/>
      <c r="AQ94" s="7"/>
      <c r="AR94" s="1" t="s">
        <v>1874</v>
      </c>
      <c r="AS94" s="6"/>
      <c r="AT94" s="6"/>
      <c r="AU94" s="6"/>
      <c r="AV94" s="7"/>
      <c r="AW94" s="1" t="s">
        <v>789</v>
      </c>
      <c r="AX94" s="6"/>
      <c r="AY94" s="6"/>
      <c r="AZ94" s="6"/>
      <c r="BA94" s="6"/>
      <c r="BB94" s="6"/>
      <c r="BC94" s="6"/>
      <c r="BD94" s="6"/>
      <c r="BE94" s="7"/>
      <c r="BF94" s="6"/>
      <c r="BG94" s="6"/>
      <c r="BH94" s="7"/>
      <c r="BI94" s="6"/>
      <c r="BJ94" s="6"/>
      <c r="BK94" s="6"/>
      <c r="BL94" s="6"/>
      <c r="BM94" s="6"/>
      <c r="BN94" s="6"/>
      <c r="BO94" s="6"/>
      <c r="BP94" s="6"/>
      <c r="BQ94" s="6"/>
      <c r="BR94" s="6" t="s">
        <v>688</v>
      </c>
      <c r="BS94" s="6"/>
      <c r="BT94" s="7"/>
      <c r="BU94" s="6"/>
      <c r="BV94" s="6"/>
    </row>
    <row r="95" spans="1:74" x14ac:dyDescent="0.25">
      <c r="A95" s="1" t="s">
        <v>1985</v>
      </c>
      <c r="B95" s="1" t="s">
        <v>2214</v>
      </c>
      <c r="C95" s="1" t="s">
        <v>2214</v>
      </c>
      <c r="D95" s="1"/>
      <c r="E95" s="10" t="s">
        <v>2437</v>
      </c>
      <c r="F95" s="1"/>
      <c r="G95" s="1" t="s">
        <v>2599</v>
      </c>
      <c r="H95" s="1" t="s">
        <v>2600</v>
      </c>
      <c r="I95" s="1"/>
      <c r="J95" s="1"/>
      <c r="K95" s="1"/>
      <c r="L95" s="1" t="s">
        <v>789</v>
      </c>
      <c r="M95" s="1" t="s">
        <v>2843</v>
      </c>
      <c r="N95" s="1"/>
      <c r="O95" s="6"/>
      <c r="P95" s="6"/>
      <c r="Q95" s="6"/>
      <c r="R95" s="1" t="s">
        <v>789</v>
      </c>
      <c r="S95" s="1" t="s">
        <v>2602</v>
      </c>
      <c r="T95" s="1" t="s">
        <v>509</v>
      </c>
      <c r="U95" s="1"/>
      <c r="V95" s="7"/>
      <c r="W95" s="6"/>
      <c r="X95" s="1"/>
      <c r="Y95" s="1"/>
      <c r="Z95" s="1" t="s">
        <v>666</v>
      </c>
      <c r="AA95" s="6"/>
      <c r="AB95" s="6"/>
      <c r="AC95" s="6"/>
      <c r="AD95" s="1" t="s">
        <v>2605</v>
      </c>
      <c r="AE95" s="1" t="s">
        <v>2604</v>
      </c>
      <c r="AF95" s="6"/>
      <c r="AG95" s="6"/>
      <c r="AH95" s="1" t="s">
        <v>2606</v>
      </c>
      <c r="AI95" s="7"/>
      <c r="AJ95" s="7"/>
      <c r="AK95" t="b">
        <v>1</v>
      </c>
      <c r="AL95" s="1" t="s">
        <v>1985</v>
      </c>
      <c r="AM95" s="7"/>
      <c r="AN95" s="6"/>
      <c r="AO95" s="8"/>
      <c r="AP95" s="6"/>
      <c r="AQ95" s="7"/>
      <c r="AR95" s="1" t="s">
        <v>1874</v>
      </c>
      <c r="AS95" s="6"/>
      <c r="AT95" s="6"/>
      <c r="AU95" s="6"/>
      <c r="AV95" s="7"/>
      <c r="AW95" s="1" t="s">
        <v>789</v>
      </c>
      <c r="AX95" s="6"/>
      <c r="AY95" s="6"/>
      <c r="AZ95" s="6"/>
      <c r="BA95" s="6"/>
      <c r="BB95" s="6"/>
      <c r="BC95" s="6"/>
      <c r="BD95" s="6"/>
      <c r="BE95" s="7"/>
      <c r="BF95" s="6"/>
      <c r="BG95" s="6"/>
      <c r="BH95" s="7"/>
      <c r="BI95" s="6"/>
      <c r="BJ95" s="6"/>
      <c r="BK95" s="6"/>
      <c r="BL95" s="6"/>
      <c r="BM95" s="6"/>
      <c r="BN95" s="6"/>
      <c r="BO95" s="6"/>
      <c r="BP95" s="6"/>
      <c r="BQ95" s="6"/>
      <c r="BR95" s="6" t="s">
        <v>688</v>
      </c>
      <c r="BS95" s="6"/>
      <c r="BT95" s="7"/>
      <c r="BU95" s="6"/>
      <c r="BV95" s="6"/>
    </row>
    <row r="96" spans="1:74" x14ac:dyDescent="0.25">
      <c r="A96" s="1" t="s">
        <v>1986</v>
      </c>
      <c r="B96" s="1" t="s">
        <v>2174</v>
      </c>
      <c r="C96" s="1" t="s">
        <v>2174</v>
      </c>
      <c r="D96" s="1"/>
      <c r="E96" s="10" t="s">
        <v>2438</v>
      </c>
      <c r="F96" s="1"/>
      <c r="G96" s="1" t="s">
        <v>2599</v>
      </c>
      <c r="H96" s="1" t="s">
        <v>2600</v>
      </c>
      <c r="I96" s="1"/>
      <c r="J96" s="1"/>
      <c r="K96" s="1"/>
      <c r="L96" s="1" t="s">
        <v>789</v>
      </c>
      <c r="M96" s="1" t="s">
        <v>2843</v>
      </c>
      <c r="N96" s="1"/>
      <c r="O96" s="6"/>
      <c r="P96" s="6"/>
      <c r="Q96" s="6"/>
      <c r="R96" s="1" t="s">
        <v>789</v>
      </c>
      <c r="S96" s="1" t="s">
        <v>2602</v>
      </c>
      <c r="T96" s="1" t="s">
        <v>509</v>
      </c>
      <c r="U96" s="1"/>
      <c r="V96" s="7"/>
      <c r="W96" s="6"/>
      <c r="X96" s="1"/>
      <c r="Y96" s="1"/>
      <c r="Z96" s="1" t="s">
        <v>666</v>
      </c>
      <c r="AA96" s="6"/>
      <c r="AB96" s="6"/>
      <c r="AC96" s="6"/>
      <c r="AD96" s="1" t="s">
        <v>2605</v>
      </c>
      <c r="AE96" s="1" t="s">
        <v>2604</v>
      </c>
      <c r="AF96" s="6"/>
      <c r="AG96" s="6"/>
      <c r="AH96" s="1" t="s">
        <v>2606</v>
      </c>
      <c r="AI96" s="7"/>
      <c r="AJ96" s="7"/>
      <c r="AK96" t="b">
        <v>1</v>
      </c>
      <c r="AL96" s="1" t="s">
        <v>1986</v>
      </c>
      <c r="AM96" s="7"/>
      <c r="AN96" s="6"/>
      <c r="AO96" s="8"/>
      <c r="AP96" s="6"/>
      <c r="AQ96" s="7"/>
      <c r="AR96" s="1" t="s">
        <v>1874</v>
      </c>
      <c r="AS96" s="6"/>
      <c r="AT96" s="6"/>
      <c r="AU96" s="6"/>
      <c r="AV96" s="7"/>
      <c r="AW96" s="1" t="s">
        <v>789</v>
      </c>
      <c r="AX96" s="6"/>
      <c r="AY96" s="6"/>
      <c r="AZ96" s="6"/>
      <c r="BA96" s="6"/>
      <c r="BB96" s="6"/>
      <c r="BC96" s="6"/>
      <c r="BD96" s="6"/>
      <c r="BE96" s="7"/>
      <c r="BF96" s="6"/>
      <c r="BG96" s="6"/>
      <c r="BH96" s="7"/>
      <c r="BI96" s="6"/>
      <c r="BJ96" s="6"/>
      <c r="BK96" s="6"/>
      <c r="BL96" s="6"/>
      <c r="BM96" s="6"/>
      <c r="BN96" s="6"/>
      <c r="BO96" s="6"/>
      <c r="BP96" s="6"/>
      <c r="BQ96" s="6"/>
      <c r="BR96" s="6" t="s">
        <v>688</v>
      </c>
      <c r="BS96" s="6"/>
      <c r="BT96" s="7"/>
      <c r="BU96" s="6"/>
      <c r="BV96" s="6"/>
    </row>
    <row r="97" spans="1:74" x14ac:dyDescent="0.25">
      <c r="A97" s="1" t="s">
        <v>1987</v>
      </c>
      <c r="B97" s="1" t="s">
        <v>2215</v>
      </c>
      <c r="C97" s="1" t="s">
        <v>2215</v>
      </c>
      <c r="D97" s="1"/>
      <c r="E97" s="10" t="s">
        <v>2439</v>
      </c>
      <c r="F97" s="1"/>
      <c r="G97" s="1" t="s">
        <v>2599</v>
      </c>
      <c r="H97" s="1" t="s">
        <v>2600</v>
      </c>
      <c r="I97" s="1"/>
      <c r="J97" s="1"/>
      <c r="K97" s="1"/>
      <c r="L97" s="1" t="s">
        <v>789</v>
      </c>
      <c r="M97" s="1" t="s">
        <v>2843</v>
      </c>
      <c r="N97" s="1"/>
      <c r="O97" s="6"/>
      <c r="P97" s="6"/>
      <c r="Q97" s="6"/>
      <c r="R97" s="1" t="s">
        <v>789</v>
      </c>
      <c r="S97" s="1" t="s">
        <v>2602</v>
      </c>
      <c r="T97" s="1" t="s">
        <v>509</v>
      </c>
      <c r="U97" s="1"/>
      <c r="V97" s="7"/>
      <c r="W97" s="6"/>
      <c r="X97" s="1"/>
      <c r="Y97" s="1"/>
      <c r="Z97" s="1" t="s">
        <v>666</v>
      </c>
      <c r="AA97" s="6"/>
      <c r="AB97" s="6"/>
      <c r="AC97" s="6"/>
      <c r="AD97" s="1" t="s">
        <v>2605</v>
      </c>
      <c r="AE97" s="1" t="s">
        <v>2604</v>
      </c>
      <c r="AF97" s="6"/>
      <c r="AG97" s="6"/>
      <c r="AH97" s="1" t="s">
        <v>2606</v>
      </c>
      <c r="AI97" s="7"/>
      <c r="AJ97" s="7"/>
      <c r="AK97" t="b">
        <v>1</v>
      </c>
      <c r="AL97" s="1" t="s">
        <v>1987</v>
      </c>
      <c r="AM97" s="7"/>
      <c r="AN97" s="6"/>
      <c r="AO97" s="8"/>
      <c r="AP97" s="6"/>
      <c r="AQ97" s="7"/>
      <c r="AR97" s="1" t="s">
        <v>1874</v>
      </c>
      <c r="AS97" s="6"/>
      <c r="AT97" s="6"/>
      <c r="AU97" s="6"/>
      <c r="AV97" s="7"/>
      <c r="AW97" s="1" t="s">
        <v>789</v>
      </c>
      <c r="AX97" s="6"/>
      <c r="AY97" s="6"/>
      <c r="AZ97" s="6"/>
      <c r="BA97" s="6"/>
      <c r="BB97" s="6"/>
      <c r="BC97" s="6"/>
      <c r="BD97" s="6"/>
      <c r="BE97" s="7"/>
      <c r="BF97" s="6"/>
      <c r="BG97" s="6"/>
      <c r="BH97" s="7"/>
      <c r="BI97" s="6"/>
      <c r="BJ97" s="6"/>
      <c r="BK97" s="6"/>
      <c r="BL97" s="6"/>
      <c r="BM97" s="6"/>
      <c r="BN97" s="6"/>
      <c r="BO97" s="6"/>
      <c r="BP97" s="6"/>
      <c r="BQ97" s="6"/>
      <c r="BR97" s="6" t="s">
        <v>688</v>
      </c>
      <c r="BS97" s="6"/>
      <c r="BT97" s="7"/>
      <c r="BU97" s="6"/>
      <c r="BV97" s="6"/>
    </row>
    <row r="98" spans="1:74" x14ac:dyDescent="0.25">
      <c r="A98" s="1" t="s">
        <v>1988</v>
      </c>
      <c r="B98" s="1" t="s">
        <v>2216</v>
      </c>
      <c r="C98" s="1" t="s">
        <v>2216</v>
      </c>
      <c r="D98" s="1"/>
      <c r="E98" s="10" t="s">
        <v>2440</v>
      </c>
      <c r="F98" s="1"/>
      <c r="G98" s="1" t="s">
        <v>2599</v>
      </c>
      <c r="H98" s="1" t="s">
        <v>2600</v>
      </c>
      <c r="I98" s="1"/>
      <c r="J98" s="1"/>
      <c r="K98" s="1"/>
      <c r="L98" s="1" t="s">
        <v>789</v>
      </c>
      <c r="M98" s="1" t="s">
        <v>2843</v>
      </c>
      <c r="N98" s="1"/>
      <c r="O98" s="6"/>
      <c r="P98" s="6"/>
      <c r="Q98" s="6"/>
      <c r="R98" s="1" t="s">
        <v>789</v>
      </c>
      <c r="S98" s="1" t="s">
        <v>2602</v>
      </c>
      <c r="T98" s="1" t="s">
        <v>509</v>
      </c>
      <c r="U98" s="1"/>
      <c r="V98" s="7"/>
      <c r="W98" s="6"/>
      <c r="X98" s="1"/>
      <c r="Y98" s="1"/>
      <c r="Z98" s="1" t="s">
        <v>666</v>
      </c>
      <c r="AA98" s="6"/>
      <c r="AB98" s="6"/>
      <c r="AC98" s="6"/>
      <c r="AD98" s="1" t="s">
        <v>2605</v>
      </c>
      <c r="AE98" s="1" t="s">
        <v>2604</v>
      </c>
      <c r="AF98" s="6"/>
      <c r="AG98" s="6"/>
      <c r="AH98" s="1" t="s">
        <v>2606</v>
      </c>
      <c r="AI98" s="7"/>
      <c r="AJ98" s="7"/>
      <c r="AK98" t="b">
        <v>1</v>
      </c>
      <c r="AL98" s="1" t="s">
        <v>1988</v>
      </c>
      <c r="AM98" s="7"/>
      <c r="AN98" s="6"/>
      <c r="AO98" s="8"/>
      <c r="AP98" s="6"/>
      <c r="AQ98" s="7"/>
      <c r="AR98" s="1" t="s">
        <v>1874</v>
      </c>
      <c r="AS98" s="6"/>
      <c r="AT98" s="6"/>
      <c r="AU98" s="6"/>
      <c r="AV98" s="7"/>
      <c r="AW98" s="1" t="s">
        <v>789</v>
      </c>
      <c r="AX98" s="6"/>
      <c r="AY98" s="6"/>
      <c r="AZ98" s="6"/>
      <c r="BA98" s="6"/>
      <c r="BB98" s="6"/>
      <c r="BC98" s="6"/>
      <c r="BD98" s="6"/>
      <c r="BE98" s="7"/>
      <c r="BF98" s="6"/>
      <c r="BG98" s="6"/>
      <c r="BH98" s="7"/>
      <c r="BI98" s="6"/>
      <c r="BJ98" s="6"/>
      <c r="BK98" s="6"/>
      <c r="BL98" s="6"/>
      <c r="BM98" s="6"/>
      <c r="BN98" s="6"/>
      <c r="BO98" s="6"/>
      <c r="BP98" s="6"/>
      <c r="BQ98" s="6"/>
      <c r="BR98" s="6" t="s">
        <v>688</v>
      </c>
      <c r="BS98" s="6"/>
      <c r="BT98" s="7"/>
      <c r="BU98" s="6"/>
      <c r="BV98" s="6"/>
    </row>
    <row r="99" spans="1:74" x14ac:dyDescent="0.25">
      <c r="A99" s="1" t="s">
        <v>1989</v>
      </c>
      <c r="B99" s="1" t="s">
        <v>2217</v>
      </c>
      <c r="C99" s="1" t="s">
        <v>2217</v>
      </c>
      <c r="D99" s="1"/>
      <c r="E99" s="10" t="s">
        <v>2441</v>
      </c>
      <c r="F99" s="1"/>
      <c r="G99" s="1" t="s">
        <v>2599</v>
      </c>
      <c r="H99" s="1" t="s">
        <v>2600</v>
      </c>
      <c r="I99" s="1"/>
      <c r="J99" s="1"/>
      <c r="K99" s="1"/>
      <c r="L99" s="1" t="s">
        <v>789</v>
      </c>
      <c r="M99" s="1" t="s">
        <v>2843</v>
      </c>
      <c r="N99" s="1"/>
      <c r="O99" s="6"/>
      <c r="P99" s="6"/>
      <c r="Q99" s="6"/>
      <c r="R99" s="1" t="s">
        <v>789</v>
      </c>
      <c r="S99" s="1" t="s">
        <v>2602</v>
      </c>
      <c r="T99" s="1" t="s">
        <v>509</v>
      </c>
      <c r="U99" s="1"/>
      <c r="V99" s="7"/>
      <c r="W99" s="6"/>
      <c r="X99" s="1"/>
      <c r="Y99" s="1"/>
      <c r="Z99" s="1" t="s">
        <v>666</v>
      </c>
      <c r="AA99" s="6"/>
      <c r="AB99" s="6"/>
      <c r="AC99" s="6"/>
      <c r="AD99" s="1" t="s">
        <v>2605</v>
      </c>
      <c r="AE99" s="1" t="s">
        <v>2604</v>
      </c>
      <c r="AF99" s="6"/>
      <c r="AG99" s="6"/>
      <c r="AH99" s="1" t="s">
        <v>2606</v>
      </c>
      <c r="AI99" s="7"/>
      <c r="AJ99" s="7"/>
      <c r="AK99" t="b">
        <v>1</v>
      </c>
      <c r="AL99" s="1" t="s">
        <v>1989</v>
      </c>
      <c r="AM99" s="7"/>
      <c r="AN99" s="6"/>
      <c r="AO99" s="8"/>
      <c r="AP99" s="6"/>
      <c r="AQ99" s="7"/>
      <c r="AR99" s="1" t="s">
        <v>1874</v>
      </c>
      <c r="AS99" s="6"/>
      <c r="AT99" s="6"/>
      <c r="AU99" s="6"/>
      <c r="AV99" s="7"/>
      <c r="AW99" s="1" t="s">
        <v>789</v>
      </c>
      <c r="AX99" s="6"/>
      <c r="AY99" s="6"/>
      <c r="AZ99" s="6"/>
      <c r="BA99" s="6"/>
      <c r="BB99" s="6"/>
      <c r="BC99" s="6"/>
      <c r="BD99" s="6"/>
      <c r="BE99" s="7"/>
      <c r="BF99" s="6"/>
      <c r="BG99" s="6"/>
      <c r="BH99" s="7"/>
      <c r="BI99" s="6"/>
      <c r="BJ99" s="6"/>
      <c r="BK99" s="6"/>
      <c r="BL99" s="6"/>
      <c r="BM99" s="6"/>
      <c r="BN99" s="6"/>
      <c r="BO99" s="6"/>
      <c r="BP99" s="6"/>
      <c r="BQ99" s="6"/>
      <c r="BR99" s="6" t="s">
        <v>688</v>
      </c>
      <c r="BS99" s="6"/>
      <c r="BT99" s="7"/>
      <c r="BU99" s="6"/>
      <c r="BV99" s="6"/>
    </row>
    <row r="100" spans="1:74" x14ac:dyDescent="0.25">
      <c r="A100" s="1" t="s">
        <v>1990</v>
      </c>
      <c r="B100" s="1" t="s">
        <v>2218</v>
      </c>
      <c r="C100" s="1" t="s">
        <v>2218</v>
      </c>
      <c r="D100" s="1"/>
      <c r="E100" s="10" t="s">
        <v>2442</v>
      </c>
      <c r="F100" s="1"/>
      <c r="G100" s="1" t="s">
        <v>2599</v>
      </c>
      <c r="H100" s="1" t="s">
        <v>2600</v>
      </c>
      <c r="I100" s="1"/>
      <c r="J100" s="1"/>
      <c r="K100" s="1"/>
      <c r="L100" s="1" t="s">
        <v>789</v>
      </c>
      <c r="M100" s="1" t="s">
        <v>2843</v>
      </c>
      <c r="N100" s="1"/>
      <c r="O100" s="6"/>
      <c r="P100" s="6"/>
      <c r="Q100" s="6"/>
      <c r="R100" s="1" t="s">
        <v>789</v>
      </c>
      <c r="S100" s="1" t="s">
        <v>2602</v>
      </c>
      <c r="T100" s="1" t="s">
        <v>509</v>
      </c>
      <c r="U100" s="1"/>
      <c r="V100" s="7"/>
      <c r="W100" s="6"/>
      <c r="X100" s="1"/>
      <c r="Y100" s="1"/>
      <c r="Z100" s="1" t="s">
        <v>666</v>
      </c>
      <c r="AA100" s="6"/>
      <c r="AB100" s="6"/>
      <c r="AC100" s="6"/>
      <c r="AD100" s="1" t="s">
        <v>2605</v>
      </c>
      <c r="AE100" s="1" t="s">
        <v>2604</v>
      </c>
      <c r="AF100" s="6"/>
      <c r="AG100" s="6"/>
      <c r="AH100" s="1" t="s">
        <v>2606</v>
      </c>
      <c r="AI100" s="7"/>
      <c r="AJ100" s="7"/>
      <c r="AK100" t="b">
        <v>1</v>
      </c>
      <c r="AL100" s="1" t="s">
        <v>1990</v>
      </c>
      <c r="AM100" s="7"/>
      <c r="AN100" s="6"/>
      <c r="AO100" s="8"/>
      <c r="AP100" s="6"/>
      <c r="AQ100" s="7"/>
      <c r="AR100" s="1" t="s">
        <v>1874</v>
      </c>
      <c r="AS100" s="6"/>
      <c r="AT100" s="6"/>
      <c r="AU100" s="6"/>
      <c r="AV100" s="7"/>
      <c r="AW100" s="1" t="s">
        <v>789</v>
      </c>
      <c r="AX100" s="6"/>
      <c r="AY100" s="6"/>
      <c r="AZ100" s="6"/>
      <c r="BA100" s="6"/>
      <c r="BB100" s="6"/>
      <c r="BC100" s="6"/>
      <c r="BD100" s="6"/>
      <c r="BE100" s="7"/>
      <c r="BF100" s="6"/>
      <c r="BG100" s="6"/>
      <c r="BH100" s="7"/>
      <c r="BI100" s="6"/>
      <c r="BJ100" s="6"/>
      <c r="BK100" s="6"/>
      <c r="BL100" s="6"/>
      <c r="BM100" s="6"/>
      <c r="BN100" s="6"/>
      <c r="BO100" s="6"/>
      <c r="BP100" s="6"/>
      <c r="BQ100" s="6"/>
      <c r="BR100" s="6" t="s">
        <v>688</v>
      </c>
      <c r="BS100" s="6"/>
      <c r="BT100" s="7"/>
      <c r="BU100" s="6"/>
      <c r="BV100" s="6"/>
    </row>
    <row r="101" spans="1:74" x14ac:dyDescent="0.25">
      <c r="A101" s="1" t="s">
        <v>1991</v>
      </c>
      <c r="B101" s="1" t="s">
        <v>2219</v>
      </c>
      <c r="C101" s="1" t="s">
        <v>2219</v>
      </c>
      <c r="D101" s="1"/>
      <c r="E101" s="10" t="s">
        <v>2443</v>
      </c>
      <c r="F101" s="1"/>
      <c r="G101" s="1" t="s">
        <v>2599</v>
      </c>
      <c r="H101" s="1" t="s">
        <v>2600</v>
      </c>
      <c r="I101" s="1"/>
      <c r="J101" s="1"/>
      <c r="K101" s="1"/>
      <c r="L101" s="1" t="s">
        <v>789</v>
      </c>
      <c r="M101" s="1" t="s">
        <v>2843</v>
      </c>
      <c r="N101" s="1"/>
      <c r="O101" s="6"/>
      <c r="P101" s="6"/>
      <c r="Q101" s="6"/>
      <c r="R101" s="1" t="s">
        <v>789</v>
      </c>
      <c r="S101" s="1" t="s">
        <v>2602</v>
      </c>
      <c r="T101" s="1" t="s">
        <v>509</v>
      </c>
      <c r="U101" s="1"/>
      <c r="V101" s="7"/>
      <c r="W101" s="6"/>
      <c r="X101" s="1"/>
      <c r="Y101" s="1"/>
      <c r="Z101" s="1" t="s">
        <v>666</v>
      </c>
      <c r="AA101" s="6"/>
      <c r="AB101" s="6"/>
      <c r="AC101" s="6"/>
      <c r="AD101" s="1" t="s">
        <v>2605</v>
      </c>
      <c r="AE101" s="1" t="s">
        <v>2604</v>
      </c>
      <c r="AF101" s="6"/>
      <c r="AG101" s="6"/>
      <c r="AH101" s="1" t="s">
        <v>2606</v>
      </c>
      <c r="AI101" s="7"/>
      <c r="AJ101" s="7"/>
      <c r="AK101" t="b">
        <v>1</v>
      </c>
      <c r="AL101" s="1" t="s">
        <v>1991</v>
      </c>
      <c r="AM101" s="7"/>
      <c r="AN101" s="6"/>
      <c r="AO101" s="8"/>
      <c r="AP101" s="6"/>
      <c r="AQ101" s="7"/>
      <c r="AR101" s="1" t="s">
        <v>1874</v>
      </c>
      <c r="AS101" s="6"/>
      <c r="AT101" s="6"/>
      <c r="AU101" s="6"/>
      <c r="AV101" s="7"/>
      <c r="AW101" s="1" t="s">
        <v>789</v>
      </c>
      <c r="AX101" s="6"/>
      <c r="AY101" s="6"/>
      <c r="AZ101" s="6"/>
      <c r="BA101" s="6"/>
      <c r="BB101" s="6"/>
      <c r="BC101" s="6"/>
      <c r="BD101" s="6"/>
      <c r="BE101" s="7"/>
      <c r="BF101" s="6"/>
      <c r="BG101" s="6"/>
      <c r="BH101" s="7"/>
      <c r="BI101" s="6"/>
      <c r="BJ101" s="6"/>
      <c r="BK101" s="6"/>
      <c r="BL101" s="6"/>
      <c r="BM101" s="6"/>
      <c r="BN101" s="6"/>
      <c r="BO101" s="6"/>
      <c r="BP101" s="6"/>
      <c r="BQ101" s="6"/>
      <c r="BR101" s="6" t="s">
        <v>688</v>
      </c>
      <c r="BS101" s="6"/>
      <c r="BT101" s="7"/>
      <c r="BU101" s="6"/>
      <c r="BV101" s="6"/>
    </row>
    <row r="102" spans="1:74" x14ac:dyDescent="0.25">
      <c r="A102" s="1" t="s">
        <v>1992</v>
      </c>
      <c r="B102" s="1" t="s">
        <v>2220</v>
      </c>
      <c r="C102" s="1" t="s">
        <v>2220</v>
      </c>
      <c r="D102" s="1"/>
      <c r="E102" s="10" t="s">
        <v>2444</v>
      </c>
      <c r="F102" s="1"/>
      <c r="G102" s="1" t="s">
        <v>2599</v>
      </c>
      <c r="H102" s="1" t="s">
        <v>2600</v>
      </c>
      <c r="I102" s="1"/>
      <c r="J102" s="1"/>
      <c r="K102" s="1"/>
      <c r="L102" s="1" t="s">
        <v>789</v>
      </c>
      <c r="M102" s="1" t="s">
        <v>2843</v>
      </c>
      <c r="N102" s="1"/>
      <c r="O102" s="6"/>
      <c r="P102" s="6"/>
      <c r="Q102" s="6"/>
      <c r="R102" s="1" t="s">
        <v>789</v>
      </c>
      <c r="S102" s="1" t="s">
        <v>2602</v>
      </c>
      <c r="T102" s="1" t="s">
        <v>509</v>
      </c>
      <c r="U102" s="1"/>
      <c r="V102" s="7"/>
      <c r="W102" s="6"/>
      <c r="X102" s="1"/>
      <c r="Y102" s="1"/>
      <c r="Z102" s="1" t="s">
        <v>666</v>
      </c>
      <c r="AA102" s="6"/>
      <c r="AB102" s="6"/>
      <c r="AC102" s="6"/>
      <c r="AD102" s="1" t="s">
        <v>2605</v>
      </c>
      <c r="AE102" s="1" t="s">
        <v>2604</v>
      </c>
      <c r="AF102" s="6"/>
      <c r="AG102" s="6"/>
      <c r="AH102" s="1" t="s">
        <v>2606</v>
      </c>
      <c r="AI102" s="7"/>
      <c r="AJ102" s="7"/>
      <c r="AK102" t="b">
        <v>1</v>
      </c>
      <c r="AL102" s="1" t="s">
        <v>1992</v>
      </c>
      <c r="AM102" s="7"/>
      <c r="AN102" s="6"/>
      <c r="AO102" s="8"/>
      <c r="AP102" s="6"/>
      <c r="AQ102" s="7"/>
      <c r="AR102" s="1" t="s">
        <v>1874</v>
      </c>
      <c r="AS102" s="6"/>
      <c r="AT102" s="6"/>
      <c r="AU102" s="6"/>
      <c r="AV102" s="7"/>
      <c r="AW102" s="1" t="s">
        <v>789</v>
      </c>
      <c r="AX102" s="6"/>
      <c r="AY102" s="6"/>
      <c r="AZ102" s="6"/>
      <c r="BA102" s="6"/>
      <c r="BB102" s="6"/>
      <c r="BC102" s="6"/>
      <c r="BD102" s="6"/>
      <c r="BE102" s="7"/>
      <c r="BF102" s="6"/>
      <c r="BG102" s="6"/>
      <c r="BH102" s="7"/>
      <c r="BI102" s="6"/>
      <c r="BJ102" s="6"/>
      <c r="BK102" s="6"/>
      <c r="BL102" s="6"/>
      <c r="BM102" s="6"/>
      <c r="BN102" s="6"/>
      <c r="BO102" s="6"/>
      <c r="BP102" s="6"/>
      <c r="BQ102" s="6"/>
      <c r="BR102" s="6" t="s">
        <v>688</v>
      </c>
      <c r="BS102" s="6"/>
      <c r="BT102" s="7"/>
      <c r="BU102" s="6"/>
      <c r="BV102" s="6"/>
    </row>
    <row r="103" spans="1:74" x14ac:dyDescent="0.25">
      <c r="A103" s="1" t="s">
        <v>1993</v>
      </c>
      <c r="B103" s="1" t="s">
        <v>2221</v>
      </c>
      <c r="C103" s="1" t="s">
        <v>2221</v>
      </c>
      <c r="D103" s="1"/>
      <c r="E103" s="10" t="s">
        <v>2445</v>
      </c>
      <c r="F103" s="1"/>
      <c r="G103" s="1" t="s">
        <v>2599</v>
      </c>
      <c r="H103" s="1" t="s">
        <v>2600</v>
      </c>
      <c r="I103" s="1"/>
      <c r="J103" s="1"/>
      <c r="K103" s="1"/>
      <c r="L103" s="1" t="s">
        <v>789</v>
      </c>
      <c r="M103" s="1" t="s">
        <v>2843</v>
      </c>
      <c r="N103" s="1"/>
      <c r="O103" s="6"/>
      <c r="P103" s="6"/>
      <c r="Q103" s="6"/>
      <c r="R103" s="1" t="s">
        <v>789</v>
      </c>
      <c r="S103" s="1" t="s">
        <v>2602</v>
      </c>
      <c r="T103" s="1" t="s">
        <v>509</v>
      </c>
      <c r="U103" s="1"/>
      <c r="V103" s="7"/>
      <c r="W103" s="6"/>
      <c r="X103" s="1"/>
      <c r="Y103" s="1"/>
      <c r="Z103" s="1" t="s">
        <v>666</v>
      </c>
      <c r="AA103" s="6"/>
      <c r="AB103" s="6"/>
      <c r="AC103" s="6"/>
      <c r="AD103" s="1" t="s">
        <v>2605</v>
      </c>
      <c r="AE103" s="1" t="s">
        <v>2604</v>
      </c>
      <c r="AF103" s="6"/>
      <c r="AG103" s="6"/>
      <c r="AH103" s="1" t="s">
        <v>2606</v>
      </c>
      <c r="AI103" s="7"/>
      <c r="AJ103" s="7"/>
      <c r="AK103" t="b">
        <v>1</v>
      </c>
      <c r="AL103" s="1" t="s">
        <v>1993</v>
      </c>
      <c r="AM103" s="7"/>
      <c r="AN103" s="6"/>
      <c r="AO103" s="8"/>
      <c r="AP103" s="6"/>
      <c r="AQ103" s="7"/>
      <c r="AR103" s="1" t="s">
        <v>1874</v>
      </c>
      <c r="AS103" s="6"/>
      <c r="AT103" s="6"/>
      <c r="AU103" s="6"/>
      <c r="AV103" s="7"/>
      <c r="AW103" s="1" t="s">
        <v>789</v>
      </c>
      <c r="AX103" s="6"/>
      <c r="AY103" s="6"/>
      <c r="AZ103" s="6"/>
      <c r="BA103" s="6"/>
      <c r="BB103" s="6"/>
      <c r="BC103" s="6"/>
      <c r="BD103" s="6"/>
      <c r="BE103" s="7"/>
      <c r="BF103" s="6"/>
      <c r="BG103" s="6"/>
      <c r="BH103" s="7"/>
      <c r="BI103" s="6"/>
      <c r="BJ103" s="6"/>
      <c r="BK103" s="6"/>
      <c r="BL103" s="6"/>
      <c r="BM103" s="6"/>
      <c r="BN103" s="6"/>
      <c r="BO103" s="6"/>
      <c r="BP103" s="6"/>
      <c r="BQ103" s="6"/>
      <c r="BR103" s="6" t="s">
        <v>688</v>
      </c>
      <c r="BS103" s="6"/>
      <c r="BT103" s="7"/>
      <c r="BU103" s="6"/>
      <c r="BV103" s="6"/>
    </row>
    <row r="104" spans="1:74" x14ac:dyDescent="0.25">
      <c r="A104" s="1" t="s">
        <v>1994</v>
      </c>
      <c r="B104" s="1" t="s">
        <v>1880</v>
      </c>
      <c r="C104" s="1" t="s">
        <v>1880</v>
      </c>
      <c r="D104" s="1"/>
      <c r="E104" s="10" t="s">
        <v>2446</v>
      </c>
      <c r="F104" s="1"/>
      <c r="G104" s="1" t="s">
        <v>2599</v>
      </c>
      <c r="H104" s="1" t="s">
        <v>2600</v>
      </c>
      <c r="I104" s="1"/>
      <c r="J104" s="1"/>
      <c r="K104" s="1"/>
      <c r="L104" s="1" t="s">
        <v>789</v>
      </c>
      <c r="M104" s="1" t="s">
        <v>2843</v>
      </c>
      <c r="N104" s="1"/>
      <c r="O104" s="6"/>
      <c r="P104" s="6"/>
      <c r="Q104" s="6"/>
      <c r="R104" s="1" t="s">
        <v>789</v>
      </c>
      <c r="S104" s="1" t="s">
        <v>2602</v>
      </c>
      <c r="T104" s="1" t="s">
        <v>509</v>
      </c>
      <c r="U104" s="1"/>
      <c r="V104" s="7"/>
      <c r="W104" s="6"/>
      <c r="X104" s="1"/>
      <c r="Y104" s="1"/>
      <c r="Z104" s="1" t="s">
        <v>666</v>
      </c>
      <c r="AA104" s="6"/>
      <c r="AB104" s="6"/>
      <c r="AC104" s="6"/>
      <c r="AD104" s="1" t="s">
        <v>2605</v>
      </c>
      <c r="AE104" s="1" t="s">
        <v>2604</v>
      </c>
      <c r="AF104" s="6"/>
      <c r="AG104" s="6"/>
      <c r="AH104" s="1" t="s">
        <v>2606</v>
      </c>
      <c r="AI104" s="7"/>
      <c r="AJ104" s="7"/>
      <c r="AK104" t="b">
        <v>1</v>
      </c>
      <c r="AL104" s="1" t="s">
        <v>1994</v>
      </c>
      <c r="AM104" s="7"/>
      <c r="AN104" s="6"/>
      <c r="AO104" s="8"/>
      <c r="AP104" s="6"/>
      <c r="AQ104" s="7"/>
      <c r="AR104" s="1" t="s">
        <v>1874</v>
      </c>
      <c r="AS104" s="6"/>
      <c r="AT104" s="6"/>
      <c r="AU104" s="6"/>
      <c r="AV104" s="7"/>
      <c r="AW104" s="1" t="s">
        <v>789</v>
      </c>
      <c r="AX104" s="6"/>
      <c r="AY104" s="6"/>
      <c r="AZ104" s="6"/>
      <c r="BA104" s="6"/>
      <c r="BB104" s="6"/>
      <c r="BC104" s="6"/>
      <c r="BD104" s="6"/>
      <c r="BE104" s="7"/>
      <c r="BF104" s="6"/>
      <c r="BG104" s="6"/>
      <c r="BH104" s="7"/>
      <c r="BI104" s="6"/>
      <c r="BJ104" s="6"/>
      <c r="BK104" s="6"/>
      <c r="BL104" s="6"/>
      <c r="BM104" s="6"/>
      <c r="BN104" s="6"/>
      <c r="BO104" s="6"/>
      <c r="BP104" s="6"/>
      <c r="BQ104" s="6"/>
      <c r="BR104" s="6" t="s">
        <v>688</v>
      </c>
      <c r="BS104" s="6"/>
      <c r="BT104" s="7"/>
      <c r="BU104" s="6"/>
      <c r="BV104" s="6"/>
    </row>
    <row r="105" spans="1:74" x14ac:dyDescent="0.25">
      <c r="A105" s="1" t="s">
        <v>1995</v>
      </c>
      <c r="B105" s="1" t="s">
        <v>2222</v>
      </c>
      <c r="C105" s="1" t="s">
        <v>2222</v>
      </c>
      <c r="D105" s="1"/>
      <c r="E105" s="10" t="s">
        <v>2447</v>
      </c>
      <c r="F105" s="1"/>
      <c r="G105" s="1" t="s">
        <v>2599</v>
      </c>
      <c r="H105" s="1" t="s">
        <v>2600</v>
      </c>
      <c r="I105" s="1"/>
      <c r="J105" s="1"/>
      <c r="K105" s="1"/>
      <c r="L105" s="1" t="s">
        <v>789</v>
      </c>
      <c r="M105" s="1" t="s">
        <v>2843</v>
      </c>
      <c r="N105" s="1"/>
      <c r="O105" s="6"/>
      <c r="P105" s="6"/>
      <c r="Q105" s="6"/>
      <c r="R105" s="1" t="s">
        <v>789</v>
      </c>
      <c r="S105" s="1" t="s">
        <v>2602</v>
      </c>
      <c r="T105" s="1" t="s">
        <v>509</v>
      </c>
      <c r="U105" s="1"/>
      <c r="V105" s="7"/>
      <c r="W105" s="6"/>
      <c r="X105" s="1"/>
      <c r="Y105" s="1"/>
      <c r="Z105" s="1" t="s">
        <v>666</v>
      </c>
      <c r="AA105" s="6"/>
      <c r="AB105" s="6"/>
      <c r="AC105" s="6"/>
      <c r="AD105" s="1" t="s">
        <v>2605</v>
      </c>
      <c r="AE105" s="1" t="s">
        <v>2604</v>
      </c>
      <c r="AF105" s="6"/>
      <c r="AG105" s="6"/>
      <c r="AH105" s="1" t="s">
        <v>2606</v>
      </c>
      <c r="AI105" s="7"/>
      <c r="AJ105" s="7"/>
      <c r="AK105" t="b">
        <v>1</v>
      </c>
      <c r="AL105" s="1" t="s">
        <v>1995</v>
      </c>
      <c r="AM105" s="7"/>
      <c r="AN105" s="6"/>
      <c r="AO105" s="8"/>
      <c r="AP105" s="6"/>
      <c r="AQ105" s="7"/>
      <c r="AR105" s="1" t="s">
        <v>1874</v>
      </c>
      <c r="AS105" s="6"/>
      <c r="AT105" s="6"/>
      <c r="AU105" s="6"/>
      <c r="AV105" s="7"/>
      <c r="AW105" s="1" t="s">
        <v>789</v>
      </c>
      <c r="AX105" s="6"/>
      <c r="AY105" s="6"/>
      <c r="AZ105" s="6"/>
      <c r="BA105" s="6"/>
      <c r="BB105" s="6"/>
      <c r="BC105" s="6"/>
      <c r="BD105" s="6"/>
      <c r="BE105" s="7"/>
      <c r="BF105" s="6"/>
      <c r="BG105" s="6"/>
      <c r="BH105" s="7"/>
      <c r="BI105" s="6"/>
      <c r="BJ105" s="6"/>
      <c r="BK105" s="6"/>
      <c r="BL105" s="6"/>
      <c r="BM105" s="6"/>
      <c r="BN105" s="6"/>
      <c r="BO105" s="6"/>
      <c r="BP105" s="6"/>
      <c r="BQ105" s="6"/>
      <c r="BR105" s="6" t="s">
        <v>688</v>
      </c>
      <c r="BS105" s="6"/>
      <c r="BT105" s="7"/>
      <c r="BU105" s="6"/>
      <c r="BV105" s="6"/>
    </row>
    <row r="106" spans="1:74" x14ac:dyDescent="0.25">
      <c r="A106" s="1" t="s">
        <v>1996</v>
      </c>
      <c r="B106" s="1" t="s">
        <v>2223</v>
      </c>
      <c r="C106" s="1" t="s">
        <v>2223</v>
      </c>
      <c r="D106" s="1"/>
      <c r="E106" s="10" t="s">
        <v>2448</v>
      </c>
      <c r="F106" s="1"/>
      <c r="G106" s="1" t="s">
        <v>2599</v>
      </c>
      <c r="H106" s="1" t="s">
        <v>2600</v>
      </c>
      <c r="I106" s="1"/>
      <c r="J106" s="1"/>
      <c r="K106" s="1"/>
      <c r="L106" s="1" t="s">
        <v>789</v>
      </c>
      <c r="M106" s="1" t="s">
        <v>2843</v>
      </c>
      <c r="N106" s="1"/>
      <c r="O106" s="6"/>
      <c r="P106" s="6"/>
      <c r="Q106" s="6"/>
      <c r="R106" s="1" t="s">
        <v>789</v>
      </c>
      <c r="S106" s="1" t="s">
        <v>2602</v>
      </c>
      <c r="T106" s="1" t="s">
        <v>509</v>
      </c>
      <c r="U106" s="1"/>
      <c r="V106" s="7"/>
      <c r="W106" s="6"/>
      <c r="X106" s="1"/>
      <c r="Y106" s="1"/>
      <c r="Z106" s="1" t="s">
        <v>666</v>
      </c>
      <c r="AA106" s="6"/>
      <c r="AB106" s="6"/>
      <c r="AC106" s="6"/>
      <c r="AD106" s="1" t="s">
        <v>2605</v>
      </c>
      <c r="AE106" s="1" t="s">
        <v>2604</v>
      </c>
      <c r="AF106" s="6"/>
      <c r="AG106" s="6"/>
      <c r="AH106" s="1" t="s">
        <v>2606</v>
      </c>
      <c r="AI106" s="7"/>
      <c r="AJ106" s="7"/>
      <c r="AK106" t="b">
        <v>1</v>
      </c>
      <c r="AL106" s="1" t="s">
        <v>1996</v>
      </c>
      <c r="AM106" s="7"/>
      <c r="AN106" s="6"/>
      <c r="AO106" s="8"/>
      <c r="AP106" s="6"/>
      <c r="AQ106" s="7"/>
      <c r="AR106" s="1" t="s">
        <v>1874</v>
      </c>
      <c r="AS106" s="6"/>
      <c r="AT106" s="6"/>
      <c r="AU106" s="6"/>
      <c r="AV106" s="7"/>
      <c r="AW106" s="1" t="s">
        <v>789</v>
      </c>
      <c r="AX106" s="6"/>
      <c r="AY106" s="6"/>
      <c r="AZ106" s="6"/>
      <c r="BA106" s="6"/>
      <c r="BB106" s="6"/>
      <c r="BC106" s="6"/>
      <c r="BD106" s="6"/>
      <c r="BE106" s="7"/>
      <c r="BF106" s="6"/>
      <c r="BG106" s="6"/>
      <c r="BH106" s="7"/>
      <c r="BI106" s="6"/>
      <c r="BJ106" s="6"/>
      <c r="BK106" s="6"/>
      <c r="BL106" s="6"/>
      <c r="BM106" s="6"/>
      <c r="BN106" s="6"/>
      <c r="BO106" s="6"/>
      <c r="BP106" s="6"/>
      <c r="BQ106" s="6"/>
      <c r="BR106" s="6" t="s">
        <v>688</v>
      </c>
      <c r="BS106" s="6"/>
      <c r="BT106" s="7"/>
      <c r="BU106" s="6"/>
      <c r="BV106" s="6"/>
    </row>
    <row r="107" spans="1:74" x14ac:dyDescent="0.25">
      <c r="A107" s="1" t="s">
        <v>1997</v>
      </c>
      <c r="B107" s="1" t="s">
        <v>1881</v>
      </c>
      <c r="C107" s="1" t="s">
        <v>1881</v>
      </c>
      <c r="D107" s="1"/>
      <c r="E107" s="10" t="s">
        <v>2449</v>
      </c>
      <c r="F107" s="1"/>
      <c r="G107" s="1" t="s">
        <v>2599</v>
      </c>
      <c r="H107" s="1" t="s">
        <v>2600</v>
      </c>
      <c r="I107" s="1"/>
      <c r="J107" s="1"/>
      <c r="K107" s="1"/>
      <c r="L107" s="1" t="s">
        <v>789</v>
      </c>
      <c r="M107" s="1" t="s">
        <v>2843</v>
      </c>
      <c r="N107" s="1"/>
      <c r="O107" s="6"/>
      <c r="P107" s="6"/>
      <c r="Q107" s="6"/>
      <c r="R107" s="1" t="s">
        <v>789</v>
      </c>
      <c r="S107" s="1" t="s">
        <v>2602</v>
      </c>
      <c r="T107" s="1" t="s">
        <v>509</v>
      </c>
      <c r="U107" s="1"/>
      <c r="V107" s="7"/>
      <c r="W107" s="6"/>
      <c r="X107" s="1"/>
      <c r="Y107" s="1"/>
      <c r="Z107" s="1" t="s">
        <v>666</v>
      </c>
      <c r="AA107" s="6"/>
      <c r="AB107" s="6"/>
      <c r="AC107" s="6"/>
      <c r="AD107" s="1" t="s">
        <v>2605</v>
      </c>
      <c r="AE107" s="1" t="s">
        <v>2604</v>
      </c>
      <c r="AF107" s="6"/>
      <c r="AG107" s="6"/>
      <c r="AH107" s="1" t="s">
        <v>2606</v>
      </c>
      <c r="AI107" s="7"/>
      <c r="AJ107" s="7"/>
      <c r="AK107" t="b">
        <v>1</v>
      </c>
      <c r="AL107" s="1" t="s">
        <v>1997</v>
      </c>
      <c r="AM107" s="7"/>
      <c r="AN107" s="6"/>
      <c r="AO107" s="8"/>
      <c r="AP107" s="6"/>
      <c r="AQ107" s="7"/>
      <c r="AR107" s="1" t="s">
        <v>1874</v>
      </c>
      <c r="AS107" s="6"/>
      <c r="AT107" s="6"/>
      <c r="AU107" s="6"/>
      <c r="AV107" s="7"/>
      <c r="AW107" s="1" t="s">
        <v>789</v>
      </c>
      <c r="AX107" s="6"/>
      <c r="AY107" s="6"/>
      <c r="AZ107" s="6"/>
      <c r="BA107" s="6"/>
      <c r="BB107" s="6"/>
      <c r="BC107" s="6"/>
      <c r="BD107" s="6"/>
      <c r="BE107" s="7"/>
      <c r="BF107" s="6"/>
      <c r="BG107" s="6"/>
      <c r="BH107" s="7"/>
      <c r="BI107" s="6"/>
      <c r="BJ107" s="6"/>
      <c r="BK107" s="6"/>
      <c r="BL107" s="6"/>
      <c r="BM107" s="6"/>
      <c r="BN107" s="6"/>
      <c r="BO107" s="6"/>
      <c r="BP107" s="6"/>
      <c r="BQ107" s="6"/>
      <c r="BR107" s="6" t="s">
        <v>688</v>
      </c>
      <c r="BS107" s="6"/>
      <c r="BT107" s="7"/>
      <c r="BU107" s="6"/>
      <c r="BV107" s="6"/>
    </row>
    <row r="108" spans="1:74" x14ac:dyDescent="0.25">
      <c r="A108" s="1" t="s">
        <v>1998</v>
      </c>
      <c r="B108" s="1" t="s">
        <v>2224</v>
      </c>
      <c r="C108" s="1" t="s">
        <v>2224</v>
      </c>
      <c r="D108" s="1"/>
      <c r="E108" s="10" t="s">
        <v>2450</v>
      </c>
      <c r="F108" s="1"/>
      <c r="G108" s="1" t="s">
        <v>2599</v>
      </c>
      <c r="H108" s="1" t="s">
        <v>2600</v>
      </c>
      <c r="I108" s="1"/>
      <c r="J108" s="1"/>
      <c r="K108" s="1"/>
      <c r="L108" s="1" t="s">
        <v>789</v>
      </c>
      <c r="M108" s="1" t="s">
        <v>2843</v>
      </c>
      <c r="N108" s="1"/>
      <c r="O108" s="6"/>
      <c r="P108" s="6"/>
      <c r="Q108" s="6"/>
      <c r="R108" s="1" t="s">
        <v>789</v>
      </c>
      <c r="S108" s="1" t="s">
        <v>2602</v>
      </c>
      <c r="T108" s="1" t="s">
        <v>509</v>
      </c>
      <c r="U108" s="1"/>
      <c r="V108" s="7"/>
      <c r="W108" s="6"/>
      <c r="X108" s="1"/>
      <c r="Y108" s="1"/>
      <c r="Z108" s="1" t="s">
        <v>666</v>
      </c>
      <c r="AA108" s="6"/>
      <c r="AB108" s="6"/>
      <c r="AC108" s="6"/>
      <c r="AD108" s="1" t="s">
        <v>2605</v>
      </c>
      <c r="AE108" s="1" t="s">
        <v>2604</v>
      </c>
      <c r="AF108" s="6"/>
      <c r="AG108" s="6"/>
      <c r="AH108" s="1" t="s">
        <v>2606</v>
      </c>
      <c r="AI108" s="7"/>
      <c r="AJ108" s="7"/>
      <c r="AK108" t="b">
        <v>1</v>
      </c>
      <c r="AL108" s="1" t="s">
        <v>1998</v>
      </c>
      <c r="AM108" s="7"/>
      <c r="AN108" s="6"/>
      <c r="AO108" s="8"/>
      <c r="AP108" s="6"/>
      <c r="AQ108" s="7"/>
      <c r="AR108" s="1" t="s">
        <v>1874</v>
      </c>
      <c r="AS108" s="6"/>
      <c r="AT108" s="6"/>
      <c r="AU108" s="6"/>
      <c r="AV108" s="7"/>
      <c r="AW108" s="1" t="s">
        <v>789</v>
      </c>
      <c r="AX108" s="6"/>
      <c r="AY108" s="6"/>
      <c r="AZ108" s="6"/>
      <c r="BA108" s="6"/>
      <c r="BB108" s="6"/>
      <c r="BC108" s="6"/>
      <c r="BD108" s="6"/>
      <c r="BE108" s="7"/>
      <c r="BF108" s="6"/>
      <c r="BG108" s="6"/>
      <c r="BH108" s="7"/>
      <c r="BI108" s="6"/>
      <c r="BJ108" s="6"/>
      <c r="BK108" s="6"/>
      <c r="BL108" s="6"/>
      <c r="BM108" s="6"/>
      <c r="BN108" s="6"/>
      <c r="BO108" s="6"/>
      <c r="BP108" s="6"/>
      <c r="BQ108" s="6"/>
      <c r="BR108" s="6" t="s">
        <v>688</v>
      </c>
      <c r="BS108" s="6"/>
      <c r="BT108" s="7"/>
      <c r="BU108" s="6"/>
      <c r="BV108" s="6"/>
    </row>
    <row r="109" spans="1:74" x14ac:dyDescent="0.25">
      <c r="A109" s="1" t="s">
        <v>1999</v>
      </c>
      <c r="B109" s="1" t="s">
        <v>2225</v>
      </c>
      <c r="C109" s="1" t="s">
        <v>2225</v>
      </c>
      <c r="D109" s="1"/>
      <c r="E109" s="10" t="s">
        <v>2451</v>
      </c>
      <c r="F109" s="1"/>
      <c r="G109" s="1" t="s">
        <v>2599</v>
      </c>
      <c r="H109" s="1" t="s">
        <v>2600</v>
      </c>
      <c r="I109" s="1"/>
      <c r="J109" s="1"/>
      <c r="K109" s="1"/>
      <c r="L109" s="1" t="s">
        <v>789</v>
      </c>
      <c r="M109" s="1" t="s">
        <v>2843</v>
      </c>
      <c r="N109" s="1"/>
      <c r="O109" s="6"/>
      <c r="P109" s="6"/>
      <c r="Q109" s="6"/>
      <c r="R109" s="1" t="s">
        <v>789</v>
      </c>
      <c r="S109" s="1" t="s">
        <v>2602</v>
      </c>
      <c r="T109" s="1" t="s">
        <v>509</v>
      </c>
      <c r="U109" s="1"/>
      <c r="V109" s="7"/>
      <c r="W109" s="6"/>
      <c r="X109" s="1"/>
      <c r="Y109" s="1"/>
      <c r="Z109" s="1" t="s">
        <v>666</v>
      </c>
      <c r="AA109" s="6"/>
      <c r="AB109" s="6"/>
      <c r="AC109" s="6"/>
      <c r="AD109" s="1" t="s">
        <v>2605</v>
      </c>
      <c r="AE109" s="1" t="s">
        <v>2604</v>
      </c>
      <c r="AF109" s="6"/>
      <c r="AG109" s="6"/>
      <c r="AH109" s="1" t="s">
        <v>2606</v>
      </c>
      <c r="AI109" s="7"/>
      <c r="AJ109" s="7"/>
      <c r="AK109" t="b">
        <v>1</v>
      </c>
      <c r="AL109" s="1" t="s">
        <v>1999</v>
      </c>
      <c r="AM109" s="7"/>
      <c r="AN109" s="6"/>
      <c r="AO109" s="8"/>
      <c r="AP109" s="6"/>
      <c r="AQ109" s="7"/>
      <c r="AR109" s="1" t="s">
        <v>1874</v>
      </c>
      <c r="AS109" s="6"/>
      <c r="AT109" s="6"/>
      <c r="AU109" s="6"/>
      <c r="AV109" s="7"/>
      <c r="AW109" s="1" t="s">
        <v>789</v>
      </c>
      <c r="AX109" s="6"/>
      <c r="AY109" s="6"/>
      <c r="AZ109" s="6"/>
      <c r="BA109" s="6"/>
      <c r="BB109" s="6"/>
      <c r="BC109" s="6"/>
      <c r="BD109" s="6"/>
      <c r="BE109" s="7"/>
      <c r="BF109" s="6"/>
      <c r="BG109" s="6"/>
      <c r="BH109" s="7"/>
      <c r="BI109" s="6"/>
      <c r="BJ109" s="6"/>
      <c r="BK109" s="6"/>
      <c r="BL109" s="6"/>
      <c r="BM109" s="6"/>
      <c r="BN109" s="6"/>
      <c r="BO109" s="6"/>
      <c r="BP109" s="6"/>
      <c r="BQ109" s="6"/>
      <c r="BR109" s="6" t="s">
        <v>688</v>
      </c>
      <c r="BS109" s="6"/>
      <c r="BT109" s="7"/>
      <c r="BU109" s="6"/>
      <c r="BV109" s="6"/>
    </row>
    <row r="110" spans="1:74" x14ac:dyDescent="0.25">
      <c r="A110" s="1" t="s">
        <v>2000</v>
      </c>
      <c r="B110" s="1" t="s">
        <v>1882</v>
      </c>
      <c r="C110" s="1" t="s">
        <v>1882</v>
      </c>
      <c r="D110" s="1"/>
      <c r="E110" s="10" t="s">
        <v>2452</v>
      </c>
      <c r="F110" s="1"/>
      <c r="G110" s="1" t="s">
        <v>2599</v>
      </c>
      <c r="H110" s="1" t="s">
        <v>2600</v>
      </c>
      <c r="I110" s="1"/>
      <c r="J110" s="1"/>
      <c r="K110" s="1"/>
      <c r="L110" s="1" t="s">
        <v>789</v>
      </c>
      <c r="M110" s="1" t="s">
        <v>2843</v>
      </c>
      <c r="N110" s="1"/>
      <c r="O110" s="6"/>
      <c r="P110" s="6"/>
      <c r="Q110" s="6"/>
      <c r="R110" s="1" t="s">
        <v>789</v>
      </c>
      <c r="S110" s="1" t="s">
        <v>2602</v>
      </c>
      <c r="T110" s="1" t="s">
        <v>509</v>
      </c>
      <c r="U110" s="1"/>
      <c r="V110" s="7"/>
      <c r="W110" s="6"/>
      <c r="X110" s="1"/>
      <c r="Y110" s="1"/>
      <c r="Z110" s="1" t="s">
        <v>666</v>
      </c>
      <c r="AA110" s="6"/>
      <c r="AB110" s="6"/>
      <c r="AC110" s="6"/>
      <c r="AD110" s="1" t="s">
        <v>2605</v>
      </c>
      <c r="AE110" s="1" t="s">
        <v>2604</v>
      </c>
      <c r="AF110" s="6"/>
      <c r="AG110" s="6"/>
      <c r="AH110" s="1" t="s">
        <v>2606</v>
      </c>
      <c r="AI110" s="7"/>
      <c r="AJ110" s="7"/>
      <c r="AK110" t="b">
        <v>1</v>
      </c>
      <c r="AL110" s="1" t="s">
        <v>2000</v>
      </c>
      <c r="AM110" s="7"/>
      <c r="AN110" s="6"/>
      <c r="AO110" s="8"/>
      <c r="AP110" s="6"/>
      <c r="AQ110" s="7"/>
      <c r="AR110" s="1" t="s">
        <v>1874</v>
      </c>
      <c r="AS110" s="6"/>
      <c r="AT110" s="6"/>
      <c r="AU110" s="6"/>
      <c r="AV110" s="7"/>
      <c r="AW110" s="1" t="s">
        <v>789</v>
      </c>
      <c r="AX110" s="6"/>
      <c r="AY110" s="6"/>
      <c r="AZ110" s="6"/>
      <c r="BA110" s="6"/>
      <c r="BB110" s="6"/>
      <c r="BC110" s="6"/>
      <c r="BD110" s="6"/>
      <c r="BE110" s="7"/>
      <c r="BF110" s="6"/>
      <c r="BG110" s="6"/>
      <c r="BH110" s="7"/>
      <c r="BI110" s="6"/>
      <c r="BJ110" s="6"/>
      <c r="BK110" s="6"/>
      <c r="BL110" s="6"/>
      <c r="BM110" s="6"/>
      <c r="BN110" s="6"/>
      <c r="BO110" s="6"/>
      <c r="BP110" s="6"/>
      <c r="BQ110" s="6"/>
      <c r="BR110" s="6" t="s">
        <v>688</v>
      </c>
      <c r="BS110" s="6"/>
      <c r="BT110" s="7"/>
      <c r="BU110" s="6"/>
      <c r="BV110" s="6"/>
    </row>
    <row r="111" spans="1:74" x14ac:dyDescent="0.25">
      <c r="A111" s="1" t="s">
        <v>2001</v>
      </c>
      <c r="B111" s="1" t="s">
        <v>2180</v>
      </c>
      <c r="C111" s="1" t="s">
        <v>2180</v>
      </c>
      <c r="D111" s="1"/>
      <c r="E111" s="10" t="s">
        <v>2453</v>
      </c>
      <c r="F111" s="1"/>
      <c r="G111" s="1" t="s">
        <v>2599</v>
      </c>
      <c r="H111" s="1" t="s">
        <v>2600</v>
      </c>
      <c r="I111" s="1"/>
      <c r="J111" s="1"/>
      <c r="K111" s="1"/>
      <c r="L111" s="1" t="s">
        <v>789</v>
      </c>
      <c r="M111" s="1" t="s">
        <v>2843</v>
      </c>
      <c r="N111" s="1"/>
      <c r="O111" s="6"/>
      <c r="P111" s="6"/>
      <c r="Q111" s="6"/>
      <c r="R111" s="1" t="s">
        <v>789</v>
      </c>
      <c r="S111" s="1" t="s">
        <v>2602</v>
      </c>
      <c r="T111" s="1" t="s">
        <v>509</v>
      </c>
      <c r="U111" s="1"/>
      <c r="V111" s="7"/>
      <c r="W111" s="6"/>
      <c r="X111" s="1"/>
      <c r="Y111" s="1"/>
      <c r="Z111" s="1" t="s">
        <v>666</v>
      </c>
      <c r="AA111" s="6"/>
      <c r="AB111" s="6"/>
      <c r="AC111" s="6"/>
      <c r="AD111" s="1" t="s">
        <v>2605</v>
      </c>
      <c r="AE111" s="1" t="s">
        <v>2604</v>
      </c>
      <c r="AF111" s="6"/>
      <c r="AG111" s="6"/>
      <c r="AH111" s="1" t="s">
        <v>2606</v>
      </c>
      <c r="AI111" s="7"/>
      <c r="AJ111" s="7"/>
      <c r="AK111" t="b">
        <v>1</v>
      </c>
      <c r="AL111" s="1" t="s">
        <v>2001</v>
      </c>
      <c r="AM111" s="7"/>
      <c r="AN111" s="6"/>
      <c r="AO111" s="8"/>
      <c r="AP111" s="6"/>
      <c r="AQ111" s="7"/>
      <c r="AR111" s="1" t="s">
        <v>1874</v>
      </c>
      <c r="AS111" s="6"/>
      <c r="AT111" s="6"/>
      <c r="AU111" s="6"/>
      <c r="AV111" s="7"/>
      <c r="AW111" s="1" t="s">
        <v>789</v>
      </c>
      <c r="AX111" s="6"/>
      <c r="AY111" s="6"/>
      <c r="AZ111" s="6"/>
      <c r="BA111" s="6"/>
      <c r="BB111" s="6"/>
      <c r="BC111" s="6"/>
      <c r="BD111" s="6"/>
      <c r="BE111" s="7"/>
      <c r="BF111" s="6"/>
      <c r="BG111" s="6"/>
      <c r="BH111" s="7"/>
      <c r="BI111" s="6"/>
      <c r="BJ111" s="6"/>
      <c r="BK111" s="6"/>
      <c r="BL111" s="6"/>
      <c r="BM111" s="6"/>
      <c r="BN111" s="6"/>
      <c r="BO111" s="6"/>
      <c r="BP111" s="6"/>
      <c r="BQ111" s="6"/>
      <c r="BR111" s="6" t="s">
        <v>688</v>
      </c>
      <c r="BS111" s="6"/>
      <c r="BT111" s="7"/>
      <c r="BU111" s="6"/>
      <c r="BV111" s="6"/>
    </row>
    <row r="112" spans="1:74" x14ac:dyDescent="0.25">
      <c r="A112" s="1" t="s">
        <v>2002</v>
      </c>
      <c r="B112" s="1" t="s">
        <v>2226</v>
      </c>
      <c r="C112" s="1" t="s">
        <v>2226</v>
      </c>
      <c r="D112" s="1"/>
      <c r="E112" s="10" t="s">
        <v>2454</v>
      </c>
      <c r="F112" s="1"/>
      <c r="G112" s="1" t="s">
        <v>2599</v>
      </c>
      <c r="H112" s="1" t="s">
        <v>2600</v>
      </c>
      <c r="I112" s="1"/>
      <c r="J112" s="1"/>
      <c r="K112" s="1"/>
      <c r="L112" s="1" t="s">
        <v>789</v>
      </c>
      <c r="M112" s="1" t="s">
        <v>2843</v>
      </c>
      <c r="N112" s="1"/>
      <c r="O112" s="6"/>
      <c r="P112" s="6"/>
      <c r="Q112" s="6"/>
      <c r="R112" s="1" t="s">
        <v>789</v>
      </c>
      <c r="S112" s="1" t="s">
        <v>2602</v>
      </c>
      <c r="T112" s="1" t="s">
        <v>509</v>
      </c>
      <c r="U112" s="1"/>
      <c r="V112" s="7"/>
      <c r="W112" s="6"/>
      <c r="X112" s="1"/>
      <c r="Y112" s="1"/>
      <c r="Z112" s="1" t="s">
        <v>666</v>
      </c>
      <c r="AA112" s="6"/>
      <c r="AB112" s="6"/>
      <c r="AC112" s="6"/>
      <c r="AD112" s="1" t="s">
        <v>2605</v>
      </c>
      <c r="AE112" s="1" t="s">
        <v>2604</v>
      </c>
      <c r="AF112" s="6"/>
      <c r="AG112" s="6"/>
      <c r="AH112" s="1" t="s">
        <v>2606</v>
      </c>
      <c r="AI112" s="7"/>
      <c r="AJ112" s="7"/>
      <c r="AK112" t="b">
        <v>1</v>
      </c>
      <c r="AL112" s="1" t="s">
        <v>2002</v>
      </c>
      <c r="AM112" s="7"/>
      <c r="AN112" s="6"/>
      <c r="AO112" s="8"/>
      <c r="AP112" s="6"/>
      <c r="AQ112" s="7"/>
      <c r="AR112" s="1" t="s">
        <v>1874</v>
      </c>
      <c r="AS112" s="6"/>
      <c r="AT112" s="6"/>
      <c r="AU112" s="6"/>
      <c r="AV112" s="7"/>
      <c r="AW112" s="1" t="s">
        <v>789</v>
      </c>
      <c r="AX112" s="6"/>
      <c r="AY112" s="6"/>
      <c r="AZ112" s="6"/>
      <c r="BA112" s="6"/>
      <c r="BB112" s="6"/>
      <c r="BC112" s="6"/>
      <c r="BD112" s="6"/>
      <c r="BE112" s="7"/>
      <c r="BF112" s="6"/>
      <c r="BG112" s="6"/>
      <c r="BH112" s="7"/>
      <c r="BI112" s="6"/>
      <c r="BJ112" s="6"/>
      <c r="BK112" s="6"/>
      <c r="BL112" s="6"/>
      <c r="BM112" s="6"/>
      <c r="BN112" s="6"/>
      <c r="BO112" s="6"/>
      <c r="BP112" s="6"/>
      <c r="BQ112" s="6"/>
      <c r="BR112" s="6" t="s">
        <v>688</v>
      </c>
      <c r="BS112" s="6"/>
      <c r="BT112" s="7"/>
      <c r="BU112" s="6"/>
      <c r="BV112" s="6"/>
    </row>
    <row r="113" spans="1:74" x14ac:dyDescent="0.25">
      <c r="A113" s="1" t="s">
        <v>2003</v>
      </c>
      <c r="B113" s="1" t="s">
        <v>2180</v>
      </c>
      <c r="C113" s="1" t="s">
        <v>2180</v>
      </c>
      <c r="D113" s="1"/>
      <c r="E113" s="10" t="s">
        <v>2455</v>
      </c>
      <c r="F113" s="1"/>
      <c r="G113" s="1" t="s">
        <v>2599</v>
      </c>
      <c r="H113" s="1" t="s">
        <v>2600</v>
      </c>
      <c r="I113" s="1"/>
      <c r="J113" s="1"/>
      <c r="K113" s="1"/>
      <c r="L113" s="1" t="s">
        <v>789</v>
      </c>
      <c r="M113" s="1" t="s">
        <v>2843</v>
      </c>
      <c r="N113" s="1"/>
      <c r="O113" s="6"/>
      <c r="P113" s="6"/>
      <c r="Q113" s="6"/>
      <c r="R113" s="1" t="s">
        <v>789</v>
      </c>
      <c r="S113" s="1" t="s">
        <v>2602</v>
      </c>
      <c r="T113" s="1" t="s">
        <v>509</v>
      </c>
      <c r="U113" s="1"/>
      <c r="V113" s="7"/>
      <c r="W113" s="6"/>
      <c r="X113" s="1"/>
      <c r="Y113" s="1"/>
      <c r="Z113" s="1" t="s">
        <v>666</v>
      </c>
      <c r="AA113" s="6"/>
      <c r="AB113" s="6"/>
      <c r="AC113" s="6"/>
      <c r="AD113" s="1" t="s">
        <v>2605</v>
      </c>
      <c r="AE113" s="1" t="s">
        <v>2604</v>
      </c>
      <c r="AF113" s="6"/>
      <c r="AG113" s="6"/>
      <c r="AH113" s="1" t="s">
        <v>2606</v>
      </c>
      <c r="AI113" s="7"/>
      <c r="AJ113" s="7"/>
      <c r="AK113" t="b">
        <v>1</v>
      </c>
      <c r="AL113" s="1" t="s">
        <v>2003</v>
      </c>
      <c r="AM113" s="7"/>
      <c r="AN113" s="6"/>
      <c r="AO113" s="8"/>
      <c r="AP113" s="6"/>
      <c r="AQ113" s="7"/>
      <c r="AR113" s="1" t="s">
        <v>1874</v>
      </c>
      <c r="AS113" s="6"/>
      <c r="AT113" s="6"/>
      <c r="AU113" s="6"/>
      <c r="AV113" s="7"/>
      <c r="AW113" s="1" t="s">
        <v>789</v>
      </c>
      <c r="AX113" s="6"/>
      <c r="AY113" s="6"/>
      <c r="AZ113" s="6"/>
      <c r="BA113" s="6"/>
      <c r="BB113" s="6"/>
      <c r="BC113" s="6"/>
      <c r="BD113" s="6"/>
      <c r="BE113" s="7"/>
      <c r="BF113" s="6"/>
      <c r="BG113" s="6"/>
      <c r="BH113" s="7"/>
      <c r="BI113" s="6"/>
      <c r="BJ113" s="6"/>
      <c r="BK113" s="6"/>
      <c r="BL113" s="6"/>
      <c r="BM113" s="6"/>
      <c r="BN113" s="6"/>
      <c r="BO113" s="6"/>
      <c r="BP113" s="6"/>
      <c r="BQ113" s="6"/>
      <c r="BR113" s="6" t="s">
        <v>688</v>
      </c>
      <c r="BS113" s="6"/>
      <c r="BT113" s="7"/>
      <c r="BU113" s="6"/>
      <c r="BV113" s="6"/>
    </row>
    <row r="114" spans="1:74" x14ac:dyDescent="0.25">
      <c r="A114" s="1" t="s">
        <v>2004</v>
      </c>
      <c r="B114" s="1" t="s">
        <v>2227</v>
      </c>
      <c r="C114" s="1" t="s">
        <v>2227</v>
      </c>
      <c r="D114" s="1"/>
      <c r="E114" s="10" t="s">
        <v>2456</v>
      </c>
      <c r="F114" s="1"/>
      <c r="G114" s="1" t="s">
        <v>2599</v>
      </c>
      <c r="H114" s="1" t="s">
        <v>2600</v>
      </c>
      <c r="I114" s="1"/>
      <c r="J114" s="1"/>
      <c r="K114" s="1"/>
      <c r="L114" s="1" t="s">
        <v>789</v>
      </c>
      <c r="M114" s="1" t="s">
        <v>2843</v>
      </c>
      <c r="N114" s="1"/>
      <c r="O114" s="6"/>
      <c r="P114" s="6"/>
      <c r="Q114" s="6"/>
      <c r="R114" s="1" t="s">
        <v>789</v>
      </c>
      <c r="S114" s="1" t="s">
        <v>2602</v>
      </c>
      <c r="T114" s="1" t="s">
        <v>509</v>
      </c>
      <c r="U114" s="1"/>
      <c r="V114" s="7"/>
      <c r="W114" s="6"/>
      <c r="X114" s="1"/>
      <c r="Y114" s="1"/>
      <c r="Z114" s="1" t="s">
        <v>666</v>
      </c>
      <c r="AA114" s="6"/>
      <c r="AB114" s="6"/>
      <c r="AC114" s="6"/>
      <c r="AD114" s="1" t="s">
        <v>2605</v>
      </c>
      <c r="AE114" s="1" t="s">
        <v>2604</v>
      </c>
      <c r="AF114" s="6"/>
      <c r="AG114" s="6"/>
      <c r="AH114" s="1" t="s">
        <v>2606</v>
      </c>
      <c r="AI114" s="7"/>
      <c r="AJ114" s="7"/>
      <c r="AK114" t="b">
        <v>1</v>
      </c>
      <c r="AL114" s="1" t="s">
        <v>2004</v>
      </c>
      <c r="AM114" s="7"/>
      <c r="AN114" s="6"/>
      <c r="AO114" s="8"/>
      <c r="AP114" s="6"/>
      <c r="AQ114" s="7"/>
      <c r="AR114" s="1" t="s">
        <v>1874</v>
      </c>
      <c r="AS114" s="6"/>
      <c r="AT114" s="6"/>
      <c r="AU114" s="6"/>
      <c r="AV114" s="7"/>
      <c r="AW114" s="1" t="s">
        <v>789</v>
      </c>
      <c r="AX114" s="6"/>
      <c r="AY114" s="6"/>
      <c r="AZ114" s="6"/>
      <c r="BA114" s="6"/>
      <c r="BB114" s="6"/>
      <c r="BC114" s="6"/>
      <c r="BD114" s="6"/>
      <c r="BE114" s="7"/>
      <c r="BF114" s="6"/>
      <c r="BG114" s="6"/>
      <c r="BH114" s="7"/>
      <c r="BI114" s="6"/>
      <c r="BJ114" s="6"/>
      <c r="BK114" s="6"/>
      <c r="BL114" s="6"/>
      <c r="BM114" s="6"/>
      <c r="BN114" s="6"/>
      <c r="BO114" s="6"/>
      <c r="BP114" s="6"/>
      <c r="BQ114" s="6"/>
      <c r="BR114" s="6" t="s">
        <v>688</v>
      </c>
      <c r="BS114" s="6"/>
      <c r="BT114" s="7"/>
      <c r="BU114" s="6"/>
      <c r="BV114" s="6"/>
    </row>
    <row r="115" spans="1:74" x14ac:dyDescent="0.25">
      <c r="A115" s="1" t="s">
        <v>2005</v>
      </c>
      <c r="B115" s="1" t="s">
        <v>2228</v>
      </c>
      <c r="C115" s="1" t="s">
        <v>2228</v>
      </c>
      <c r="D115" s="1"/>
      <c r="E115" s="10" t="s">
        <v>2457</v>
      </c>
      <c r="F115" s="1"/>
      <c r="G115" s="1" t="s">
        <v>2599</v>
      </c>
      <c r="H115" s="1" t="s">
        <v>2600</v>
      </c>
      <c r="I115" s="1"/>
      <c r="J115" s="1"/>
      <c r="K115" s="1"/>
      <c r="L115" s="1" t="s">
        <v>789</v>
      </c>
      <c r="M115" s="1" t="s">
        <v>2843</v>
      </c>
      <c r="N115" s="1"/>
      <c r="O115" s="6"/>
      <c r="P115" s="6"/>
      <c r="Q115" s="6"/>
      <c r="R115" s="1" t="s">
        <v>789</v>
      </c>
      <c r="S115" s="1" t="s">
        <v>2602</v>
      </c>
      <c r="T115" s="1" t="s">
        <v>509</v>
      </c>
      <c r="U115" s="1"/>
      <c r="V115" s="7"/>
      <c r="W115" s="6"/>
      <c r="X115" s="1"/>
      <c r="Y115" s="1"/>
      <c r="Z115" s="1" t="s">
        <v>666</v>
      </c>
      <c r="AA115" s="6"/>
      <c r="AB115" s="6"/>
      <c r="AC115" s="6"/>
      <c r="AD115" s="1" t="s">
        <v>2605</v>
      </c>
      <c r="AE115" s="1" t="s">
        <v>2604</v>
      </c>
      <c r="AF115" s="6"/>
      <c r="AG115" s="6"/>
      <c r="AH115" s="1" t="s">
        <v>2606</v>
      </c>
      <c r="AI115" s="7"/>
      <c r="AJ115" s="7"/>
      <c r="AK115" t="b">
        <v>1</v>
      </c>
      <c r="AL115" s="1" t="s">
        <v>2005</v>
      </c>
      <c r="AM115" s="7"/>
      <c r="AN115" s="6"/>
      <c r="AO115" s="8"/>
      <c r="AP115" s="6"/>
      <c r="AQ115" s="7"/>
      <c r="AR115" s="1" t="s">
        <v>1874</v>
      </c>
      <c r="AS115" s="6"/>
      <c r="AT115" s="6"/>
      <c r="AU115" s="6"/>
      <c r="AV115" s="7"/>
      <c r="AW115" s="1" t="s">
        <v>789</v>
      </c>
      <c r="AX115" s="6"/>
      <c r="AY115" s="6"/>
      <c r="AZ115" s="6"/>
      <c r="BA115" s="6"/>
      <c r="BB115" s="6"/>
      <c r="BC115" s="6"/>
      <c r="BD115" s="6"/>
      <c r="BE115" s="7"/>
      <c r="BF115" s="6"/>
      <c r="BG115" s="6"/>
      <c r="BH115" s="7"/>
      <c r="BI115" s="6"/>
      <c r="BJ115" s="6"/>
      <c r="BK115" s="6"/>
      <c r="BL115" s="6"/>
      <c r="BM115" s="6"/>
      <c r="BN115" s="6"/>
      <c r="BO115" s="6"/>
      <c r="BP115" s="6"/>
      <c r="BQ115" s="6"/>
      <c r="BR115" s="6" t="s">
        <v>688</v>
      </c>
      <c r="BS115" s="6"/>
      <c r="BT115" s="7"/>
      <c r="BU115" s="6"/>
      <c r="BV115" s="6"/>
    </row>
    <row r="116" spans="1:74" x14ac:dyDescent="0.25">
      <c r="A116" s="1" t="s">
        <v>2006</v>
      </c>
      <c r="B116" s="1" t="s">
        <v>2229</v>
      </c>
      <c r="C116" s="1" t="s">
        <v>2229</v>
      </c>
      <c r="D116" s="1"/>
      <c r="E116" s="10" t="s">
        <v>2458</v>
      </c>
      <c r="F116" s="1"/>
      <c r="G116" s="1" t="s">
        <v>2599</v>
      </c>
      <c r="H116" s="1" t="s">
        <v>2600</v>
      </c>
      <c r="I116" s="1"/>
      <c r="J116" s="1"/>
      <c r="K116" s="1"/>
      <c r="L116" s="1" t="s">
        <v>789</v>
      </c>
      <c r="M116" s="1" t="s">
        <v>2843</v>
      </c>
      <c r="N116" s="1"/>
      <c r="O116" s="6"/>
      <c r="P116" s="6"/>
      <c r="Q116" s="6"/>
      <c r="R116" s="1" t="s">
        <v>789</v>
      </c>
      <c r="S116" s="1" t="s">
        <v>2602</v>
      </c>
      <c r="T116" s="1" t="s">
        <v>509</v>
      </c>
      <c r="U116" s="1"/>
      <c r="V116" s="7"/>
      <c r="W116" s="6"/>
      <c r="X116" s="1"/>
      <c r="Y116" s="1"/>
      <c r="Z116" s="1" t="s">
        <v>666</v>
      </c>
      <c r="AA116" s="6"/>
      <c r="AB116" s="6"/>
      <c r="AC116" s="6"/>
      <c r="AD116" s="1" t="s">
        <v>2605</v>
      </c>
      <c r="AE116" s="1" t="s">
        <v>2604</v>
      </c>
      <c r="AF116" s="6"/>
      <c r="AG116" s="6"/>
      <c r="AH116" s="1" t="s">
        <v>2606</v>
      </c>
      <c r="AI116" s="7"/>
      <c r="AJ116" s="7"/>
      <c r="AK116" t="b">
        <v>1</v>
      </c>
      <c r="AL116" s="1" t="s">
        <v>2006</v>
      </c>
      <c r="AM116" s="7"/>
      <c r="AN116" s="6"/>
      <c r="AO116" s="8"/>
      <c r="AP116" s="6"/>
      <c r="AQ116" s="7"/>
      <c r="AR116" s="1" t="s">
        <v>1874</v>
      </c>
      <c r="AS116" s="6"/>
      <c r="AT116" s="6"/>
      <c r="AU116" s="6"/>
      <c r="AV116" s="7"/>
      <c r="AW116" s="1" t="s">
        <v>789</v>
      </c>
      <c r="AX116" s="6"/>
      <c r="AY116" s="6"/>
      <c r="AZ116" s="6"/>
      <c r="BA116" s="6"/>
      <c r="BB116" s="6"/>
      <c r="BC116" s="6"/>
      <c r="BD116" s="6"/>
      <c r="BE116" s="7"/>
      <c r="BF116" s="6"/>
      <c r="BG116" s="6"/>
      <c r="BH116" s="7"/>
      <c r="BI116" s="6"/>
      <c r="BJ116" s="6"/>
      <c r="BK116" s="6"/>
      <c r="BL116" s="6"/>
      <c r="BM116" s="6"/>
      <c r="BN116" s="6"/>
      <c r="BO116" s="6"/>
      <c r="BP116" s="6"/>
      <c r="BQ116" s="6"/>
      <c r="BR116" s="6" t="s">
        <v>688</v>
      </c>
      <c r="BS116" s="6"/>
      <c r="BT116" s="7"/>
      <c r="BU116" s="6"/>
      <c r="BV116" s="6"/>
    </row>
    <row r="117" spans="1:74" x14ac:dyDescent="0.25">
      <c r="A117" s="1" t="s">
        <v>2007</v>
      </c>
      <c r="B117" s="1" t="s">
        <v>2230</v>
      </c>
      <c r="C117" s="1" t="s">
        <v>2230</v>
      </c>
      <c r="D117" s="1"/>
      <c r="E117" s="10" t="s">
        <v>2459</v>
      </c>
      <c r="F117" s="1"/>
      <c r="G117" s="1" t="s">
        <v>2599</v>
      </c>
      <c r="H117" s="1" t="s">
        <v>2600</v>
      </c>
      <c r="I117" s="1"/>
      <c r="J117" s="1"/>
      <c r="K117" s="1"/>
      <c r="L117" s="1" t="s">
        <v>789</v>
      </c>
      <c r="M117" s="1" t="s">
        <v>2843</v>
      </c>
      <c r="N117" s="1"/>
      <c r="O117" s="6"/>
      <c r="P117" s="6"/>
      <c r="Q117" s="6"/>
      <c r="R117" s="1" t="s">
        <v>789</v>
      </c>
      <c r="S117" s="1" t="s">
        <v>2602</v>
      </c>
      <c r="T117" s="1" t="s">
        <v>509</v>
      </c>
      <c r="U117" s="1"/>
      <c r="V117" s="7"/>
      <c r="W117" s="6"/>
      <c r="X117" s="1"/>
      <c r="Y117" s="1"/>
      <c r="Z117" s="1" t="s">
        <v>666</v>
      </c>
      <c r="AA117" s="6"/>
      <c r="AB117" s="6"/>
      <c r="AC117" s="6"/>
      <c r="AD117" s="1" t="s">
        <v>2605</v>
      </c>
      <c r="AE117" s="1" t="s">
        <v>2604</v>
      </c>
      <c r="AF117" s="6"/>
      <c r="AG117" s="6"/>
      <c r="AH117" s="1" t="s">
        <v>2606</v>
      </c>
      <c r="AI117" s="7"/>
      <c r="AJ117" s="7"/>
      <c r="AK117" t="b">
        <v>1</v>
      </c>
      <c r="AL117" s="1" t="s">
        <v>2007</v>
      </c>
      <c r="AM117" s="7"/>
      <c r="AN117" s="6"/>
      <c r="AO117" s="8"/>
      <c r="AP117" s="6"/>
      <c r="AQ117" s="7"/>
      <c r="AR117" s="1" t="s">
        <v>1874</v>
      </c>
      <c r="AS117" s="6"/>
      <c r="AT117" s="6"/>
      <c r="AU117" s="6"/>
      <c r="AV117" s="7"/>
      <c r="AW117" s="1" t="s">
        <v>789</v>
      </c>
      <c r="AX117" s="6"/>
      <c r="AY117" s="6"/>
      <c r="AZ117" s="6"/>
      <c r="BA117" s="6"/>
      <c r="BB117" s="6"/>
      <c r="BC117" s="6"/>
      <c r="BD117" s="6"/>
      <c r="BE117" s="7"/>
      <c r="BF117" s="6"/>
      <c r="BG117" s="6"/>
      <c r="BH117" s="7"/>
      <c r="BI117" s="6"/>
      <c r="BJ117" s="6"/>
      <c r="BK117" s="6"/>
      <c r="BL117" s="6"/>
      <c r="BM117" s="6"/>
      <c r="BN117" s="6"/>
      <c r="BO117" s="6"/>
      <c r="BP117" s="6"/>
      <c r="BQ117" s="6"/>
      <c r="BR117" s="6" t="s">
        <v>688</v>
      </c>
      <c r="BS117" s="6"/>
      <c r="BT117" s="7"/>
      <c r="BU117" s="6"/>
      <c r="BV117" s="6"/>
    </row>
    <row r="118" spans="1:74" x14ac:dyDescent="0.25">
      <c r="A118" s="1" t="s">
        <v>2008</v>
      </c>
      <c r="B118" s="1" t="s">
        <v>2231</v>
      </c>
      <c r="C118" s="1" t="s">
        <v>2231</v>
      </c>
      <c r="D118" s="1"/>
      <c r="E118" s="10" t="s">
        <v>2460</v>
      </c>
      <c r="F118" s="1"/>
      <c r="G118" s="1" t="s">
        <v>2599</v>
      </c>
      <c r="H118" s="1" t="s">
        <v>2600</v>
      </c>
      <c r="I118" s="1"/>
      <c r="J118" s="1"/>
      <c r="K118" s="1"/>
      <c r="L118" s="1" t="s">
        <v>789</v>
      </c>
      <c r="M118" s="1" t="s">
        <v>2843</v>
      </c>
      <c r="N118" s="1"/>
      <c r="O118" s="6"/>
      <c r="P118" s="6"/>
      <c r="Q118" s="6"/>
      <c r="R118" s="1" t="s">
        <v>789</v>
      </c>
      <c r="S118" s="1" t="s">
        <v>2602</v>
      </c>
      <c r="T118" s="1" t="s">
        <v>509</v>
      </c>
      <c r="U118" s="1"/>
      <c r="V118" s="7"/>
      <c r="W118" s="6"/>
      <c r="X118" s="1"/>
      <c r="Y118" s="1"/>
      <c r="Z118" s="1" t="s">
        <v>666</v>
      </c>
      <c r="AA118" s="6"/>
      <c r="AB118" s="6"/>
      <c r="AC118" s="6"/>
      <c r="AD118" s="1" t="s">
        <v>2605</v>
      </c>
      <c r="AE118" s="1" t="s">
        <v>2604</v>
      </c>
      <c r="AF118" s="6"/>
      <c r="AG118" s="6"/>
      <c r="AH118" s="1" t="s">
        <v>2606</v>
      </c>
      <c r="AI118" s="7"/>
      <c r="AJ118" s="7"/>
      <c r="AK118" t="b">
        <v>1</v>
      </c>
      <c r="AL118" s="1" t="s">
        <v>2008</v>
      </c>
      <c r="AM118" s="7"/>
      <c r="AN118" s="6"/>
      <c r="AO118" s="8"/>
      <c r="AP118" s="6"/>
      <c r="AQ118" s="7"/>
      <c r="AR118" s="1" t="s">
        <v>1874</v>
      </c>
      <c r="AS118" s="6"/>
      <c r="AT118" s="6"/>
      <c r="AU118" s="6"/>
      <c r="AV118" s="7"/>
      <c r="AW118" s="1" t="s">
        <v>789</v>
      </c>
      <c r="AX118" s="6"/>
      <c r="AY118" s="6"/>
      <c r="AZ118" s="6"/>
      <c r="BA118" s="6"/>
      <c r="BB118" s="6"/>
      <c r="BC118" s="6"/>
      <c r="BD118" s="6"/>
      <c r="BE118" s="7"/>
      <c r="BF118" s="6"/>
      <c r="BG118" s="6"/>
      <c r="BH118" s="7"/>
      <c r="BI118" s="6"/>
      <c r="BJ118" s="6"/>
      <c r="BK118" s="6"/>
      <c r="BL118" s="6"/>
      <c r="BM118" s="6"/>
      <c r="BN118" s="6"/>
      <c r="BO118" s="6"/>
      <c r="BP118" s="6"/>
      <c r="BQ118" s="6"/>
      <c r="BR118" s="6" t="s">
        <v>688</v>
      </c>
      <c r="BS118" s="6"/>
      <c r="BT118" s="7"/>
      <c r="BU118" s="6"/>
      <c r="BV118" s="6"/>
    </row>
    <row r="119" spans="1:74" x14ac:dyDescent="0.25">
      <c r="A119" s="1" t="s">
        <v>2009</v>
      </c>
      <c r="B119" s="1" t="s">
        <v>1883</v>
      </c>
      <c r="C119" s="1" t="s">
        <v>1883</v>
      </c>
      <c r="D119" s="1"/>
      <c r="E119" s="10" t="s">
        <v>2461</v>
      </c>
      <c r="F119" s="1"/>
      <c r="G119" s="1" t="s">
        <v>2599</v>
      </c>
      <c r="H119" s="1" t="s">
        <v>2600</v>
      </c>
      <c r="I119" s="1"/>
      <c r="J119" s="1"/>
      <c r="K119" s="1"/>
      <c r="L119" s="1" t="s">
        <v>789</v>
      </c>
      <c r="M119" s="1" t="s">
        <v>2843</v>
      </c>
      <c r="N119" s="1"/>
      <c r="O119" s="6"/>
      <c r="P119" s="6"/>
      <c r="Q119" s="6"/>
      <c r="R119" s="1" t="s">
        <v>789</v>
      </c>
      <c r="S119" s="1" t="s">
        <v>2602</v>
      </c>
      <c r="T119" s="1" t="s">
        <v>509</v>
      </c>
      <c r="U119" s="1"/>
      <c r="V119" s="7"/>
      <c r="W119" s="6"/>
      <c r="X119" s="1"/>
      <c r="Y119" s="1"/>
      <c r="Z119" s="1" t="s">
        <v>666</v>
      </c>
      <c r="AA119" s="6"/>
      <c r="AB119" s="6"/>
      <c r="AC119" s="6"/>
      <c r="AD119" s="1" t="s">
        <v>2605</v>
      </c>
      <c r="AE119" s="1" t="s">
        <v>2604</v>
      </c>
      <c r="AF119" s="6"/>
      <c r="AG119" s="6"/>
      <c r="AH119" s="1" t="s">
        <v>2606</v>
      </c>
      <c r="AI119" s="7"/>
      <c r="AJ119" s="7"/>
      <c r="AK119" t="b">
        <v>1</v>
      </c>
      <c r="AL119" s="1" t="s">
        <v>2009</v>
      </c>
      <c r="AM119" s="7"/>
      <c r="AN119" s="6"/>
      <c r="AO119" s="8"/>
      <c r="AP119" s="6"/>
      <c r="AQ119" s="7"/>
      <c r="AR119" s="1" t="s">
        <v>1874</v>
      </c>
      <c r="AS119" s="6"/>
      <c r="AT119" s="6"/>
      <c r="AU119" s="6"/>
      <c r="AV119" s="7"/>
      <c r="AW119" s="1" t="s">
        <v>789</v>
      </c>
      <c r="AX119" s="6"/>
      <c r="AY119" s="6"/>
      <c r="AZ119" s="6"/>
      <c r="BA119" s="6"/>
      <c r="BB119" s="6"/>
      <c r="BC119" s="6"/>
      <c r="BD119" s="6"/>
      <c r="BE119" s="7"/>
      <c r="BF119" s="6"/>
      <c r="BG119" s="6"/>
      <c r="BH119" s="7"/>
      <c r="BI119" s="6"/>
      <c r="BJ119" s="6"/>
      <c r="BK119" s="6"/>
      <c r="BL119" s="6"/>
      <c r="BM119" s="6"/>
      <c r="BN119" s="6"/>
      <c r="BO119" s="6"/>
      <c r="BP119" s="6"/>
      <c r="BQ119" s="6"/>
      <c r="BR119" s="6" t="s">
        <v>688</v>
      </c>
      <c r="BS119" s="6"/>
      <c r="BT119" s="7"/>
      <c r="BU119" s="6"/>
      <c r="BV119" s="6"/>
    </row>
    <row r="120" spans="1:74" x14ac:dyDescent="0.25">
      <c r="A120" s="1" t="s">
        <v>2010</v>
      </c>
      <c r="B120" s="1" t="s">
        <v>2232</v>
      </c>
      <c r="C120" s="1" t="s">
        <v>2232</v>
      </c>
      <c r="D120" s="1"/>
      <c r="E120" s="10" t="s">
        <v>2462</v>
      </c>
      <c r="F120" s="1"/>
      <c r="G120" s="1" t="s">
        <v>2599</v>
      </c>
      <c r="H120" s="1" t="s">
        <v>2600</v>
      </c>
      <c r="I120" s="1"/>
      <c r="J120" s="1"/>
      <c r="K120" s="1"/>
      <c r="L120" s="1" t="s">
        <v>789</v>
      </c>
      <c r="M120" s="1" t="s">
        <v>2843</v>
      </c>
      <c r="N120" s="1"/>
      <c r="O120" s="6"/>
      <c r="P120" s="6"/>
      <c r="Q120" s="6"/>
      <c r="R120" s="1" t="s">
        <v>789</v>
      </c>
      <c r="S120" s="1" t="s">
        <v>2602</v>
      </c>
      <c r="T120" s="1" t="s">
        <v>509</v>
      </c>
      <c r="U120" s="1"/>
      <c r="V120" s="7"/>
      <c r="W120" s="6"/>
      <c r="X120" s="1"/>
      <c r="Y120" s="1"/>
      <c r="Z120" s="1" t="s">
        <v>666</v>
      </c>
      <c r="AA120" s="6"/>
      <c r="AB120" s="6"/>
      <c r="AC120" s="6"/>
      <c r="AD120" s="1" t="s">
        <v>2605</v>
      </c>
      <c r="AE120" s="1" t="s">
        <v>2604</v>
      </c>
      <c r="AF120" s="6"/>
      <c r="AG120" s="6"/>
      <c r="AH120" s="1" t="s">
        <v>2606</v>
      </c>
      <c r="AI120" s="7"/>
      <c r="AJ120" s="7"/>
      <c r="AK120" t="b">
        <v>1</v>
      </c>
      <c r="AL120" s="1" t="s">
        <v>2010</v>
      </c>
      <c r="AM120" s="7"/>
      <c r="AN120" s="6"/>
      <c r="AO120" s="8"/>
      <c r="AP120" s="6"/>
      <c r="AQ120" s="7"/>
      <c r="AR120" s="1" t="s">
        <v>1874</v>
      </c>
      <c r="AS120" s="6"/>
      <c r="AT120" s="6"/>
      <c r="AU120" s="6"/>
      <c r="AV120" s="7"/>
      <c r="AW120" s="1" t="s">
        <v>789</v>
      </c>
      <c r="AX120" s="6"/>
      <c r="AY120" s="6"/>
      <c r="AZ120" s="6"/>
      <c r="BA120" s="6"/>
      <c r="BB120" s="6"/>
      <c r="BC120" s="6"/>
      <c r="BD120" s="6"/>
      <c r="BE120" s="7"/>
      <c r="BF120" s="6"/>
      <c r="BG120" s="6"/>
      <c r="BH120" s="7"/>
      <c r="BI120" s="6"/>
      <c r="BJ120" s="6"/>
      <c r="BK120" s="6"/>
      <c r="BL120" s="6"/>
      <c r="BM120" s="6"/>
      <c r="BN120" s="6"/>
      <c r="BO120" s="6"/>
      <c r="BP120" s="6"/>
      <c r="BQ120" s="6"/>
      <c r="BR120" s="6" t="s">
        <v>688</v>
      </c>
      <c r="BS120" s="6"/>
      <c r="BT120" s="7"/>
      <c r="BU120" s="6"/>
      <c r="BV120" s="6"/>
    </row>
    <row r="121" spans="1:74" x14ac:dyDescent="0.25">
      <c r="A121" s="1" t="s">
        <v>2011</v>
      </c>
      <c r="B121" s="1" t="s">
        <v>2233</v>
      </c>
      <c r="C121" s="1" t="s">
        <v>2233</v>
      </c>
      <c r="D121" s="1"/>
      <c r="E121" s="10" t="s">
        <v>2463</v>
      </c>
      <c r="F121" s="1"/>
      <c r="G121" s="1" t="s">
        <v>2599</v>
      </c>
      <c r="H121" s="1" t="s">
        <v>2600</v>
      </c>
      <c r="I121" s="1"/>
      <c r="J121" s="1"/>
      <c r="K121" s="1"/>
      <c r="L121" s="1" t="s">
        <v>789</v>
      </c>
      <c r="M121" s="1" t="s">
        <v>2843</v>
      </c>
      <c r="N121" s="1"/>
      <c r="O121" s="6"/>
      <c r="P121" s="6"/>
      <c r="Q121" s="6"/>
      <c r="R121" s="1" t="s">
        <v>789</v>
      </c>
      <c r="S121" s="1" t="s">
        <v>2602</v>
      </c>
      <c r="T121" s="1" t="s">
        <v>509</v>
      </c>
      <c r="U121" s="1"/>
      <c r="V121" s="7"/>
      <c r="W121" s="6"/>
      <c r="X121" s="1"/>
      <c r="Y121" s="1"/>
      <c r="Z121" s="1" t="s">
        <v>666</v>
      </c>
      <c r="AA121" s="6"/>
      <c r="AB121" s="6"/>
      <c r="AC121" s="6"/>
      <c r="AD121" s="1" t="s">
        <v>2605</v>
      </c>
      <c r="AE121" s="1" t="s">
        <v>2604</v>
      </c>
      <c r="AF121" s="6"/>
      <c r="AG121" s="6"/>
      <c r="AH121" s="1" t="s">
        <v>2606</v>
      </c>
      <c r="AI121" s="7"/>
      <c r="AJ121" s="7"/>
      <c r="AK121" t="b">
        <v>1</v>
      </c>
      <c r="AL121" s="1" t="s">
        <v>2011</v>
      </c>
      <c r="AM121" s="7"/>
      <c r="AN121" s="6"/>
      <c r="AO121" s="8"/>
      <c r="AP121" s="6"/>
      <c r="AQ121" s="7"/>
      <c r="AR121" s="1" t="s">
        <v>1874</v>
      </c>
      <c r="AS121" s="6"/>
      <c r="AT121" s="6"/>
      <c r="AU121" s="6"/>
      <c r="AV121" s="7"/>
      <c r="AW121" s="1" t="s">
        <v>789</v>
      </c>
      <c r="AX121" s="6"/>
      <c r="AY121" s="6"/>
      <c r="AZ121" s="6"/>
      <c r="BA121" s="6"/>
      <c r="BB121" s="6"/>
      <c r="BC121" s="6"/>
      <c r="BD121" s="6"/>
      <c r="BE121" s="7"/>
      <c r="BF121" s="6"/>
      <c r="BG121" s="6"/>
      <c r="BH121" s="7"/>
      <c r="BI121" s="6"/>
      <c r="BJ121" s="6"/>
      <c r="BK121" s="6"/>
      <c r="BL121" s="6"/>
      <c r="BM121" s="6"/>
      <c r="BN121" s="6"/>
      <c r="BO121" s="6"/>
      <c r="BP121" s="6"/>
      <c r="BQ121" s="6"/>
      <c r="BR121" s="6" t="s">
        <v>688</v>
      </c>
      <c r="BS121" s="6"/>
      <c r="BT121" s="7"/>
      <c r="BU121" s="6"/>
      <c r="BV121" s="6"/>
    </row>
    <row r="122" spans="1:74" x14ac:dyDescent="0.25">
      <c r="A122" s="1" t="s">
        <v>2012</v>
      </c>
      <c r="B122" s="1" t="s">
        <v>2234</v>
      </c>
      <c r="C122" s="1" t="s">
        <v>2234</v>
      </c>
      <c r="D122" s="1"/>
      <c r="E122" s="10" t="s">
        <v>2464</v>
      </c>
      <c r="F122" s="1"/>
      <c r="G122" s="1" t="s">
        <v>2599</v>
      </c>
      <c r="H122" s="1" t="s">
        <v>2600</v>
      </c>
      <c r="I122" s="1"/>
      <c r="J122" s="1"/>
      <c r="K122" s="1"/>
      <c r="L122" s="1" t="s">
        <v>789</v>
      </c>
      <c r="M122" s="1" t="s">
        <v>2843</v>
      </c>
      <c r="N122" s="1"/>
      <c r="O122" s="6"/>
      <c r="P122" s="6"/>
      <c r="Q122" s="6"/>
      <c r="R122" s="1" t="s">
        <v>789</v>
      </c>
      <c r="S122" s="1" t="s">
        <v>2602</v>
      </c>
      <c r="T122" s="1" t="s">
        <v>509</v>
      </c>
      <c r="U122" s="1"/>
      <c r="V122" s="7"/>
      <c r="W122" s="6"/>
      <c r="X122" s="1"/>
      <c r="Y122" s="1"/>
      <c r="Z122" s="1" t="s">
        <v>666</v>
      </c>
      <c r="AA122" s="6"/>
      <c r="AB122" s="6"/>
      <c r="AC122" s="6"/>
      <c r="AD122" s="1" t="s">
        <v>2605</v>
      </c>
      <c r="AE122" s="1" t="s">
        <v>2604</v>
      </c>
      <c r="AF122" s="6"/>
      <c r="AG122" s="6"/>
      <c r="AH122" s="1" t="s">
        <v>2606</v>
      </c>
      <c r="AI122" s="7"/>
      <c r="AJ122" s="7"/>
      <c r="AK122" t="b">
        <v>1</v>
      </c>
      <c r="AL122" s="1" t="s">
        <v>2012</v>
      </c>
      <c r="AM122" s="7"/>
      <c r="AN122" s="6"/>
      <c r="AO122" s="8"/>
      <c r="AP122" s="6"/>
      <c r="AQ122" s="7"/>
      <c r="AR122" s="1" t="s">
        <v>1874</v>
      </c>
      <c r="AS122" s="6"/>
      <c r="AT122" s="6"/>
      <c r="AU122" s="6"/>
      <c r="AV122" s="7"/>
      <c r="AW122" s="1" t="s">
        <v>789</v>
      </c>
      <c r="AX122" s="6"/>
      <c r="AY122" s="6"/>
      <c r="AZ122" s="6"/>
      <c r="BA122" s="6"/>
      <c r="BB122" s="6"/>
      <c r="BC122" s="6"/>
      <c r="BD122" s="6"/>
      <c r="BE122" s="7"/>
      <c r="BF122" s="6"/>
      <c r="BG122" s="6"/>
      <c r="BH122" s="7"/>
      <c r="BI122" s="6"/>
      <c r="BJ122" s="6"/>
      <c r="BK122" s="6"/>
      <c r="BL122" s="6"/>
      <c r="BM122" s="6"/>
      <c r="BN122" s="6"/>
      <c r="BO122" s="6"/>
      <c r="BP122" s="6"/>
      <c r="BQ122" s="6"/>
      <c r="BR122" s="6" t="s">
        <v>688</v>
      </c>
      <c r="BS122" s="6"/>
      <c r="BT122" s="7"/>
      <c r="BU122" s="6"/>
      <c r="BV122" s="6"/>
    </row>
    <row r="123" spans="1:74" x14ac:dyDescent="0.25">
      <c r="A123" s="1" t="s">
        <v>2013</v>
      </c>
      <c r="B123" s="1" t="s">
        <v>2235</v>
      </c>
      <c r="C123" s="1" t="s">
        <v>2235</v>
      </c>
      <c r="D123" s="1"/>
      <c r="E123" s="10" t="s">
        <v>2465</v>
      </c>
      <c r="F123" s="1"/>
      <c r="G123" s="1" t="s">
        <v>2599</v>
      </c>
      <c r="H123" s="1" t="s">
        <v>2600</v>
      </c>
      <c r="I123" s="1"/>
      <c r="J123" s="1"/>
      <c r="K123" s="1"/>
      <c r="L123" s="1" t="s">
        <v>789</v>
      </c>
      <c r="M123" s="1" t="s">
        <v>2843</v>
      </c>
      <c r="N123" s="1"/>
      <c r="O123" s="6"/>
      <c r="P123" s="6"/>
      <c r="Q123" s="6"/>
      <c r="R123" s="1" t="s">
        <v>789</v>
      </c>
      <c r="S123" s="1" t="s">
        <v>2602</v>
      </c>
      <c r="T123" s="1" t="s">
        <v>509</v>
      </c>
      <c r="U123" s="1"/>
      <c r="V123" s="7"/>
      <c r="W123" s="6"/>
      <c r="X123" s="1"/>
      <c r="Y123" s="1"/>
      <c r="Z123" s="1" t="s">
        <v>666</v>
      </c>
      <c r="AA123" s="6"/>
      <c r="AB123" s="6"/>
      <c r="AC123" s="6"/>
      <c r="AD123" s="1" t="s">
        <v>2605</v>
      </c>
      <c r="AE123" s="1" t="s">
        <v>2604</v>
      </c>
      <c r="AF123" s="6"/>
      <c r="AG123" s="6"/>
      <c r="AH123" s="1" t="s">
        <v>2606</v>
      </c>
      <c r="AI123" s="7"/>
      <c r="AJ123" s="7"/>
      <c r="AK123" t="b">
        <v>1</v>
      </c>
      <c r="AL123" s="1" t="s">
        <v>2013</v>
      </c>
      <c r="AM123" s="7"/>
      <c r="AN123" s="6"/>
      <c r="AO123" s="8"/>
      <c r="AP123" s="6"/>
      <c r="AQ123" s="7"/>
      <c r="AR123" s="1" t="s">
        <v>1874</v>
      </c>
      <c r="AS123" s="6"/>
      <c r="AT123" s="6"/>
      <c r="AU123" s="6"/>
      <c r="AV123" s="7"/>
      <c r="AW123" s="1" t="s">
        <v>789</v>
      </c>
      <c r="AX123" s="6"/>
      <c r="AY123" s="6"/>
      <c r="AZ123" s="6"/>
      <c r="BA123" s="6"/>
      <c r="BB123" s="6"/>
      <c r="BC123" s="6"/>
      <c r="BD123" s="6"/>
      <c r="BE123" s="7"/>
      <c r="BF123" s="6"/>
      <c r="BG123" s="6"/>
      <c r="BH123" s="7"/>
      <c r="BI123" s="6"/>
      <c r="BJ123" s="6"/>
      <c r="BK123" s="6"/>
      <c r="BL123" s="6"/>
      <c r="BM123" s="6"/>
      <c r="BN123" s="6"/>
      <c r="BO123" s="6"/>
      <c r="BP123" s="6"/>
      <c r="BQ123" s="6"/>
      <c r="BR123" s="6" t="s">
        <v>688</v>
      </c>
      <c r="BS123" s="6"/>
      <c r="BT123" s="7"/>
      <c r="BU123" s="6"/>
      <c r="BV123" s="6"/>
    </row>
    <row r="124" spans="1:74" x14ac:dyDescent="0.25">
      <c r="A124" s="1" t="s">
        <v>2014</v>
      </c>
      <c r="B124" s="1" t="s">
        <v>2236</v>
      </c>
      <c r="C124" s="1" t="s">
        <v>2236</v>
      </c>
      <c r="D124" s="1"/>
      <c r="E124" s="10" t="s">
        <v>2466</v>
      </c>
      <c r="F124" s="1"/>
      <c r="G124" s="1" t="s">
        <v>2599</v>
      </c>
      <c r="H124" s="1" t="s">
        <v>2600</v>
      </c>
      <c r="I124" s="1"/>
      <c r="J124" s="1"/>
      <c r="K124" s="1"/>
      <c r="L124" s="1" t="s">
        <v>789</v>
      </c>
      <c r="M124" s="1" t="s">
        <v>2843</v>
      </c>
      <c r="N124" s="1"/>
      <c r="O124" s="6"/>
      <c r="P124" s="6"/>
      <c r="Q124" s="6"/>
      <c r="R124" s="1" t="s">
        <v>789</v>
      </c>
      <c r="S124" s="1" t="s">
        <v>2602</v>
      </c>
      <c r="T124" s="1" t="s">
        <v>509</v>
      </c>
      <c r="U124" s="1"/>
      <c r="V124" s="7"/>
      <c r="W124" s="6"/>
      <c r="X124" s="1"/>
      <c r="Y124" s="1"/>
      <c r="Z124" s="1" t="s">
        <v>666</v>
      </c>
      <c r="AA124" s="6"/>
      <c r="AB124" s="6"/>
      <c r="AC124" s="6"/>
      <c r="AD124" s="1" t="s">
        <v>2605</v>
      </c>
      <c r="AE124" s="1" t="s">
        <v>2604</v>
      </c>
      <c r="AF124" s="6"/>
      <c r="AG124" s="6"/>
      <c r="AH124" s="1" t="s">
        <v>2606</v>
      </c>
      <c r="AI124" s="7"/>
      <c r="AJ124" s="7"/>
      <c r="AK124" t="b">
        <v>1</v>
      </c>
      <c r="AL124" s="1" t="s">
        <v>2014</v>
      </c>
      <c r="AM124" s="7"/>
      <c r="AN124" s="6"/>
      <c r="AO124" s="8"/>
      <c r="AP124" s="6"/>
      <c r="AQ124" s="7"/>
      <c r="AR124" s="1" t="s">
        <v>1874</v>
      </c>
      <c r="AS124" s="6"/>
      <c r="AT124" s="6"/>
      <c r="AU124" s="6"/>
      <c r="AV124" s="7"/>
      <c r="AW124" s="1" t="s">
        <v>789</v>
      </c>
      <c r="AX124" s="6"/>
      <c r="AY124" s="6"/>
      <c r="AZ124" s="6"/>
      <c r="BA124" s="6"/>
      <c r="BB124" s="6"/>
      <c r="BC124" s="6"/>
      <c r="BD124" s="6"/>
      <c r="BE124" s="7"/>
      <c r="BF124" s="6"/>
      <c r="BG124" s="6"/>
      <c r="BH124" s="7"/>
      <c r="BI124" s="6"/>
      <c r="BJ124" s="6"/>
      <c r="BK124" s="6"/>
      <c r="BL124" s="6"/>
      <c r="BM124" s="6"/>
      <c r="BN124" s="6"/>
      <c r="BO124" s="6"/>
      <c r="BP124" s="6"/>
      <c r="BQ124" s="6"/>
      <c r="BR124" s="6" t="s">
        <v>688</v>
      </c>
      <c r="BS124" s="6"/>
      <c r="BT124" s="7"/>
      <c r="BU124" s="6"/>
      <c r="BV124" s="6"/>
    </row>
    <row r="125" spans="1:74" x14ac:dyDescent="0.25">
      <c r="A125" s="1" t="s">
        <v>2015</v>
      </c>
      <c r="B125" s="1" t="s">
        <v>1884</v>
      </c>
      <c r="C125" s="1" t="s">
        <v>1884</v>
      </c>
      <c r="D125" s="1"/>
      <c r="E125" s="10" t="s">
        <v>2467</v>
      </c>
      <c r="F125" s="1"/>
      <c r="G125" s="1" t="s">
        <v>2599</v>
      </c>
      <c r="H125" s="1" t="s">
        <v>2600</v>
      </c>
      <c r="I125" s="1"/>
      <c r="J125" s="1"/>
      <c r="K125" s="1"/>
      <c r="L125" s="1" t="s">
        <v>789</v>
      </c>
      <c r="M125" s="1" t="s">
        <v>2843</v>
      </c>
      <c r="N125" s="1"/>
      <c r="O125" s="6"/>
      <c r="P125" s="6"/>
      <c r="Q125" s="6"/>
      <c r="R125" s="1" t="s">
        <v>789</v>
      </c>
      <c r="S125" s="1" t="s">
        <v>2602</v>
      </c>
      <c r="T125" s="1" t="s">
        <v>509</v>
      </c>
      <c r="U125" s="1"/>
      <c r="V125" s="7"/>
      <c r="W125" s="6"/>
      <c r="X125" s="1"/>
      <c r="Y125" s="1"/>
      <c r="Z125" s="1" t="s">
        <v>666</v>
      </c>
      <c r="AA125" s="6"/>
      <c r="AB125" s="6"/>
      <c r="AC125" s="6"/>
      <c r="AD125" s="1" t="s">
        <v>2605</v>
      </c>
      <c r="AE125" s="1" t="s">
        <v>2604</v>
      </c>
      <c r="AF125" s="6"/>
      <c r="AG125" s="6"/>
      <c r="AH125" s="1" t="s">
        <v>2606</v>
      </c>
      <c r="AI125" s="7"/>
      <c r="AJ125" s="7"/>
      <c r="AK125" t="b">
        <v>1</v>
      </c>
      <c r="AL125" s="1" t="s">
        <v>2015</v>
      </c>
      <c r="AM125" s="7"/>
      <c r="AN125" s="6"/>
      <c r="AO125" s="8"/>
      <c r="AP125" s="6"/>
      <c r="AQ125" s="7"/>
      <c r="AR125" s="1" t="s">
        <v>1874</v>
      </c>
      <c r="AS125" s="6"/>
      <c r="AT125" s="6"/>
      <c r="AU125" s="6"/>
      <c r="AV125" s="7"/>
      <c r="AW125" s="1" t="s">
        <v>789</v>
      </c>
      <c r="AX125" s="6"/>
      <c r="AY125" s="6"/>
      <c r="AZ125" s="6"/>
      <c r="BA125" s="6"/>
      <c r="BB125" s="6"/>
      <c r="BC125" s="6"/>
      <c r="BD125" s="6"/>
      <c r="BE125" s="7"/>
      <c r="BF125" s="6"/>
      <c r="BG125" s="6"/>
      <c r="BH125" s="7"/>
      <c r="BI125" s="6"/>
      <c r="BJ125" s="6"/>
      <c r="BK125" s="6"/>
      <c r="BL125" s="6"/>
      <c r="BM125" s="6"/>
      <c r="BN125" s="6"/>
      <c r="BO125" s="6"/>
      <c r="BP125" s="6"/>
      <c r="BQ125" s="6"/>
      <c r="BR125" s="6" t="s">
        <v>688</v>
      </c>
      <c r="BS125" s="6"/>
      <c r="BT125" s="7"/>
      <c r="BU125" s="6"/>
      <c r="BV125" s="6"/>
    </row>
    <row r="126" spans="1:74" x14ac:dyDescent="0.25">
      <c r="A126" s="1" t="s">
        <v>2016</v>
      </c>
      <c r="B126" s="1" t="s">
        <v>2237</v>
      </c>
      <c r="C126" s="1" t="s">
        <v>2237</v>
      </c>
      <c r="D126" s="1"/>
      <c r="E126" s="10" t="s">
        <v>2468</v>
      </c>
      <c r="F126" s="1"/>
      <c r="G126" s="1" t="s">
        <v>2599</v>
      </c>
      <c r="H126" s="1" t="s">
        <v>2600</v>
      </c>
      <c r="I126" s="1"/>
      <c r="J126" s="1"/>
      <c r="K126" s="1"/>
      <c r="L126" s="1" t="s">
        <v>789</v>
      </c>
      <c r="M126" s="1" t="s">
        <v>2843</v>
      </c>
      <c r="N126" s="1"/>
      <c r="O126" s="6"/>
      <c r="P126" s="6"/>
      <c r="Q126" s="6"/>
      <c r="R126" s="1" t="s">
        <v>789</v>
      </c>
      <c r="S126" s="1" t="s">
        <v>2602</v>
      </c>
      <c r="T126" s="1" t="s">
        <v>509</v>
      </c>
      <c r="U126" s="1"/>
      <c r="V126" s="7"/>
      <c r="W126" s="6"/>
      <c r="X126" s="1"/>
      <c r="Y126" s="1"/>
      <c r="Z126" s="1" t="s">
        <v>666</v>
      </c>
      <c r="AA126" s="6"/>
      <c r="AB126" s="6"/>
      <c r="AC126" s="6"/>
      <c r="AD126" s="1" t="s">
        <v>2605</v>
      </c>
      <c r="AE126" s="1" t="s">
        <v>2604</v>
      </c>
      <c r="AF126" s="6"/>
      <c r="AG126" s="6"/>
      <c r="AH126" s="1" t="s">
        <v>2606</v>
      </c>
      <c r="AI126" s="7"/>
      <c r="AJ126" s="7"/>
      <c r="AK126" t="b">
        <v>1</v>
      </c>
      <c r="AL126" s="1" t="s">
        <v>2016</v>
      </c>
      <c r="AM126" s="7"/>
      <c r="AN126" s="6"/>
      <c r="AO126" s="8"/>
      <c r="AP126" s="6"/>
      <c r="AQ126" s="7"/>
      <c r="AR126" s="1" t="s">
        <v>1874</v>
      </c>
      <c r="AS126" s="6"/>
      <c r="AT126" s="6"/>
      <c r="AU126" s="6"/>
      <c r="AV126" s="7"/>
      <c r="AW126" s="1" t="s">
        <v>789</v>
      </c>
      <c r="AX126" s="6"/>
      <c r="AY126" s="6"/>
      <c r="AZ126" s="6"/>
      <c r="BA126" s="6"/>
      <c r="BB126" s="6"/>
      <c r="BC126" s="6"/>
      <c r="BD126" s="6"/>
      <c r="BE126" s="7"/>
      <c r="BF126" s="6"/>
      <c r="BG126" s="6"/>
      <c r="BH126" s="7"/>
      <c r="BI126" s="6"/>
      <c r="BJ126" s="6"/>
      <c r="BK126" s="6"/>
      <c r="BL126" s="6"/>
      <c r="BM126" s="6"/>
      <c r="BN126" s="6"/>
      <c r="BO126" s="6"/>
      <c r="BP126" s="6"/>
      <c r="BQ126" s="6"/>
      <c r="BR126" s="6" t="s">
        <v>688</v>
      </c>
      <c r="BS126" s="6"/>
      <c r="BT126" s="7"/>
      <c r="BU126" s="6"/>
      <c r="BV126" s="6"/>
    </row>
    <row r="127" spans="1:74" x14ac:dyDescent="0.25">
      <c r="A127" s="1" t="s">
        <v>2017</v>
      </c>
      <c r="B127" s="1" t="s">
        <v>2238</v>
      </c>
      <c r="C127" s="1" t="s">
        <v>2238</v>
      </c>
      <c r="D127" s="1"/>
      <c r="E127" s="10" t="s">
        <v>2469</v>
      </c>
      <c r="F127" s="1"/>
      <c r="G127" s="1" t="s">
        <v>2599</v>
      </c>
      <c r="H127" s="1" t="s">
        <v>2600</v>
      </c>
      <c r="I127" s="1"/>
      <c r="J127" s="1"/>
      <c r="K127" s="1"/>
      <c r="L127" s="1" t="s">
        <v>789</v>
      </c>
      <c r="M127" s="1" t="s">
        <v>2843</v>
      </c>
      <c r="N127" s="1"/>
      <c r="O127" s="6"/>
      <c r="P127" s="6"/>
      <c r="Q127" s="6"/>
      <c r="R127" s="1" t="s">
        <v>789</v>
      </c>
      <c r="S127" s="1" t="s">
        <v>2602</v>
      </c>
      <c r="T127" s="1" t="s">
        <v>509</v>
      </c>
      <c r="U127" s="1"/>
      <c r="V127" s="7"/>
      <c r="W127" s="6"/>
      <c r="X127" s="1"/>
      <c r="Y127" s="1"/>
      <c r="Z127" s="1" t="s">
        <v>666</v>
      </c>
      <c r="AA127" s="6"/>
      <c r="AB127" s="6"/>
      <c r="AC127" s="6"/>
      <c r="AD127" s="1" t="s">
        <v>2605</v>
      </c>
      <c r="AE127" s="1" t="s">
        <v>2604</v>
      </c>
      <c r="AF127" s="6"/>
      <c r="AG127" s="6"/>
      <c r="AH127" s="1" t="s">
        <v>2606</v>
      </c>
      <c r="AI127" s="7"/>
      <c r="AJ127" s="7"/>
      <c r="AK127" t="b">
        <v>1</v>
      </c>
      <c r="AL127" s="1" t="s">
        <v>2017</v>
      </c>
      <c r="AM127" s="7"/>
      <c r="AN127" s="6"/>
      <c r="AO127" s="8"/>
      <c r="AP127" s="6"/>
      <c r="AQ127" s="7"/>
      <c r="AR127" s="1" t="s">
        <v>1874</v>
      </c>
      <c r="AS127" s="6"/>
      <c r="AT127" s="6"/>
      <c r="AU127" s="6"/>
      <c r="AV127" s="7"/>
      <c r="AW127" s="1" t="s">
        <v>789</v>
      </c>
      <c r="AX127" s="6"/>
      <c r="AY127" s="6"/>
      <c r="AZ127" s="6"/>
      <c r="BA127" s="6"/>
      <c r="BB127" s="6"/>
      <c r="BC127" s="6"/>
      <c r="BD127" s="6"/>
      <c r="BE127" s="7"/>
      <c r="BF127" s="6"/>
      <c r="BG127" s="6"/>
      <c r="BH127" s="7"/>
      <c r="BI127" s="6"/>
      <c r="BJ127" s="6"/>
      <c r="BK127" s="6"/>
      <c r="BL127" s="6"/>
      <c r="BM127" s="6"/>
      <c r="BN127" s="6"/>
      <c r="BO127" s="6"/>
      <c r="BP127" s="6"/>
      <c r="BQ127" s="6"/>
      <c r="BR127" s="6" t="s">
        <v>688</v>
      </c>
      <c r="BS127" s="6"/>
      <c r="BT127" s="7"/>
      <c r="BU127" s="6"/>
      <c r="BV127" s="6"/>
    </row>
    <row r="128" spans="1:74" x14ac:dyDescent="0.25">
      <c r="A128" s="1" t="s">
        <v>2018</v>
      </c>
      <c r="B128" s="1" t="s">
        <v>2239</v>
      </c>
      <c r="C128" s="1" t="s">
        <v>2239</v>
      </c>
      <c r="D128" s="1"/>
      <c r="E128" s="10" t="s">
        <v>2470</v>
      </c>
      <c r="F128" s="1"/>
      <c r="G128" s="1" t="s">
        <v>2599</v>
      </c>
      <c r="H128" s="1" t="s">
        <v>2600</v>
      </c>
      <c r="I128" s="1"/>
      <c r="J128" s="1"/>
      <c r="K128" s="1"/>
      <c r="L128" s="1" t="s">
        <v>789</v>
      </c>
      <c r="M128" s="1" t="s">
        <v>2843</v>
      </c>
      <c r="N128" s="1"/>
      <c r="O128" s="6"/>
      <c r="P128" s="6"/>
      <c r="Q128" s="6"/>
      <c r="R128" s="1" t="s">
        <v>789</v>
      </c>
      <c r="S128" s="1" t="s">
        <v>2602</v>
      </c>
      <c r="T128" s="1" t="s">
        <v>509</v>
      </c>
      <c r="U128" s="1"/>
      <c r="V128" s="7"/>
      <c r="W128" s="6"/>
      <c r="X128" s="1"/>
      <c r="Y128" s="1"/>
      <c r="Z128" s="1" t="s">
        <v>666</v>
      </c>
      <c r="AA128" s="6"/>
      <c r="AB128" s="6"/>
      <c r="AC128" s="6"/>
      <c r="AD128" s="1" t="s">
        <v>2605</v>
      </c>
      <c r="AE128" s="1" t="s">
        <v>2604</v>
      </c>
      <c r="AF128" s="6"/>
      <c r="AG128" s="6"/>
      <c r="AH128" s="1" t="s">
        <v>2606</v>
      </c>
      <c r="AI128" s="7"/>
      <c r="AJ128" s="7"/>
      <c r="AK128" t="b">
        <v>1</v>
      </c>
      <c r="AL128" s="1" t="s">
        <v>2018</v>
      </c>
      <c r="AM128" s="7"/>
      <c r="AN128" s="6"/>
      <c r="AO128" s="8"/>
      <c r="AP128" s="6"/>
      <c r="AQ128" s="7"/>
      <c r="AR128" s="1" t="s">
        <v>1874</v>
      </c>
      <c r="AS128" s="6"/>
      <c r="AT128" s="6"/>
      <c r="AU128" s="6"/>
      <c r="AV128" s="7"/>
      <c r="AW128" s="1" t="s">
        <v>789</v>
      </c>
      <c r="AX128" s="6"/>
      <c r="AY128" s="6"/>
      <c r="AZ128" s="6"/>
      <c r="BA128" s="6"/>
      <c r="BB128" s="6"/>
      <c r="BC128" s="6"/>
      <c r="BD128" s="6"/>
      <c r="BE128" s="7"/>
      <c r="BF128" s="6"/>
      <c r="BG128" s="6"/>
      <c r="BH128" s="7"/>
      <c r="BI128" s="6"/>
      <c r="BJ128" s="6"/>
      <c r="BK128" s="6"/>
      <c r="BL128" s="6"/>
      <c r="BM128" s="6"/>
      <c r="BN128" s="6"/>
      <c r="BO128" s="6"/>
      <c r="BP128" s="6"/>
      <c r="BQ128" s="6"/>
      <c r="BR128" s="6" t="s">
        <v>688</v>
      </c>
      <c r="BS128" s="6"/>
      <c r="BT128" s="7"/>
      <c r="BU128" s="6"/>
      <c r="BV128" s="6"/>
    </row>
    <row r="129" spans="1:74" x14ac:dyDescent="0.25">
      <c r="A129" s="1" t="s">
        <v>2019</v>
      </c>
      <c r="B129" s="1" t="s">
        <v>2240</v>
      </c>
      <c r="C129" s="1" t="s">
        <v>2240</v>
      </c>
      <c r="D129" s="1"/>
      <c r="E129" s="10" t="s">
        <v>2471</v>
      </c>
      <c r="F129" s="1"/>
      <c r="G129" s="1" t="s">
        <v>2599</v>
      </c>
      <c r="H129" s="1" t="s">
        <v>2600</v>
      </c>
      <c r="I129" s="1"/>
      <c r="J129" s="1"/>
      <c r="K129" s="1"/>
      <c r="L129" s="1" t="s">
        <v>789</v>
      </c>
      <c r="M129" s="1" t="s">
        <v>2843</v>
      </c>
      <c r="N129" s="1"/>
      <c r="O129" s="6"/>
      <c r="P129" s="6"/>
      <c r="Q129" s="6"/>
      <c r="R129" s="1" t="s">
        <v>789</v>
      </c>
      <c r="S129" s="1" t="s">
        <v>2602</v>
      </c>
      <c r="T129" s="1" t="s">
        <v>509</v>
      </c>
      <c r="U129" s="1"/>
      <c r="V129" s="7"/>
      <c r="W129" s="6"/>
      <c r="X129" s="1"/>
      <c r="Y129" s="1"/>
      <c r="Z129" s="1" t="s">
        <v>666</v>
      </c>
      <c r="AA129" s="6"/>
      <c r="AB129" s="6"/>
      <c r="AC129" s="6"/>
      <c r="AD129" s="1" t="s">
        <v>2605</v>
      </c>
      <c r="AE129" s="1" t="s">
        <v>2604</v>
      </c>
      <c r="AF129" s="6"/>
      <c r="AG129" s="6"/>
      <c r="AH129" s="1" t="s">
        <v>2606</v>
      </c>
      <c r="AI129" s="7"/>
      <c r="AJ129" s="7"/>
      <c r="AK129" t="b">
        <v>1</v>
      </c>
      <c r="AL129" s="1" t="s">
        <v>2019</v>
      </c>
      <c r="AM129" s="7"/>
      <c r="AN129" s="6"/>
      <c r="AO129" s="8"/>
      <c r="AP129" s="6"/>
      <c r="AQ129" s="7"/>
      <c r="AR129" s="1" t="s">
        <v>1874</v>
      </c>
      <c r="AS129" s="6"/>
      <c r="AT129" s="6"/>
      <c r="AU129" s="6"/>
      <c r="AV129" s="7"/>
      <c r="AW129" s="1" t="s">
        <v>789</v>
      </c>
      <c r="AX129" s="6"/>
      <c r="AY129" s="6"/>
      <c r="AZ129" s="6"/>
      <c r="BA129" s="6"/>
      <c r="BB129" s="6"/>
      <c r="BC129" s="6"/>
      <c r="BD129" s="6"/>
      <c r="BE129" s="7"/>
      <c r="BF129" s="6"/>
      <c r="BG129" s="6"/>
      <c r="BH129" s="7"/>
      <c r="BI129" s="6"/>
      <c r="BJ129" s="6"/>
      <c r="BK129" s="6"/>
      <c r="BL129" s="6"/>
      <c r="BM129" s="6"/>
      <c r="BN129" s="6"/>
      <c r="BO129" s="6"/>
      <c r="BP129" s="6"/>
      <c r="BQ129" s="6"/>
      <c r="BR129" s="6" t="s">
        <v>688</v>
      </c>
      <c r="BS129" s="6"/>
      <c r="BT129" s="7"/>
      <c r="BU129" s="6"/>
      <c r="BV129" s="6"/>
    </row>
    <row r="130" spans="1:74" x14ac:dyDescent="0.25">
      <c r="A130" s="1" t="s">
        <v>2020</v>
      </c>
      <c r="B130" s="1" t="s">
        <v>2174</v>
      </c>
      <c r="C130" s="1" t="s">
        <v>2174</v>
      </c>
      <c r="D130" s="1"/>
      <c r="E130" s="10" t="s">
        <v>2472</v>
      </c>
      <c r="F130" s="1"/>
      <c r="G130" s="1" t="s">
        <v>2599</v>
      </c>
      <c r="H130" s="1" t="s">
        <v>2600</v>
      </c>
      <c r="I130" s="1"/>
      <c r="J130" s="1"/>
      <c r="K130" s="1"/>
      <c r="L130" s="1" t="s">
        <v>789</v>
      </c>
      <c r="M130" s="1" t="s">
        <v>2843</v>
      </c>
      <c r="N130" s="1"/>
      <c r="O130" s="6"/>
      <c r="P130" s="6"/>
      <c r="Q130" s="6"/>
      <c r="R130" s="1" t="s">
        <v>789</v>
      </c>
      <c r="S130" s="1" t="s">
        <v>2602</v>
      </c>
      <c r="T130" s="1" t="s">
        <v>509</v>
      </c>
      <c r="U130" s="1"/>
      <c r="V130" s="7"/>
      <c r="W130" s="6"/>
      <c r="X130" s="1"/>
      <c r="Y130" s="1"/>
      <c r="Z130" s="1" t="s">
        <v>666</v>
      </c>
      <c r="AA130" s="6"/>
      <c r="AB130" s="6"/>
      <c r="AC130" s="6"/>
      <c r="AD130" s="1" t="s">
        <v>2605</v>
      </c>
      <c r="AE130" s="1" t="s">
        <v>2604</v>
      </c>
      <c r="AF130" s="6"/>
      <c r="AG130" s="6"/>
      <c r="AH130" s="1" t="s">
        <v>2606</v>
      </c>
      <c r="AI130" s="7"/>
      <c r="AJ130" s="7"/>
      <c r="AK130" t="b">
        <v>1</v>
      </c>
      <c r="AL130" s="1" t="s">
        <v>2020</v>
      </c>
      <c r="AM130" s="7"/>
      <c r="AN130" s="6"/>
      <c r="AO130" s="8"/>
      <c r="AP130" s="6"/>
      <c r="AQ130" s="7"/>
      <c r="AR130" s="1" t="s">
        <v>1874</v>
      </c>
      <c r="AS130" s="6"/>
      <c r="AT130" s="6"/>
      <c r="AU130" s="6"/>
      <c r="AV130" s="7"/>
      <c r="AW130" s="1" t="s">
        <v>789</v>
      </c>
      <c r="AX130" s="6"/>
      <c r="AY130" s="6"/>
      <c r="AZ130" s="6"/>
      <c r="BA130" s="6"/>
      <c r="BB130" s="6"/>
      <c r="BC130" s="6"/>
      <c r="BD130" s="6"/>
      <c r="BE130" s="7"/>
      <c r="BF130" s="6"/>
      <c r="BG130" s="6"/>
      <c r="BH130" s="7"/>
      <c r="BI130" s="6"/>
      <c r="BJ130" s="6"/>
      <c r="BK130" s="6"/>
      <c r="BL130" s="6"/>
      <c r="BM130" s="6"/>
      <c r="BN130" s="6"/>
      <c r="BO130" s="6"/>
      <c r="BP130" s="6"/>
      <c r="BQ130" s="6"/>
      <c r="BR130" s="6" t="s">
        <v>688</v>
      </c>
      <c r="BS130" s="6"/>
      <c r="BT130" s="7"/>
      <c r="BU130" s="6"/>
      <c r="BV130" s="6"/>
    </row>
    <row r="131" spans="1:74" x14ac:dyDescent="0.25">
      <c r="A131" s="1" t="s">
        <v>2021</v>
      </c>
      <c r="B131" s="1" t="s">
        <v>2241</v>
      </c>
      <c r="C131" s="1" t="s">
        <v>2241</v>
      </c>
      <c r="D131" s="1"/>
      <c r="E131" s="10" t="s">
        <v>2473</v>
      </c>
      <c r="F131" s="1"/>
      <c r="G131" s="1" t="s">
        <v>2599</v>
      </c>
      <c r="H131" s="1" t="s">
        <v>2600</v>
      </c>
      <c r="I131" s="1"/>
      <c r="J131" s="1"/>
      <c r="K131" s="1"/>
      <c r="L131" s="1" t="s">
        <v>789</v>
      </c>
      <c r="M131" s="1" t="s">
        <v>2843</v>
      </c>
      <c r="N131" s="1"/>
      <c r="O131" s="6"/>
      <c r="P131" s="6"/>
      <c r="Q131" s="6"/>
      <c r="R131" s="1" t="s">
        <v>789</v>
      </c>
      <c r="S131" s="1" t="s">
        <v>2602</v>
      </c>
      <c r="T131" s="1" t="s">
        <v>509</v>
      </c>
      <c r="U131" s="1"/>
      <c r="V131" s="7"/>
      <c r="W131" s="6"/>
      <c r="X131" s="1"/>
      <c r="Y131" s="1"/>
      <c r="Z131" s="1" t="s">
        <v>666</v>
      </c>
      <c r="AA131" s="6"/>
      <c r="AB131" s="6"/>
      <c r="AC131" s="6"/>
      <c r="AD131" s="1" t="s">
        <v>2605</v>
      </c>
      <c r="AE131" s="1" t="s">
        <v>2604</v>
      </c>
      <c r="AF131" s="6"/>
      <c r="AG131" s="6"/>
      <c r="AH131" s="1" t="s">
        <v>2606</v>
      </c>
      <c r="AI131" s="7"/>
      <c r="AJ131" s="7"/>
      <c r="AK131" t="b">
        <v>1</v>
      </c>
      <c r="AL131" s="1" t="s">
        <v>2021</v>
      </c>
      <c r="AM131" s="7"/>
      <c r="AN131" s="6"/>
      <c r="AO131" s="8"/>
      <c r="AP131" s="6"/>
      <c r="AQ131" s="7"/>
      <c r="AR131" s="1" t="s">
        <v>1874</v>
      </c>
      <c r="AS131" s="6"/>
      <c r="AT131" s="6"/>
      <c r="AU131" s="6"/>
      <c r="AV131" s="7"/>
      <c r="AW131" s="1" t="s">
        <v>789</v>
      </c>
      <c r="AX131" s="6"/>
      <c r="AY131" s="6"/>
      <c r="AZ131" s="6"/>
      <c r="BA131" s="6"/>
      <c r="BB131" s="6"/>
      <c r="BC131" s="6"/>
      <c r="BD131" s="6"/>
      <c r="BE131" s="7"/>
      <c r="BF131" s="6"/>
      <c r="BG131" s="6"/>
      <c r="BH131" s="7"/>
      <c r="BI131" s="6"/>
      <c r="BJ131" s="6"/>
      <c r="BK131" s="6"/>
      <c r="BL131" s="6"/>
      <c r="BM131" s="6"/>
      <c r="BN131" s="6"/>
      <c r="BO131" s="6"/>
      <c r="BP131" s="6"/>
      <c r="BQ131" s="6"/>
      <c r="BR131" s="6" t="s">
        <v>688</v>
      </c>
      <c r="BS131" s="6"/>
      <c r="BT131" s="7"/>
      <c r="BU131" s="6"/>
      <c r="BV131" s="6"/>
    </row>
    <row r="132" spans="1:74" x14ac:dyDescent="0.25">
      <c r="A132" s="1" t="s">
        <v>2022</v>
      </c>
      <c r="B132" s="1" t="s">
        <v>2242</v>
      </c>
      <c r="C132" s="1" t="s">
        <v>2242</v>
      </c>
      <c r="D132" s="1"/>
      <c r="E132" s="10" t="s">
        <v>2474</v>
      </c>
      <c r="F132" s="1"/>
      <c r="G132" s="1" t="s">
        <v>2599</v>
      </c>
      <c r="H132" s="1" t="s">
        <v>2600</v>
      </c>
      <c r="I132" s="1"/>
      <c r="J132" s="1"/>
      <c r="K132" s="1"/>
      <c r="L132" s="1" t="s">
        <v>789</v>
      </c>
      <c r="M132" s="1" t="s">
        <v>2843</v>
      </c>
      <c r="N132" s="1"/>
      <c r="O132" s="6"/>
      <c r="P132" s="6"/>
      <c r="Q132" s="6"/>
      <c r="R132" s="1" t="s">
        <v>789</v>
      </c>
      <c r="S132" s="1" t="s">
        <v>2602</v>
      </c>
      <c r="T132" s="1" t="s">
        <v>509</v>
      </c>
      <c r="U132" s="1"/>
      <c r="V132" s="7"/>
      <c r="W132" s="6"/>
      <c r="X132" s="1"/>
      <c r="Y132" s="1"/>
      <c r="Z132" s="1" t="s">
        <v>666</v>
      </c>
      <c r="AA132" s="6"/>
      <c r="AB132" s="6"/>
      <c r="AC132" s="6"/>
      <c r="AD132" s="1" t="s">
        <v>2605</v>
      </c>
      <c r="AE132" s="1" t="s">
        <v>2604</v>
      </c>
      <c r="AF132" s="6"/>
      <c r="AG132" s="6"/>
      <c r="AH132" s="1" t="s">
        <v>2606</v>
      </c>
      <c r="AI132" s="7"/>
      <c r="AJ132" s="7"/>
      <c r="AK132" t="b">
        <v>1</v>
      </c>
      <c r="AL132" s="1" t="s">
        <v>2022</v>
      </c>
      <c r="AM132" s="7"/>
      <c r="AN132" s="6"/>
      <c r="AO132" s="8"/>
      <c r="AP132" s="6"/>
      <c r="AQ132" s="7"/>
      <c r="AR132" s="1" t="s">
        <v>1874</v>
      </c>
      <c r="AS132" s="6"/>
      <c r="AT132" s="6"/>
      <c r="AU132" s="6"/>
      <c r="AV132" s="7"/>
      <c r="AW132" s="1" t="s">
        <v>789</v>
      </c>
      <c r="AX132" s="6"/>
      <c r="AY132" s="6"/>
      <c r="AZ132" s="6"/>
      <c r="BA132" s="6"/>
      <c r="BB132" s="6"/>
      <c r="BC132" s="6"/>
      <c r="BD132" s="6"/>
      <c r="BE132" s="7"/>
      <c r="BF132" s="6"/>
      <c r="BG132" s="6"/>
      <c r="BH132" s="7"/>
      <c r="BI132" s="6"/>
      <c r="BJ132" s="6"/>
      <c r="BK132" s="6"/>
      <c r="BL132" s="6"/>
      <c r="BM132" s="6"/>
      <c r="BN132" s="6"/>
      <c r="BO132" s="6"/>
      <c r="BP132" s="6"/>
      <c r="BQ132" s="6"/>
      <c r="BR132" s="6" t="s">
        <v>688</v>
      </c>
      <c r="BS132" s="6"/>
      <c r="BT132" s="7"/>
      <c r="BU132" s="6"/>
      <c r="BV132" s="6"/>
    </row>
    <row r="133" spans="1:74" x14ac:dyDescent="0.25">
      <c r="A133" s="1" t="s">
        <v>2023</v>
      </c>
      <c r="B133" s="1" t="s">
        <v>2243</v>
      </c>
      <c r="C133" s="1" t="s">
        <v>2243</v>
      </c>
      <c r="D133" s="1"/>
      <c r="E133" s="10" t="s">
        <v>2475</v>
      </c>
      <c r="F133" s="1"/>
      <c r="G133" s="1" t="s">
        <v>2599</v>
      </c>
      <c r="H133" s="1" t="s">
        <v>2600</v>
      </c>
      <c r="I133" s="1"/>
      <c r="J133" s="1"/>
      <c r="K133" s="1"/>
      <c r="L133" s="1" t="s">
        <v>789</v>
      </c>
      <c r="M133" s="1" t="s">
        <v>2843</v>
      </c>
      <c r="N133" s="1"/>
      <c r="O133" s="6"/>
      <c r="P133" s="6"/>
      <c r="Q133" s="6"/>
      <c r="R133" s="1" t="s">
        <v>789</v>
      </c>
      <c r="S133" s="1" t="s">
        <v>2602</v>
      </c>
      <c r="T133" s="1" t="s">
        <v>509</v>
      </c>
      <c r="U133" s="1"/>
      <c r="V133" s="7"/>
      <c r="W133" s="6"/>
      <c r="X133" s="1"/>
      <c r="Y133" s="1"/>
      <c r="Z133" s="1" t="s">
        <v>666</v>
      </c>
      <c r="AA133" s="6"/>
      <c r="AB133" s="6"/>
      <c r="AC133" s="6"/>
      <c r="AD133" s="1" t="s">
        <v>2605</v>
      </c>
      <c r="AE133" s="1" t="s">
        <v>2604</v>
      </c>
      <c r="AF133" s="6"/>
      <c r="AG133" s="6"/>
      <c r="AH133" s="1" t="s">
        <v>2606</v>
      </c>
      <c r="AI133" s="7"/>
      <c r="AJ133" s="7"/>
      <c r="AK133" t="b">
        <v>1</v>
      </c>
      <c r="AL133" s="1" t="s">
        <v>2023</v>
      </c>
      <c r="AM133" s="7"/>
      <c r="AN133" s="6"/>
      <c r="AO133" s="8"/>
      <c r="AP133" s="6"/>
      <c r="AQ133" s="7"/>
      <c r="AR133" s="1" t="s">
        <v>1874</v>
      </c>
      <c r="AS133" s="6"/>
      <c r="AT133" s="6"/>
      <c r="AU133" s="6"/>
      <c r="AV133" s="7"/>
      <c r="AW133" s="1" t="s">
        <v>789</v>
      </c>
      <c r="AX133" s="6"/>
      <c r="AY133" s="6"/>
      <c r="AZ133" s="6"/>
      <c r="BA133" s="6"/>
      <c r="BB133" s="6"/>
      <c r="BC133" s="6"/>
      <c r="BD133" s="6"/>
      <c r="BE133" s="7"/>
      <c r="BF133" s="6"/>
      <c r="BG133" s="6"/>
      <c r="BH133" s="7"/>
      <c r="BI133" s="6"/>
      <c r="BJ133" s="6"/>
      <c r="BK133" s="6"/>
      <c r="BL133" s="6"/>
      <c r="BM133" s="6"/>
      <c r="BN133" s="6"/>
      <c r="BO133" s="6"/>
      <c r="BP133" s="6"/>
      <c r="BQ133" s="6"/>
      <c r="BR133" s="6" t="s">
        <v>688</v>
      </c>
      <c r="BS133" s="6"/>
      <c r="BT133" s="7"/>
      <c r="BU133" s="6"/>
      <c r="BV133" s="6"/>
    </row>
    <row r="134" spans="1:74" x14ac:dyDescent="0.25">
      <c r="A134" s="1" t="s">
        <v>2024</v>
      </c>
      <c r="B134" s="1" t="s">
        <v>2244</v>
      </c>
      <c r="C134" s="1" t="s">
        <v>2244</v>
      </c>
      <c r="D134" s="1"/>
      <c r="E134" s="10" t="s">
        <v>2476</v>
      </c>
      <c r="F134" s="1"/>
      <c r="G134" s="1" t="s">
        <v>2599</v>
      </c>
      <c r="H134" s="1" t="s">
        <v>2600</v>
      </c>
      <c r="I134" s="1"/>
      <c r="J134" s="1"/>
      <c r="K134" s="1"/>
      <c r="L134" s="1" t="s">
        <v>789</v>
      </c>
      <c r="M134" s="1" t="s">
        <v>2843</v>
      </c>
      <c r="N134" s="1"/>
      <c r="O134" s="6"/>
      <c r="P134" s="6"/>
      <c r="Q134" s="6"/>
      <c r="R134" s="1" t="s">
        <v>789</v>
      </c>
      <c r="S134" s="1" t="s">
        <v>2602</v>
      </c>
      <c r="T134" s="1" t="s">
        <v>509</v>
      </c>
      <c r="U134" s="1"/>
      <c r="V134" s="7"/>
      <c r="W134" s="6"/>
      <c r="X134" s="1"/>
      <c r="Y134" s="1"/>
      <c r="Z134" s="1" t="s">
        <v>666</v>
      </c>
      <c r="AA134" s="6"/>
      <c r="AB134" s="6"/>
      <c r="AC134" s="6"/>
      <c r="AD134" s="1" t="s">
        <v>2605</v>
      </c>
      <c r="AE134" s="1" t="s">
        <v>2604</v>
      </c>
      <c r="AF134" s="6"/>
      <c r="AG134" s="6"/>
      <c r="AH134" s="1" t="s">
        <v>2606</v>
      </c>
      <c r="AI134" s="7"/>
      <c r="AJ134" s="7"/>
      <c r="AK134" t="b">
        <v>1</v>
      </c>
      <c r="AL134" s="1" t="s">
        <v>2024</v>
      </c>
      <c r="AM134" s="7"/>
      <c r="AN134" s="6"/>
      <c r="AO134" s="8"/>
      <c r="AP134" s="6"/>
      <c r="AQ134" s="7"/>
      <c r="AR134" s="1" t="s">
        <v>1874</v>
      </c>
      <c r="AS134" s="6"/>
      <c r="AT134" s="6"/>
      <c r="AU134" s="6"/>
      <c r="AV134" s="7"/>
      <c r="AW134" s="1" t="s">
        <v>789</v>
      </c>
      <c r="AX134" s="6"/>
      <c r="AY134" s="6"/>
      <c r="AZ134" s="6"/>
      <c r="BA134" s="6"/>
      <c r="BB134" s="6"/>
      <c r="BC134" s="6"/>
      <c r="BD134" s="6"/>
      <c r="BE134" s="7"/>
      <c r="BF134" s="6"/>
      <c r="BG134" s="6"/>
      <c r="BH134" s="7"/>
      <c r="BI134" s="6"/>
      <c r="BJ134" s="6"/>
      <c r="BK134" s="6"/>
      <c r="BL134" s="6"/>
      <c r="BM134" s="6"/>
      <c r="BN134" s="6"/>
      <c r="BO134" s="6"/>
      <c r="BP134" s="6"/>
      <c r="BQ134" s="6"/>
      <c r="BR134" s="6" t="s">
        <v>688</v>
      </c>
      <c r="BS134" s="6"/>
      <c r="BT134" s="7"/>
      <c r="BU134" s="6"/>
      <c r="BV134" s="6"/>
    </row>
    <row r="135" spans="1:74" x14ac:dyDescent="0.25">
      <c r="A135" s="1" t="s">
        <v>2025</v>
      </c>
      <c r="B135" s="1" t="s">
        <v>2245</v>
      </c>
      <c r="C135" s="1" t="s">
        <v>2245</v>
      </c>
      <c r="D135" s="1"/>
      <c r="E135" s="10" t="s">
        <v>2477</v>
      </c>
      <c r="F135" s="1"/>
      <c r="G135" s="1" t="s">
        <v>2599</v>
      </c>
      <c r="H135" s="1" t="s">
        <v>2600</v>
      </c>
      <c r="I135" s="1"/>
      <c r="J135" s="1"/>
      <c r="K135" s="1"/>
      <c r="L135" s="1" t="s">
        <v>789</v>
      </c>
      <c r="M135" s="1" t="s">
        <v>2843</v>
      </c>
      <c r="N135" s="1"/>
      <c r="O135" s="6"/>
      <c r="P135" s="6"/>
      <c r="Q135" s="6"/>
      <c r="R135" s="1" t="s">
        <v>789</v>
      </c>
      <c r="S135" s="1" t="s">
        <v>2602</v>
      </c>
      <c r="T135" s="1" t="s">
        <v>509</v>
      </c>
      <c r="U135" s="1"/>
      <c r="V135" s="7"/>
      <c r="W135" s="6"/>
      <c r="X135" s="1"/>
      <c r="Y135" s="1"/>
      <c r="Z135" s="1" t="s">
        <v>666</v>
      </c>
      <c r="AA135" s="6"/>
      <c r="AB135" s="6"/>
      <c r="AC135" s="6"/>
      <c r="AD135" s="1" t="s">
        <v>2605</v>
      </c>
      <c r="AE135" s="1" t="s">
        <v>2604</v>
      </c>
      <c r="AF135" s="6"/>
      <c r="AG135" s="6"/>
      <c r="AH135" s="1" t="s">
        <v>2606</v>
      </c>
      <c r="AI135" s="7"/>
      <c r="AJ135" s="7"/>
      <c r="AK135" t="b">
        <v>1</v>
      </c>
      <c r="AL135" s="1" t="s">
        <v>2025</v>
      </c>
      <c r="AM135" s="7"/>
      <c r="AN135" s="6"/>
      <c r="AO135" s="8"/>
      <c r="AP135" s="6"/>
      <c r="AQ135" s="7"/>
      <c r="AR135" s="1" t="s">
        <v>1874</v>
      </c>
      <c r="AS135" s="6"/>
      <c r="AT135" s="6"/>
      <c r="AU135" s="6"/>
      <c r="AV135" s="7"/>
      <c r="AW135" s="1" t="s">
        <v>789</v>
      </c>
      <c r="AX135" s="6"/>
      <c r="AY135" s="6"/>
      <c r="AZ135" s="6"/>
      <c r="BA135" s="6"/>
      <c r="BB135" s="6"/>
      <c r="BC135" s="6"/>
      <c r="BD135" s="6"/>
      <c r="BE135" s="7"/>
      <c r="BF135" s="6"/>
      <c r="BG135" s="6"/>
      <c r="BH135" s="7"/>
      <c r="BI135" s="6"/>
      <c r="BJ135" s="6"/>
      <c r="BK135" s="6"/>
      <c r="BL135" s="6"/>
      <c r="BM135" s="6"/>
      <c r="BN135" s="6"/>
      <c r="BO135" s="6"/>
      <c r="BP135" s="6"/>
      <c r="BQ135" s="6"/>
      <c r="BR135" s="6" t="s">
        <v>688</v>
      </c>
      <c r="BS135" s="6"/>
      <c r="BT135" s="7"/>
      <c r="BU135" s="6"/>
      <c r="BV135" s="6"/>
    </row>
    <row r="136" spans="1:74" x14ac:dyDescent="0.25">
      <c r="A136" s="1" t="s">
        <v>2026</v>
      </c>
      <c r="B136" s="1" t="s">
        <v>2246</v>
      </c>
      <c r="C136" s="1" t="s">
        <v>2246</v>
      </c>
      <c r="D136" s="1"/>
      <c r="E136" s="10" t="s">
        <v>2478</v>
      </c>
      <c r="F136" s="1"/>
      <c r="G136" s="1" t="s">
        <v>2599</v>
      </c>
      <c r="H136" s="1" t="s">
        <v>2600</v>
      </c>
      <c r="I136" s="1"/>
      <c r="J136" s="1"/>
      <c r="K136" s="1"/>
      <c r="L136" s="1" t="s">
        <v>789</v>
      </c>
      <c r="M136" s="1" t="s">
        <v>2843</v>
      </c>
      <c r="N136" s="1"/>
      <c r="O136" s="6"/>
      <c r="P136" s="6"/>
      <c r="Q136" s="6"/>
      <c r="R136" s="1" t="s">
        <v>789</v>
      </c>
      <c r="S136" s="1" t="s">
        <v>2602</v>
      </c>
      <c r="T136" s="1" t="s">
        <v>509</v>
      </c>
      <c r="U136" s="1"/>
      <c r="V136" s="7"/>
      <c r="W136" s="6"/>
      <c r="X136" s="1"/>
      <c r="Y136" s="1"/>
      <c r="Z136" s="1" t="s">
        <v>666</v>
      </c>
      <c r="AA136" s="6"/>
      <c r="AB136" s="6"/>
      <c r="AC136" s="6"/>
      <c r="AD136" s="1" t="s">
        <v>2605</v>
      </c>
      <c r="AE136" s="1" t="s">
        <v>2604</v>
      </c>
      <c r="AF136" s="6"/>
      <c r="AG136" s="6"/>
      <c r="AH136" s="1" t="s">
        <v>2606</v>
      </c>
      <c r="AI136" s="7"/>
      <c r="AJ136" s="7"/>
      <c r="AK136" t="b">
        <v>1</v>
      </c>
      <c r="AL136" s="1" t="s">
        <v>2026</v>
      </c>
      <c r="AM136" s="7"/>
      <c r="AN136" s="6"/>
      <c r="AO136" s="8"/>
      <c r="AP136" s="6"/>
      <c r="AQ136" s="7"/>
      <c r="AR136" s="1" t="s">
        <v>1874</v>
      </c>
      <c r="AS136" s="6"/>
      <c r="AT136" s="6"/>
      <c r="AU136" s="6"/>
      <c r="AV136" s="7"/>
      <c r="AW136" s="1" t="s">
        <v>789</v>
      </c>
      <c r="AX136" s="6"/>
      <c r="AY136" s="6"/>
      <c r="AZ136" s="6"/>
      <c r="BA136" s="6"/>
      <c r="BB136" s="6"/>
      <c r="BC136" s="6"/>
      <c r="BD136" s="6"/>
      <c r="BE136" s="7"/>
      <c r="BF136" s="6"/>
      <c r="BG136" s="6"/>
      <c r="BH136" s="7"/>
      <c r="BI136" s="6"/>
      <c r="BJ136" s="6"/>
      <c r="BK136" s="6"/>
      <c r="BL136" s="6"/>
      <c r="BM136" s="6"/>
      <c r="BN136" s="6"/>
      <c r="BO136" s="6"/>
      <c r="BP136" s="6"/>
      <c r="BQ136" s="6"/>
      <c r="BR136" s="6" t="s">
        <v>688</v>
      </c>
      <c r="BS136" s="6"/>
      <c r="BT136" s="7"/>
      <c r="BU136" s="6"/>
      <c r="BV136" s="6"/>
    </row>
    <row r="137" spans="1:74" x14ac:dyDescent="0.25">
      <c r="A137" s="1" t="s">
        <v>2027</v>
      </c>
      <c r="B137" s="1" t="s">
        <v>2247</v>
      </c>
      <c r="C137" s="1" t="s">
        <v>2247</v>
      </c>
      <c r="D137" s="1"/>
      <c r="E137" s="10" t="s">
        <v>2479</v>
      </c>
      <c r="F137" s="1"/>
      <c r="G137" s="1" t="s">
        <v>2599</v>
      </c>
      <c r="H137" s="1" t="s">
        <v>2600</v>
      </c>
      <c r="I137" s="1"/>
      <c r="J137" s="1"/>
      <c r="K137" s="1"/>
      <c r="L137" s="1" t="s">
        <v>789</v>
      </c>
      <c r="M137" s="1" t="s">
        <v>2843</v>
      </c>
      <c r="N137" s="1"/>
      <c r="O137" s="6"/>
      <c r="P137" s="6"/>
      <c r="Q137" s="6"/>
      <c r="R137" s="1" t="s">
        <v>789</v>
      </c>
      <c r="S137" s="1" t="s">
        <v>2602</v>
      </c>
      <c r="T137" s="1" t="s">
        <v>509</v>
      </c>
      <c r="U137" s="1"/>
      <c r="V137" s="7"/>
      <c r="W137" s="6"/>
      <c r="X137" s="1"/>
      <c r="Y137" s="1"/>
      <c r="Z137" s="1" t="s">
        <v>666</v>
      </c>
      <c r="AA137" s="6"/>
      <c r="AB137" s="6"/>
      <c r="AC137" s="6"/>
      <c r="AD137" s="1" t="s">
        <v>2605</v>
      </c>
      <c r="AE137" s="1" t="s">
        <v>2604</v>
      </c>
      <c r="AF137" s="6"/>
      <c r="AG137" s="6"/>
      <c r="AH137" s="1" t="s">
        <v>2606</v>
      </c>
      <c r="AI137" s="7"/>
      <c r="AJ137" s="7"/>
      <c r="AK137" t="b">
        <v>1</v>
      </c>
      <c r="AL137" s="1" t="s">
        <v>2027</v>
      </c>
      <c r="AM137" s="7"/>
      <c r="AN137" s="6"/>
      <c r="AO137" s="8"/>
      <c r="AP137" s="6"/>
      <c r="AQ137" s="7"/>
      <c r="AR137" s="1" t="s">
        <v>1874</v>
      </c>
      <c r="AS137" s="6"/>
      <c r="AT137" s="6"/>
      <c r="AU137" s="6"/>
      <c r="AV137" s="7"/>
      <c r="AW137" s="1" t="s">
        <v>789</v>
      </c>
      <c r="AX137" s="6"/>
      <c r="AY137" s="6"/>
      <c r="AZ137" s="6"/>
      <c r="BA137" s="6"/>
      <c r="BB137" s="6"/>
      <c r="BC137" s="6"/>
      <c r="BD137" s="6"/>
      <c r="BE137" s="7"/>
      <c r="BF137" s="6"/>
      <c r="BG137" s="6"/>
      <c r="BH137" s="7"/>
      <c r="BI137" s="6"/>
      <c r="BJ137" s="6"/>
      <c r="BK137" s="6"/>
      <c r="BL137" s="6"/>
      <c r="BM137" s="6"/>
      <c r="BN137" s="6"/>
      <c r="BO137" s="6"/>
      <c r="BP137" s="6"/>
      <c r="BQ137" s="6"/>
      <c r="BR137" s="6" t="s">
        <v>688</v>
      </c>
      <c r="BS137" s="6"/>
      <c r="BT137" s="7"/>
      <c r="BU137" s="6"/>
      <c r="BV137" s="6"/>
    </row>
    <row r="138" spans="1:74" x14ac:dyDescent="0.25">
      <c r="A138" s="1" t="s">
        <v>2028</v>
      </c>
      <c r="B138" s="1" t="s">
        <v>2248</v>
      </c>
      <c r="C138" s="1" t="s">
        <v>2248</v>
      </c>
      <c r="D138" s="1"/>
      <c r="E138" s="10" t="s">
        <v>2480</v>
      </c>
      <c r="F138" s="1"/>
      <c r="G138" s="1" t="s">
        <v>2599</v>
      </c>
      <c r="H138" s="1" t="s">
        <v>2600</v>
      </c>
      <c r="I138" s="1"/>
      <c r="J138" s="1"/>
      <c r="K138" s="1"/>
      <c r="L138" s="1" t="s">
        <v>789</v>
      </c>
      <c r="M138" s="1" t="s">
        <v>2843</v>
      </c>
      <c r="N138" s="1"/>
      <c r="O138" s="6"/>
      <c r="P138" s="6"/>
      <c r="Q138" s="6"/>
      <c r="R138" s="1" t="s">
        <v>789</v>
      </c>
      <c r="S138" s="1" t="s">
        <v>2602</v>
      </c>
      <c r="T138" s="1" t="s">
        <v>509</v>
      </c>
      <c r="U138" s="1"/>
      <c r="V138" s="7"/>
      <c r="W138" s="6"/>
      <c r="X138" s="1"/>
      <c r="Y138" s="1"/>
      <c r="Z138" s="1" t="s">
        <v>666</v>
      </c>
      <c r="AA138" s="6"/>
      <c r="AB138" s="6"/>
      <c r="AC138" s="6"/>
      <c r="AD138" s="1" t="s">
        <v>2605</v>
      </c>
      <c r="AE138" s="1" t="s">
        <v>2604</v>
      </c>
      <c r="AF138" s="6"/>
      <c r="AG138" s="6"/>
      <c r="AH138" s="1" t="s">
        <v>2606</v>
      </c>
      <c r="AI138" s="7"/>
      <c r="AJ138" s="7"/>
      <c r="AK138" t="b">
        <v>1</v>
      </c>
      <c r="AL138" s="1" t="s">
        <v>2028</v>
      </c>
      <c r="AM138" s="7"/>
      <c r="AN138" s="6"/>
      <c r="AO138" s="8"/>
      <c r="AP138" s="6"/>
      <c r="AQ138" s="7"/>
      <c r="AR138" s="1" t="s">
        <v>1874</v>
      </c>
      <c r="AS138" s="6"/>
      <c r="AT138" s="6"/>
      <c r="AU138" s="6"/>
      <c r="AV138" s="7"/>
      <c r="AW138" s="1" t="s">
        <v>789</v>
      </c>
      <c r="AX138" s="6"/>
      <c r="AY138" s="6"/>
      <c r="AZ138" s="6"/>
      <c r="BA138" s="6"/>
      <c r="BB138" s="6"/>
      <c r="BC138" s="6"/>
      <c r="BD138" s="6"/>
      <c r="BE138" s="7"/>
      <c r="BF138" s="6"/>
      <c r="BG138" s="6"/>
      <c r="BH138" s="7"/>
      <c r="BI138" s="6"/>
      <c r="BJ138" s="6"/>
      <c r="BK138" s="6"/>
      <c r="BL138" s="6"/>
      <c r="BM138" s="6"/>
      <c r="BN138" s="6"/>
      <c r="BO138" s="6"/>
      <c r="BP138" s="6"/>
      <c r="BQ138" s="6"/>
      <c r="BR138" s="6" t="s">
        <v>688</v>
      </c>
      <c r="BS138" s="6"/>
      <c r="BT138" s="7"/>
      <c r="BU138" s="6"/>
      <c r="BV138" s="6"/>
    </row>
    <row r="139" spans="1:74" x14ac:dyDescent="0.25">
      <c r="A139" s="1" t="s">
        <v>2029</v>
      </c>
      <c r="B139" s="1" t="s">
        <v>2249</v>
      </c>
      <c r="C139" s="1" t="s">
        <v>2249</v>
      </c>
      <c r="D139" s="1"/>
      <c r="E139" s="10" t="s">
        <v>2481</v>
      </c>
      <c r="F139" s="1"/>
      <c r="G139" s="1" t="s">
        <v>2599</v>
      </c>
      <c r="H139" s="1" t="s">
        <v>2600</v>
      </c>
      <c r="I139" s="1"/>
      <c r="J139" s="1"/>
      <c r="K139" s="1"/>
      <c r="L139" s="1" t="s">
        <v>789</v>
      </c>
      <c r="M139" s="1" t="s">
        <v>2843</v>
      </c>
      <c r="N139" s="1"/>
      <c r="O139" s="6"/>
      <c r="P139" s="6"/>
      <c r="Q139" s="6"/>
      <c r="R139" s="1" t="s">
        <v>789</v>
      </c>
      <c r="S139" s="1" t="s">
        <v>2602</v>
      </c>
      <c r="T139" s="1" t="s">
        <v>509</v>
      </c>
      <c r="U139" s="1"/>
      <c r="V139" s="7"/>
      <c r="W139" s="6"/>
      <c r="X139" s="1"/>
      <c r="Y139" s="1"/>
      <c r="Z139" s="1" t="s">
        <v>666</v>
      </c>
      <c r="AA139" s="6"/>
      <c r="AB139" s="6"/>
      <c r="AC139" s="6"/>
      <c r="AD139" s="1" t="s">
        <v>2605</v>
      </c>
      <c r="AE139" s="1" t="s">
        <v>2604</v>
      </c>
      <c r="AF139" s="6"/>
      <c r="AG139" s="6"/>
      <c r="AH139" s="1" t="s">
        <v>2606</v>
      </c>
      <c r="AI139" s="7"/>
      <c r="AJ139" s="7"/>
      <c r="AK139" t="b">
        <v>1</v>
      </c>
      <c r="AL139" s="1" t="s">
        <v>2029</v>
      </c>
      <c r="AM139" s="7"/>
      <c r="AN139" s="6"/>
      <c r="AO139" s="8"/>
      <c r="AP139" s="6"/>
      <c r="AQ139" s="7"/>
      <c r="AR139" s="1" t="s">
        <v>1874</v>
      </c>
      <c r="AS139" s="6"/>
      <c r="AT139" s="6"/>
      <c r="AU139" s="6"/>
      <c r="AV139" s="7"/>
      <c r="AW139" s="1" t="s">
        <v>789</v>
      </c>
      <c r="AX139" s="6"/>
      <c r="AY139" s="6"/>
      <c r="AZ139" s="6"/>
      <c r="BA139" s="6"/>
      <c r="BB139" s="6"/>
      <c r="BC139" s="6"/>
      <c r="BD139" s="6"/>
      <c r="BE139" s="7"/>
      <c r="BF139" s="6"/>
      <c r="BG139" s="6"/>
      <c r="BH139" s="7"/>
      <c r="BI139" s="6"/>
      <c r="BJ139" s="6"/>
      <c r="BK139" s="6"/>
      <c r="BL139" s="6"/>
      <c r="BM139" s="6"/>
      <c r="BN139" s="6"/>
      <c r="BO139" s="6"/>
      <c r="BP139" s="6"/>
      <c r="BQ139" s="6"/>
      <c r="BR139" s="6" t="s">
        <v>688</v>
      </c>
      <c r="BS139" s="6"/>
      <c r="BT139" s="7"/>
      <c r="BU139" s="6"/>
      <c r="BV139" s="6"/>
    </row>
    <row r="140" spans="1:74" x14ac:dyDescent="0.25">
      <c r="A140" s="1" t="s">
        <v>2030</v>
      </c>
      <c r="B140" s="1" t="s">
        <v>1885</v>
      </c>
      <c r="C140" s="1" t="s">
        <v>1885</v>
      </c>
      <c r="D140" s="1"/>
      <c r="E140" s="10" t="s">
        <v>2482</v>
      </c>
      <c r="F140" s="1"/>
      <c r="G140" s="1" t="s">
        <v>2599</v>
      </c>
      <c r="H140" s="1" t="s">
        <v>2600</v>
      </c>
      <c r="I140" s="1"/>
      <c r="J140" s="1"/>
      <c r="K140" s="1"/>
      <c r="L140" s="1" t="s">
        <v>789</v>
      </c>
      <c r="M140" s="1" t="s">
        <v>2843</v>
      </c>
      <c r="N140" s="1"/>
      <c r="O140" s="6"/>
      <c r="P140" s="6"/>
      <c r="Q140" s="6"/>
      <c r="R140" s="1" t="s">
        <v>789</v>
      </c>
      <c r="S140" s="1" t="s">
        <v>2602</v>
      </c>
      <c r="T140" s="1" t="s">
        <v>509</v>
      </c>
      <c r="U140" s="1"/>
      <c r="V140" s="7"/>
      <c r="W140" s="6"/>
      <c r="X140" s="1"/>
      <c r="Y140" s="1"/>
      <c r="Z140" s="1" t="s">
        <v>666</v>
      </c>
      <c r="AA140" s="6"/>
      <c r="AB140" s="6"/>
      <c r="AC140" s="6"/>
      <c r="AD140" s="1" t="s">
        <v>2605</v>
      </c>
      <c r="AE140" s="1" t="s">
        <v>2604</v>
      </c>
      <c r="AF140" s="6"/>
      <c r="AG140" s="6"/>
      <c r="AH140" s="1" t="s">
        <v>2606</v>
      </c>
      <c r="AI140" s="7"/>
      <c r="AJ140" s="7"/>
      <c r="AK140" t="b">
        <v>1</v>
      </c>
      <c r="AL140" s="1" t="s">
        <v>2030</v>
      </c>
      <c r="AM140" s="7"/>
      <c r="AN140" s="6"/>
      <c r="AO140" s="8"/>
      <c r="AP140" s="6"/>
      <c r="AQ140" s="7"/>
      <c r="AR140" s="1" t="s">
        <v>1874</v>
      </c>
      <c r="AS140" s="6"/>
      <c r="AT140" s="6"/>
      <c r="AU140" s="6"/>
      <c r="AV140" s="7"/>
      <c r="AW140" s="1" t="s">
        <v>789</v>
      </c>
      <c r="AX140" s="6"/>
      <c r="AY140" s="6"/>
      <c r="AZ140" s="6"/>
      <c r="BA140" s="6"/>
      <c r="BB140" s="6"/>
      <c r="BC140" s="6"/>
      <c r="BD140" s="6"/>
      <c r="BE140" s="7"/>
      <c r="BF140" s="6"/>
      <c r="BG140" s="6"/>
      <c r="BH140" s="7"/>
      <c r="BI140" s="6"/>
      <c r="BJ140" s="6"/>
      <c r="BK140" s="6"/>
      <c r="BL140" s="6"/>
      <c r="BM140" s="6"/>
      <c r="BN140" s="6"/>
      <c r="BO140" s="6"/>
      <c r="BP140" s="6"/>
      <c r="BQ140" s="6"/>
      <c r="BR140" s="6" t="s">
        <v>688</v>
      </c>
      <c r="BS140" s="6"/>
      <c r="BT140" s="7"/>
      <c r="BU140" s="6"/>
      <c r="BV140" s="6"/>
    </row>
    <row r="141" spans="1:74" x14ac:dyDescent="0.25">
      <c r="A141" s="1" t="s">
        <v>2031</v>
      </c>
      <c r="B141" s="1" t="s">
        <v>2250</v>
      </c>
      <c r="C141" s="1" t="s">
        <v>2250</v>
      </c>
      <c r="D141" s="1"/>
      <c r="E141" s="10" t="s">
        <v>2483</v>
      </c>
      <c r="F141" s="1"/>
      <c r="G141" s="1" t="s">
        <v>2599</v>
      </c>
      <c r="H141" s="1" t="s">
        <v>2600</v>
      </c>
      <c r="I141" s="1"/>
      <c r="J141" s="1"/>
      <c r="K141" s="1"/>
      <c r="L141" s="1" t="s">
        <v>789</v>
      </c>
      <c r="M141" s="1" t="s">
        <v>2843</v>
      </c>
      <c r="N141" s="1"/>
      <c r="O141" s="6"/>
      <c r="P141" s="6"/>
      <c r="Q141" s="6"/>
      <c r="R141" s="1" t="s">
        <v>789</v>
      </c>
      <c r="S141" s="1" t="s">
        <v>2602</v>
      </c>
      <c r="T141" s="1" t="s">
        <v>509</v>
      </c>
      <c r="U141" s="1"/>
      <c r="V141" s="7"/>
      <c r="W141" s="6"/>
      <c r="X141" s="1"/>
      <c r="Y141" s="1"/>
      <c r="Z141" s="1" t="s">
        <v>666</v>
      </c>
      <c r="AA141" s="6"/>
      <c r="AB141" s="6"/>
      <c r="AC141" s="6"/>
      <c r="AD141" s="1" t="s">
        <v>2605</v>
      </c>
      <c r="AE141" s="1" t="s">
        <v>2604</v>
      </c>
      <c r="AF141" s="6"/>
      <c r="AG141" s="6"/>
      <c r="AH141" s="1" t="s">
        <v>2606</v>
      </c>
      <c r="AI141" s="7"/>
      <c r="AJ141" s="7"/>
      <c r="AK141" t="b">
        <v>1</v>
      </c>
      <c r="AL141" s="1" t="s">
        <v>2031</v>
      </c>
      <c r="AM141" s="7"/>
      <c r="AN141" s="6"/>
      <c r="AO141" s="8"/>
      <c r="AP141" s="6"/>
      <c r="AQ141" s="7"/>
      <c r="AR141" s="1" t="s">
        <v>1874</v>
      </c>
      <c r="AS141" s="6"/>
      <c r="AT141" s="6"/>
      <c r="AU141" s="6"/>
      <c r="AV141" s="7"/>
      <c r="AW141" s="1" t="s">
        <v>789</v>
      </c>
      <c r="AX141" s="6"/>
      <c r="AY141" s="6"/>
      <c r="AZ141" s="6"/>
      <c r="BA141" s="6"/>
      <c r="BB141" s="6"/>
      <c r="BC141" s="6"/>
      <c r="BD141" s="6"/>
      <c r="BE141" s="7"/>
      <c r="BF141" s="6"/>
      <c r="BG141" s="6"/>
      <c r="BH141" s="7"/>
      <c r="BI141" s="6"/>
      <c r="BJ141" s="6"/>
      <c r="BK141" s="6"/>
      <c r="BL141" s="6"/>
      <c r="BM141" s="6"/>
      <c r="BN141" s="6"/>
      <c r="BO141" s="6"/>
      <c r="BP141" s="6"/>
      <c r="BQ141" s="6"/>
      <c r="BR141" s="6" t="s">
        <v>688</v>
      </c>
      <c r="BS141" s="6"/>
      <c r="BT141" s="7"/>
      <c r="BU141" s="6"/>
      <c r="BV141" s="6"/>
    </row>
    <row r="142" spans="1:74" x14ac:dyDescent="0.25">
      <c r="A142" s="1" t="s">
        <v>2032</v>
      </c>
      <c r="B142" s="1" t="s">
        <v>1886</v>
      </c>
      <c r="C142" s="1" t="s">
        <v>1886</v>
      </c>
      <c r="D142" s="1"/>
      <c r="E142" s="10" t="s">
        <v>2484</v>
      </c>
      <c r="F142" s="1"/>
      <c r="G142" s="1" t="s">
        <v>2599</v>
      </c>
      <c r="H142" s="1" t="s">
        <v>2600</v>
      </c>
      <c r="I142" s="1"/>
      <c r="J142" s="1"/>
      <c r="K142" s="1"/>
      <c r="L142" s="1" t="s">
        <v>789</v>
      </c>
      <c r="M142" s="1" t="s">
        <v>2843</v>
      </c>
      <c r="N142" s="1"/>
      <c r="O142" s="6"/>
      <c r="P142" s="6"/>
      <c r="Q142" s="6"/>
      <c r="R142" s="1" t="s">
        <v>789</v>
      </c>
      <c r="S142" s="1" t="s">
        <v>2602</v>
      </c>
      <c r="T142" s="1" t="s">
        <v>509</v>
      </c>
      <c r="U142" s="1"/>
      <c r="V142" s="7"/>
      <c r="W142" s="6"/>
      <c r="X142" s="1"/>
      <c r="Y142" s="1"/>
      <c r="Z142" s="1" t="s">
        <v>666</v>
      </c>
      <c r="AA142" s="6"/>
      <c r="AB142" s="6"/>
      <c r="AC142" s="6"/>
      <c r="AD142" s="1" t="s">
        <v>2605</v>
      </c>
      <c r="AE142" s="1" t="s">
        <v>2604</v>
      </c>
      <c r="AF142" s="6"/>
      <c r="AG142" s="6"/>
      <c r="AH142" s="1" t="s">
        <v>2606</v>
      </c>
      <c r="AI142" s="7"/>
      <c r="AJ142" s="7"/>
      <c r="AK142" t="b">
        <v>1</v>
      </c>
      <c r="AL142" s="1" t="s">
        <v>2032</v>
      </c>
      <c r="AM142" s="7"/>
      <c r="AN142" s="6"/>
      <c r="AO142" s="8"/>
      <c r="AP142" s="6"/>
      <c r="AQ142" s="7"/>
      <c r="AR142" s="1" t="s">
        <v>1874</v>
      </c>
      <c r="AS142" s="6"/>
      <c r="AT142" s="6"/>
      <c r="AU142" s="6"/>
      <c r="AV142" s="7"/>
      <c r="AW142" s="1" t="s">
        <v>789</v>
      </c>
      <c r="AX142" s="6"/>
      <c r="AY142" s="6"/>
      <c r="AZ142" s="6"/>
      <c r="BA142" s="6"/>
      <c r="BB142" s="6"/>
      <c r="BC142" s="6"/>
      <c r="BD142" s="6"/>
      <c r="BE142" s="7"/>
      <c r="BF142" s="6"/>
      <c r="BG142" s="6"/>
      <c r="BH142" s="7"/>
      <c r="BI142" s="6"/>
      <c r="BJ142" s="6"/>
      <c r="BK142" s="6"/>
      <c r="BL142" s="6"/>
      <c r="BM142" s="6"/>
      <c r="BN142" s="6"/>
      <c r="BO142" s="6"/>
      <c r="BP142" s="6"/>
      <c r="BQ142" s="6"/>
      <c r="BR142" s="6" t="s">
        <v>688</v>
      </c>
      <c r="BS142" s="6"/>
      <c r="BT142" s="7"/>
      <c r="BU142" s="6"/>
      <c r="BV142" s="6"/>
    </row>
    <row r="143" spans="1:74" x14ac:dyDescent="0.25">
      <c r="A143" s="1" t="s">
        <v>2033</v>
      </c>
      <c r="B143" s="1" t="s">
        <v>2251</v>
      </c>
      <c r="C143" s="1" t="s">
        <v>2251</v>
      </c>
      <c r="D143" s="1"/>
      <c r="E143" s="10" t="s">
        <v>2485</v>
      </c>
      <c r="F143" s="1"/>
      <c r="G143" s="1" t="s">
        <v>2599</v>
      </c>
      <c r="H143" s="1" t="s">
        <v>2600</v>
      </c>
      <c r="I143" s="1"/>
      <c r="J143" s="1"/>
      <c r="K143" s="1"/>
      <c r="L143" s="1" t="s">
        <v>789</v>
      </c>
      <c r="M143" s="1" t="s">
        <v>2843</v>
      </c>
      <c r="N143" s="1"/>
      <c r="O143" s="6"/>
      <c r="P143" s="6"/>
      <c r="Q143" s="6"/>
      <c r="R143" s="1" t="s">
        <v>789</v>
      </c>
      <c r="S143" s="1" t="s">
        <v>2602</v>
      </c>
      <c r="T143" s="1" t="s">
        <v>509</v>
      </c>
      <c r="U143" s="1"/>
      <c r="V143" s="7"/>
      <c r="W143" s="6"/>
      <c r="X143" s="1"/>
      <c r="Y143" s="1"/>
      <c r="Z143" s="1" t="s">
        <v>666</v>
      </c>
      <c r="AA143" s="6"/>
      <c r="AB143" s="6"/>
      <c r="AC143" s="6"/>
      <c r="AD143" s="1" t="s">
        <v>2605</v>
      </c>
      <c r="AE143" s="1" t="s">
        <v>2604</v>
      </c>
      <c r="AF143" s="6"/>
      <c r="AG143" s="6"/>
      <c r="AH143" s="1" t="s">
        <v>2606</v>
      </c>
      <c r="AI143" s="7"/>
      <c r="AJ143" s="7"/>
      <c r="AK143" t="b">
        <v>1</v>
      </c>
      <c r="AL143" s="1" t="s">
        <v>2033</v>
      </c>
      <c r="AM143" s="7"/>
      <c r="AN143" s="6"/>
      <c r="AO143" s="8"/>
      <c r="AP143" s="6"/>
      <c r="AQ143" s="7"/>
      <c r="AR143" s="1" t="s">
        <v>1874</v>
      </c>
      <c r="AS143" s="6"/>
      <c r="AT143" s="6"/>
      <c r="AU143" s="6"/>
      <c r="AV143" s="7"/>
      <c r="AW143" s="1" t="s">
        <v>789</v>
      </c>
      <c r="AX143" s="6"/>
      <c r="AY143" s="6"/>
      <c r="AZ143" s="6"/>
      <c r="BA143" s="6"/>
      <c r="BB143" s="6"/>
      <c r="BC143" s="6"/>
      <c r="BD143" s="6"/>
      <c r="BE143" s="7"/>
      <c r="BF143" s="6"/>
      <c r="BG143" s="6"/>
      <c r="BH143" s="7"/>
      <c r="BI143" s="6"/>
      <c r="BJ143" s="6"/>
      <c r="BK143" s="6"/>
      <c r="BL143" s="6"/>
      <c r="BM143" s="6"/>
      <c r="BN143" s="6"/>
      <c r="BO143" s="6"/>
      <c r="BP143" s="6"/>
      <c r="BQ143" s="6"/>
      <c r="BR143" s="6" t="s">
        <v>688</v>
      </c>
      <c r="BS143" s="6"/>
      <c r="BT143" s="7"/>
      <c r="BU143" s="6"/>
      <c r="BV143" s="6"/>
    </row>
    <row r="144" spans="1:74" x14ac:dyDescent="0.25">
      <c r="A144" s="1" t="s">
        <v>2034</v>
      </c>
      <c r="B144" s="1" t="s">
        <v>2252</v>
      </c>
      <c r="C144" s="1" t="s">
        <v>2252</v>
      </c>
      <c r="D144" s="1"/>
      <c r="E144" s="10" t="s">
        <v>2486</v>
      </c>
      <c r="F144" s="1"/>
      <c r="G144" s="1" t="s">
        <v>2599</v>
      </c>
      <c r="H144" s="1" t="s">
        <v>2600</v>
      </c>
      <c r="I144" s="1"/>
      <c r="J144" s="1"/>
      <c r="K144" s="1"/>
      <c r="L144" s="1" t="s">
        <v>789</v>
      </c>
      <c r="M144" s="1" t="s">
        <v>2843</v>
      </c>
      <c r="N144" s="1"/>
      <c r="O144" s="6"/>
      <c r="P144" s="6"/>
      <c r="Q144" s="6"/>
      <c r="R144" s="1" t="s">
        <v>789</v>
      </c>
      <c r="S144" s="1" t="s">
        <v>2602</v>
      </c>
      <c r="T144" s="1" t="s">
        <v>509</v>
      </c>
      <c r="U144" s="1"/>
      <c r="V144" s="7"/>
      <c r="W144" s="6"/>
      <c r="X144" s="1"/>
      <c r="Y144" s="1"/>
      <c r="Z144" s="1" t="s">
        <v>666</v>
      </c>
      <c r="AA144" s="6"/>
      <c r="AB144" s="6"/>
      <c r="AC144" s="6"/>
      <c r="AD144" s="1" t="s">
        <v>2605</v>
      </c>
      <c r="AE144" s="1" t="s">
        <v>2604</v>
      </c>
      <c r="AF144" s="6"/>
      <c r="AG144" s="6"/>
      <c r="AH144" s="1" t="s">
        <v>2606</v>
      </c>
      <c r="AI144" s="7"/>
      <c r="AJ144" s="7"/>
      <c r="AK144" t="b">
        <v>1</v>
      </c>
      <c r="AL144" s="1" t="s">
        <v>2034</v>
      </c>
      <c r="AM144" s="7"/>
      <c r="AN144" s="6"/>
      <c r="AO144" s="8"/>
      <c r="AP144" s="6"/>
      <c r="AQ144" s="7"/>
      <c r="AR144" s="1" t="s">
        <v>1874</v>
      </c>
      <c r="AS144" s="6"/>
      <c r="AT144" s="6"/>
      <c r="AU144" s="6"/>
      <c r="AV144" s="7"/>
      <c r="AW144" s="1" t="s">
        <v>789</v>
      </c>
      <c r="AX144" s="6"/>
      <c r="AY144" s="6"/>
      <c r="AZ144" s="6"/>
      <c r="BA144" s="6"/>
      <c r="BB144" s="6"/>
      <c r="BC144" s="6"/>
      <c r="BD144" s="6"/>
      <c r="BE144" s="7"/>
      <c r="BF144" s="6"/>
      <c r="BG144" s="6"/>
      <c r="BH144" s="7"/>
      <c r="BI144" s="6"/>
      <c r="BJ144" s="6"/>
      <c r="BK144" s="6"/>
      <c r="BL144" s="6"/>
      <c r="BM144" s="6"/>
      <c r="BN144" s="6"/>
      <c r="BO144" s="6"/>
      <c r="BP144" s="6"/>
      <c r="BQ144" s="6"/>
      <c r="BR144" s="6" t="s">
        <v>688</v>
      </c>
      <c r="BS144" s="6"/>
      <c r="BT144" s="7"/>
      <c r="BU144" s="6"/>
      <c r="BV144" s="6"/>
    </row>
    <row r="145" spans="1:74" x14ac:dyDescent="0.25">
      <c r="A145" s="1" t="s">
        <v>2035</v>
      </c>
      <c r="B145" s="1" t="s">
        <v>2253</v>
      </c>
      <c r="C145" s="1" t="s">
        <v>2253</v>
      </c>
      <c r="D145" s="1"/>
      <c r="E145" s="10" t="s">
        <v>2487</v>
      </c>
      <c r="F145" s="1"/>
      <c r="G145" s="1" t="s">
        <v>2599</v>
      </c>
      <c r="H145" s="1" t="s">
        <v>2600</v>
      </c>
      <c r="I145" s="1"/>
      <c r="J145" s="1"/>
      <c r="K145" s="1"/>
      <c r="L145" s="1" t="s">
        <v>789</v>
      </c>
      <c r="M145" s="1" t="s">
        <v>2843</v>
      </c>
      <c r="N145" s="1"/>
      <c r="O145" s="6"/>
      <c r="P145" s="6"/>
      <c r="Q145" s="6"/>
      <c r="R145" s="1" t="s">
        <v>789</v>
      </c>
      <c r="S145" s="1" t="s">
        <v>2602</v>
      </c>
      <c r="T145" s="1" t="s">
        <v>509</v>
      </c>
      <c r="U145" s="1"/>
      <c r="V145" s="7"/>
      <c r="W145" s="6"/>
      <c r="X145" s="1"/>
      <c r="Y145" s="1"/>
      <c r="Z145" s="1" t="s">
        <v>666</v>
      </c>
      <c r="AA145" s="6"/>
      <c r="AB145" s="6"/>
      <c r="AC145" s="6"/>
      <c r="AD145" s="1" t="s">
        <v>2605</v>
      </c>
      <c r="AE145" s="1" t="s">
        <v>2604</v>
      </c>
      <c r="AF145" s="6"/>
      <c r="AG145" s="6"/>
      <c r="AH145" s="1" t="s">
        <v>2606</v>
      </c>
      <c r="AI145" s="7"/>
      <c r="AJ145" s="7"/>
      <c r="AK145" t="b">
        <v>1</v>
      </c>
      <c r="AL145" s="1" t="s">
        <v>2035</v>
      </c>
      <c r="AM145" s="7"/>
      <c r="AN145" s="6"/>
      <c r="AO145" s="8"/>
      <c r="AP145" s="6"/>
      <c r="AQ145" s="7"/>
      <c r="AR145" s="1" t="s">
        <v>1874</v>
      </c>
      <c r="AS145" s="6"/>
      <c r="AT145" s="6"/>
      <c r="AU145" s="6"/>
      <c r="AV145" s="7"/>
      <c r="AW145" s="1" t="s">
        <v>789</v>
      </c>
      <c r="AX145" s="6"/>
      <c r="AY145" s="6"/>
      <c r="AZ145" s="6"/>
      <c r="BA145" s="6"/>
      <c r="BB145" s="6"/>
      <c r="BC145" s="6"/>
      <c r="BD145" s="6"/>
      <c r="BE145" s="7"/>
      <c r="BF145" s="6"/>
      <c r="BG145" s="6"/>
      <c r="BH145" s="7"/>
      <c r="BI145" s="6"/>
      <c r="BJ145" s="6"/>
      <c r="BK145" s="6"/>
      <c r="BL145" s="6"/>
      <c r="BM145" s="6"/>
      <c r="BN145" s="6"/>
      <c r="BO145" s="6"/>
      <c r="BP145" s="6"/>
      <c r="BQ145" s="6"/>
      <c r="BR145" s="6" t="s">
        <v>688</v>
      </c>
      <c r="BS145" s="6"/>
      <c r="BT145" s="7"/>
      <c r="BU145" s="6"/>
      <c r="BV145" s="6"/>
    </row>
    <row r="146" spans="1:74" x14ac:dyDescent="0.25">
      <c r="A146" s="1" t="s">
        <v>2036</v>
      </c>
      <c r="B146" s="1" t="s">
        <v>2254</v>
      </c>
      <c r="C146" s="1" t="s">
        <v>2254</v>
      </c>
      <c r="D146" s="1"/>
      <c r="E146" s="10" t="s">
        <v>2488</v>
      </c>
      <c r="F146" s="1"/>
      <c r="G146" s="1" t="s">
        <v>2599</v>
      </c>
      <c r="H146" s="1" t="s">
        <v>2600</v>
      </c>
      <c r="I146" s="1"/>
      <c r="J146" s="1"/>
      <c r="K146" s="1"/>
      <c r="L146" s="1" t="s">
        <v>789</v>
      </c>
      <c r="M146" s="1" t="s">
        <v>2843</v>
      </c>
      <c r="N146" s="1"/>
      <c r="O146" s="6"/>
      <c r="P146" s="6"/>
      <c r="Q146" s="6"/>
      <c r="R146" s="1" t="s">
        <v>789</v>
      </c>
      <c r="S146" s="1" t="s">
        <v>2602</v>
      </c>
      <c r="T146" s="1" t="s">
        <v>509</v>
      </c>
      <c r="U146" s="1"/>
      <c r="V146" s="7"/>
      <c r="W146" s="6"/>
      <c r="X146" s="1"/>
      <c r="Y146" s="1"/>
      <c r="Z146" s="1" t="s">
        <v>666</v>
      </c>
      <c r="AA146" s="6"/>
      <c r="AB146" s="6"/>
      <c r="AC146" s="6"/>
      <c r="AD146" s="1" t="s">
        <v>2605</v>
      </c>
      <c r="AE146" s="1" t="s">
        <v>2604</v>
      </c>
      <c r="AF146" s="6"/>
      <c r="AG146" s="6"/>
      <c r="AH146" s="1" t="s">
        <v>2606</v>
      </c>
      <c r="AI146" s="7"/>
      <c r="AJ146" s="7"/>
      <c r="AK146" t="b">
        <v>1</v>
      </c>
      <c r="AL146" s="1" t="s">
        <v>2036</v>
      </c>
      <c r="AM146" s="7"/>
      <c r="AN146" s="6"/>
      <c r="AO146" s="8"/>
      <c r="AP146" s="6"/>
      <c r="AQ146" s="7"/>
      <c r="AR146" s="1" t="s">
        <v>1874</v>
      </c>
      <c r="AS146" s="6"/>
      <c r="AT146" s="6"/>
      <c r="AU146" s="6"/>
      <c r="AV146" s="7"/>
      <c r="AW146" s="1" t="s">
        <v>789</v>
      </c>
      <c r="AX146" s="6"/>
      <c r="AY146" s="6"/>
      <c r="AZ146" s="6"/>
      <c r="BA146" s="6"/>
      <c r="BB146" s="6"/>
      <c r="BC146" s="6"/>
      <c r="BD146" s="6"/>
      <c r="BE146" s="7"/>
      <c r="BF146" s="6"/>
      <c r="BG146" s="6"/>
      <c r="BH146" s="7"/>
      <c r="BI146" s="6"/>
      <c r="BJ146" s="6"/>
      <c r="BK146" s="6"/>
      <c r="BL146" s="6"/>
      <c r="BM146" s="6"/>
      <c r="BN146" s="6"/>
      <c r="BO146" s="6"/>
      <c r="BP146" s="6"/>
      <c r="BQ146" s="6"/>
      <c r="BR146" s="6" t="s">
        <v>688</v>
      </c>
      <c r="BS146" s="6"/>
      <c r="BT146" s="7"/>
      <c r="BU146" s="6"/>
      <c r="BV146" s="6"/>
    </row>
    <row r="147" spans="1:74" x14ac:dyDescent="0.25">
      <c r="A147" s="1" t="s">
        <v>2037</v>
      </c>
      <c r="B147" s="1" t="s">
        <v>2255</v>
      </c>
      <c r="C147" s="1" t="s">
        <v>2255</v>
      </c>
      <c r="D147" s="1"/>
      <c r="E147" s="10" t="s">
        <v>2489</v>
      </c>
      <c r="F147" s="1"/>
      <c r="G147" s="1" t="s">
        <v>2599</v>
      </c>
      <c r="H147" s="1" t="s">
        <v>2600</v>
      </c>
      <c r="I147" s="1"/>
      <c r="J147" s="1"/>
      <c r="K147" s="1"/>
      <c r="L147" s="1" t="s">
        <v>789</v>
      </c>
      <c r="M147" s="1" t="s">
        <v>2843</v>
      </c>
      <c r="N147" s="1"/>
      <c r="O147" s="6"/>
      <c r="P147" s="6"/>
      <c r="Q147" s="6"/>
      <c r="R147" s="1" t="s">
        <v>789</v>
      </c>
      <c r="S147" s="1" t="s">
        <v>2602</v>
      </c>
      <c r="T147" s="1" t="s">
        <v>509</v>
      </c>
      <c r="U147" s="1"/>
      <c r="V147" s="7"/>
      <c r="W147" s="6"/>
      <c r="X147" s="1"/>
      <c r="Y147" s="1"/>
      <c r="Z147" s="1" t="s">
        <v>666</v>
      </c>
      <c r="AA147" s="6"/>
      <c r="AB147" s="6"/>
      <c r="AC147" s="6"/>
      <c r="AD147" s="1" t="s">
        <v>2605</v>
      </c>
      <c r="AE147" s="1" t="s">
        <v>2604</v>
      </c>
      <c r="AF147" s="6"/>
      <c r="AG147" s="6"/>
      <c r="AH147" s="1" t="s">
        <v>2606</v>
      </c>
      <c r="AI147" s="7"/>
      <c r="AJ147" s="7"/>
      <c r="AK147" t="b">
        <v>1</v>
      </c>
      <c r="AL147" s="1" t="s">
        <v>2037</v>
      </c>
      <c r="AM147" s="7"/>
      <c r="AN147" s="6"/>
      <c r="AO147" s="8"/>
      <c r="AP147" s="6"/>
      <c r="AQ147" s="7"/>
      <c r="AR147" s="1" t="s">
        <v>1874</v>
      </c>
      <c r="AS147" s="6"/>
      <c r="AT147" s="6"/>
      <c r="AU147" s="6"/>
      <c r="AV147" s="7"/>
      <c r="AW147" s="1" t="s">
        <v>789</v>
      </c>
      <c r="AX147" s="6"/>
      <c r="AY147" s="6"/>
      <c r="AZ147" s="6"/>
      <c r="BA147" s="6"/>
      <c r="BB147" s="6"/>
      <c r="BC147" s="6"/>
      <c r="BD147" s="6"/>
      <c r="BE147" s="7"/>
      <c r="BF147" s="6"/>
      <c r="BG147" s="6"/>
      <c r="BH147" s="7"/>
      <c r="BI147" s="6"/>
      <c r="BJ147" s="6"/>
      <c r="BK147" s="6"/>
      <c r="BL147" s="6"/>
      <c r="BM147" s="6"/>
      <c r="BN147" s="6"/>
      <c r="BO147" s="6"/>
      <c r="BP147" s="6"/>
      <c r="BQ147" s="6"/>
      <c r="BR147" s="6" t="s">
        <v>688</v>
      </c>
      <c r="BS147" s="6"/>
      <c r="BT147" s="7"/>
      <c r="BU147" s="6"/>
      <c r="BV147" s="6"/>
    </row>
    <row r="148" spans="1:74" x14ac:dyDescent="0.25">
      <c r="A148" s="1" t="s">
        <v>2038</v>
      </c>
      <c r="B148" t="s">
        <v>2256</v>
      </c>
      <c r="C148" t="s">
        <v>2256</v>
      </c>
      <c r="E148" s="10" t="s">
        <v>2490</v>
      </c>
      <c r="G148" s="1" t="s">
        <v>2599</v>
      </c>
      <c r="H148" s="1" t="s">
        <v>2600</v>
      </c>
      <c r="L148" s="1" t="s">
        <v>789</v>
      </c>
      <c r="M148" s="1" t="s">
        <v>2843</v>
      </c>
      <c r="O148" s="7"/>
      <c r="P148" s="7"/>
      <c r="Q148" s="7"/>
      <c r="R148" s="1" t="s">
        <v>789</v>
      </c>
      <c r="S148" s="1" t="s">
        <v>2602</v>
      </c>
      <c r="T148" s="1" t="s">
        <v>509</v>
      </c>
      <c r="V148" s="7"/>
      <c r="W148" s="7"/>
      <c r="Z148" s="1" t="s">
        <v>666</v>
      </c>
      <c r="AA148" s="7"/>
      <c r="AB148" s="7"/>
      <c r="AC148" s="7"/>
      <c r="AD148" s="1" t="s">
        <v>2605</v>
      </c>
      <c r="AE148" s="1" t="s">
        <v>2604</v>
      </c>
      <c r="AF148" s="7"/>
      <c r="AG148" s="7"/>
      <c r="AH148" s="1" t="s">
        <v>2606</v>
      </c>
      <c r="AI148" s="7"/>
      <c r="AJ148" s="7"/>
      <c r="AK148" t="b">
        <v>1</v>
      </c>
      <c r="AL148" t="s">
        <v>2038</v>
      </c>
      <c r="AM148" s="7"/>
      <c r="AN148" s="7"/>
      <c r="AO148" s="7"/>
      <c r="AP148" s="7"/>
      <c r="AQ148" s="7"/>
      <c r="AR148" s="1" t="s">
        <v>1874</v>
      </c>
      <c r="AS148" s="7"/>
      <c r="AT148" s="7"/>
      <c r="AU148" s="7"/>
      <c r="AV148" s="7"/>
      <c r="AW148" s="1" t="s">
        <v>789</v>
      </c>
      <c r="AX148" s="7"/>
      <c r="AY148" s="7"/>
      <c r="AZ148" s="7"/>
      <c r="BA148" s="7"/>
      <c r="BB148" s="7"/>
      <c r="BC148" s="7"/>
      <c r="BD148" s="7"/>
      <c r="BE148" s="7"/>
      <c r="BF148" s="7"/>
      <c r="BG148" s="7"/>
      <c r="BH148" s="7"/>
      <c r="BI148" s="7"/>
      <c r="BJ148" s="7"/>
      <c r="BK148" s="7"/>
      <c r="BL148" s="7"/>
      <c r="BM148" s="7"/>
      <c r="BN148" s="7"/>
      <c r="BO148" s="7"/>
      <c r="BP148" s="7"/>
      <c r="BQ148" s="7"/>
      <c r="BR148" s="6" t="s">
        <v>688</v>
      </c>
      <c r="BS148" s="7"/>
      <c r="BT148" s="7"/>
      <c r="BU148" s="7"/>
      <c r="BV148" s="7"/>
    </row>
    <row r="149" spans="1:74" x14ac:dyDescent="0.25">
      <c r="A149" s="1" t="s">
        <v>2039</v>
      </c>
      <c r="B149" t="s">
        <v>2257</v>
      </c>
      <c r="C149" t="s">
        <v>2257</v>
      </c>
      <c r="E149" s="10" t="s">
        <v>2491</v>
      </c>
      <c r="G149" s="1" t="s">
        <v>2599</v>
      </c>
      <c r="H149" s="1" t="s">
        <v>2600</v>
      </c>
      <c r="L149" s="1" t="s">
        <v>789</v>
      </c>
      <c r="M149" s="1" t="s">
        <v>2843</v>
      </c>
      <c r="O149" s="7"/>
      <c r="P149" s="7"/>
      <c r="Q149" s="7"/>
      <c r="R149" s="1" t="s">
        <v>789</v>
      </c>
      <c r="S149" s="1" t="s">
        <v>2602</v>
      </c>
      <c r="T149" s="1" t="s">
        <v>509</v>
      </c>
      <c r="V149" s="7"/>
      <c r="W149" s="7"/>
      <c r="Z149" s="1" t="s">
        <v>666</v>
      </c>
      <c r="AA149" s="7"/>
      <c r="AB149" s="7"/>
      <c r="AC149" s="7"/>
      <c r="AD149" s="1" t="s">
        <v>2605</v>
      </c>
      <c r="AE149" s="1" t="s">
        <v>2604</v>
      </c>
      <c r="AF149" s="7"/>
      <c r="AG149" s="7"/>
      <c r="AH149" s="1" t="s">
        <v>2606</v>
      </c>
      <c r="AI149" s="7"/>
      <c r="AJ149" s="7"/>
      <c r="AK149" t="b">
        <v>1</v>
      </c>
      <c r="AL149" t="s">
        <v>2039</v>
      </c>
      <c r="AM149" s="7"/>
      <c r="AN149" s="7"/>
      <c r="AO149" s="7"/>
      <c r="AP149" s="7"/>
      <c r="AQ149" s="7"/>
      <c r="AR149" s="1" t="s">
        <v>1874</v>
      </c>
      <c r="AS149" s="7"/>
      <c r="AT149" s="7"/>
      <c r="AU149" s="7"/>
      <c r="AV149" s="7"/>
      <c r="AW149" s="1" t="s">
        <v>789</v>
      </c>
      <c r="AX149" s="7"/>
      <c r="AY149" s="7"/>
      <c r="AZ149" s="7"/>
      <c r="BA149" s="7"/>
      <c r="BB149" s="7"/>
      <c r="BC149" s="7"/>
      <c r="BD149" s="7"/>
      <c r="BE149" s="7"/>
      <c r="BF149" s="7"/>
      <c r="BG149" s="7"/>
      <c r="BH149" s="7"/>
      <c r="BI149" s="7"/>
      <c r="BJ149" s="7"/>
      <c r="BK149" s="7"/>
      <c r="BL149" s="7"/>
      <c r="BM149" s="7"/>
      <c r="BN149" s="7"/>
      <c r="BO149" s="7"/>
      <c r="BP149" s="7"/>
      <c r="BQ149" s="7"/>
      <c r="BR149" s="6" t="s">
        <v>688</v>
      </c>
      <c r="BS149" s="7"/>
      <c r="BT149" s="7"/>
      <c r="BU149" s="7"/>
      <c r="BV149" s="7"/>
    </row>
    <row r="150" spans="1:74" x14ac:dyDescent="0.25">
      <c r="A150" s="1" t="s">
        <v>2040</v>
      </c>
      <c r="B150" t="s">
        <v>2258</v>
      </c>
      <c r="C150" t="s">
        <v>2258</v>
      </c>
      <c r="E150" s="10" t="s">
        <v>2492</v>
      </c>
      <c r="G150" s="1" t="s">
        <v>2599</v>
      </c>
      <c r="H150" s="1" t="s">
        <v>2600</v>
      </c>
      <c r="L150" s="1" t="s">
        <v>789</v>
      </c>
      <c r="M150" s="1" t="s">
        <v>2843</v>
      </c>
      <c r="O150" s="7"/>
      <c r="P150" s="7"/>
      <c r="Q150" s="7"/>
      <c r="R150" s="1" t="s">
        <v>789</v>
      </c>
      <c r="S150" s="1" t="s">
        <v>2602</v>
      </c>
      <c r="T150" s="1" t="s">
        <v>509</v>
      </c>
      <c r="V150" s="7"/>
      <c r="W150" s="7"/>
      <c r="Z150" s="1" t="s">
        <v>666</v>
      </c>
      <c r="AA150" s="7"/>
      <c r="AB150" s="7"/>
      <c r="AC150" s="7"/>
      <c r="AD150" s="1" t="s">
        <v>2605</v>
      </c>
      <c r="AE150" s="1" t="s">
        <v>2604</v>
      </c>
      <c r="AF150" s="7"/>
      <c r="AG150" s="7"/>
      <c r="AH150" s="1" t="s">
        <v>2606</v>
      </c>
      <c r="AI150" s="7"/>
      <c r="AJ150" s="7"/>
      <c r="AK150" t="b">
        <v>1</v>
      </c>
      <c r="AL150" t="s">
        <v>2040</v>
      </c>
      <c r="AM150" s="7"/>
      <c r="AN150" s="7"/>
      <c r="AO150" s="7"/>
      <c r="AP150" s="7"/>
      <c r="AQ150" s="7"/>
      <c r="AR150" s="1" t="s">
        <v>1874</v>
      </c>
      <c r="AS150" s="7"/>
      <c r="AT150" s="7"/>
      <c r="AU150" s="7"/>
      <c r="AV150" s="7"/>
      <c r="AW150" s="1" t="s">
        <v>789</v>
      </c>
      <c r="AX150" s="7"/>
      <c r="AY150" s="7"/>
      <c r="AZ150" s="7"/>
      <c r="BA150" s="7"/>
      <c r="BB150" s="7"/>
      <c r="BC150" s="7"/>
      <c r="BD150" s="7"/>
      <c r="BE150" s="7"/>
      <c r="BF150" s="7"/>
      <c r="BG150" s="7"/>
      <c r="BH150" s="7"/>
      <c r="BI150" s="7"/>
      <c r="BJ150" s="7"/>
      <c r="BK150" s="7"/>
      <c r="BL150" s="7"/>
      <c r="BM150" s="7"/>
      <c r="BN150" s="7"/>
      <c r="BO150" s="7"/>
      <c r="BP150" s="7"/>
      <c r="BQ150" s="7"/>
      <c r="BR150" s="6" t="s">
        <v>688</v>
      </c>
      <c r="BS150" s="7"/>
      <c r="BT150" s="7"/>
      <c r="BU150" s="7"/>
      <c r="BV150" s="7"/>
    </row>
    <row r="151" spans="1:74" x14ac:dyDescent="0.25">
      <c r="A151" s="1" t="s">
        <v>2041</v>
      </c>
      <c r="B151" t="s">
        <v>2259</v>
      </c>
      <c r="C151" t="s">
        <v>2259</v>
      </c>
      <c r="E151" s="10" t="s">
        <v>2493</v>
      </c>
      <c r="G151" s="1" t="s">
        <v>2599</v>
      </c>
      <c r="H151" s="1" t="s">
        <v>2600</v>
      </c>
      <c r="L151" s="1" t="s">
        <v>789</v>
      </c>
      <c r="M151" s="1" t="s">
        <v>2843</v>
      </c>
      <c r="O151" s="7"/>
      <c r="P151" s="7"/>
      <c r="Q151" s="7"/>
      <c r="R151" s="1" t="s">
        <v>789</v>
      </c>
      <c r="S151" s="1" t="s">
        <v>2602</v>
      </c>
      <c r="T151" s="1" t="s">
        <v>509</v>
      </c>
      <c r="V151" s="7"/>
      <c r="W151" s="7"/>
      <c r="Z151" s="1" t="s">
        <v>666</v>
      </c>
      <c r="AA151" s="7"/>
      <c r="AB151" s="7"/>
      <c r="AC151" s="7"/>
      <c r="AD151" s="1" t="s">
        <v>2605</v>
      </c>
      <c r="AE151" s="1" t="s">
        <v>2604</v>
      </c>
      <c r="AF151" s="7"/>
      <c r="AG151" s="7"/>
      <c r="AH151" s="1" t="s">
        <v>2606</v>
      </c>
      <c r="AI151" s="7"/>
      <c r="AJ151" s="7"/>
      <c r="AK151" t="b">
        <v>1</v>
      </c>
      <c r="AL151" t="s">
        <v>2041</v>
      </c>
      <c r="AM151" s="7"/>
      <c r="AN151" s="7"/>
      <c r="AO151" s="7"/>
      <c r="AP151" s="7"/>
      <c r="AQ151" s="7"/>
      <c r="AR151" s="1" t="s">
        <v>1874</v>
      </c>
      <c r="AS151" s="7"/>
      <c r="AT151" s="7"/>
      <c r="AU151" s="7"/>
      <c r="AV151" s="7"/>
      <c r="AW151" s="1" t="s">
        <v>789</v>
      </c>
      <c r="AX151" s="7"/>
      <c r="AY151" s="7"/>
      <c r="AZ151" s="7"/>
      <c r="BA151" s="7"/>
      <c r="BB151" s="7"/>
      <c r="BC151" s="7"/>
      <c r="BD151" s="7"/>
      <c r="BE151" s="7"/>
      <c r="BF151" s="7"/>
      <c r="BG151" s="7"/>
      <c r="BH151" s="7"/>
      <c r="BI151" s="7"/>
      <c r="BJ151" s="7"/>
      <c r="BK151" s="7"/>
      <c r="BL151" s="7"/>
      <c r="BM151" s="7"/>
      <c r="BN151" s="7"/>
      <c r="BO151" s="7"/>
      <c r="BP151" s="7"/>
      <c r="BQ151" s="7"/>
      <c r="BR151" s="6" t="s">
        <v>688</v>
      </c>
      <c r="BS151" s="7"/>
      <c r="BT151" s="7"/>
      <c r="BU151" s="7"/>
      <c r="BV151" s="7"/>
    </row>
    <row r="152" spans="1:74" x14ac:dyDescent="0.25">
      <c r="A152" s="1" t="s">
        <v>2042</v>
      </c>
      <c r="B152" t="s">
        <v>2260</v>
      </c>
      <c r="C152" t="s">
        <v>2260</v>
      </c>
      <c r="E152" s="10" t="s">
        <v>2494</v>
      </c>
      <c r="G152" s="1" t="s">
        <v>2599</v>
      </c>
      <c r="H152" s="1" t="s">
        <v>2600</v>
      </c>
      <c r="L152" s="1" t="s">
        <v>789</v>
      </c>
      <c r="M152" s="1" t="s">
        <v>2843</v>
      </c>
      <c r="O152" s="7"/>
      <c r="P152" s="7"/>
      <c r="Q152" s="7"/>
      <c r="R152" s="1" t="s">
        <v>789</v>
      </c>
      <c r="S152" s="1" t="s">
        <v>2602</v>
      </c>
      <c r="T152" s="1" t="s">
        <v>509</v>
      </c>
      <c r="V152" s="7"/>
      <c r="W152" s="7"/>
      <c r="Z152" s="1" t="s">
        <v>666</v>
      </c>
      <c r="AA152" s="7"/>
      <c r="AB152" s="7"/>
      <c r="AC152" s="7"/>
      <c r="AD152" s="1" t="s">
        <v>2605</v>
      </c>
      <c r="AE152" s="1" t="s">
        <v>2604</v>
      </c>
      <c r="AF152" s="7"/>
      <c r="AG152" s="7"/>
      <c r="AH152" s="1" t="s">
        <v>2606</v>
      </c>
      <c r="AI152" s="7"/>
      <c r="AJ152" s="7"/>
      <c r="AK152" t="b">
        <v>1</v>
      </c>
      <c r="AL152" t="s">
        <v>2042</v>
      </c>
      <c r="AM152" s="7"/>
      <c r="AN152" s="7"/>
      <c r="AO152" s="7"/>
      <c r="AP152" s="7"/>
      <c r="AQ152" s="7"/>
      <c r="AR152" s="1" t="s">
        <v>1874</v>
      </c>
      <c r="AS152" s="7"/>
      <c r="AT152" s="7"/>
      <c r="AU152" s="7"/>
      <c r="AV152" s="7"/>
      <c r="AW152" s="1" t="s">
        <v>789</v>
      </c>
      <c r="AX152" s="7"/>
      <c r="AY152" s="7"/>
      <c r="AZ152" s="7"/>
      <c r="BA152" s="7"/>
      <c r="BB152" s="7"/>
      <c r="BC152" s="7"/>
      <c r="BD152" s="7"/>
      <c r="BE152" s="7"/>
      <c r="BF152" s="7"/>
      <c r="BG152" s="7"/>
      <c r="BH152" s="7"/>
      <c r="BI152" s="7"/>
      <c r="BJ152" s="7"/>
      <c r="BK152" s="7"/>
      <c r="BL152" s="7"/>
      <c r="BM152" s="7"/>
      <c r="BN152" s="7"/>
      <c r="BO152" s="7"/>
      <c r="BP152" s="7"/>
      <c r="BQ152" s="7"/>
      <c r="BR152" s="6" t="s">
        <v>688</v>
      </c>
      <c r="BS152" s="7"/>
      <c r="BT152" s="7"/>
      <c r="BU152" s="7"/>
      <c r="BV152" s="7"/>
    </row>
    <row r="153" spans="1:74" x14ac:dyDescent="0.25">
      <c r="A153" s="1" t="s">
        <v>2043</v>
      </c>
      <c r="B153" t="s">
        <v>2261</v>
      </c>
      <c r="C153" t="s">
        <v>2261</v>
      </c>
      <c r="E153" s="10" t="s">
        <v>2495</v>
      </c>
      <c r="G153" s="1" t="s">
        <v>2599</v>
      </c>
      <c r="H153" s="1" t="s">
        <v>2600</v>
      </c>
      <c r="L153" s="1" t="s">
        <v>789</v>
      </c>
      <c r="M153" s="1" t="s">
        <v>2843</v>
      </c>
      <c r="O153" s="7"/>
      <c r="P153" s="7"/>
      <c r="Q153" s="7"/>
      <c r="R153" s="1" t="s">
        <v>789</v>
      </c>
      <c r="S153" s="1" t="s">
        <v>2602</v>
      </c>
      <c r="T153" s="1" t="s">
        <v>509</v>
      </c>
      <c r="V153" s="7"/>
      <c r="W153" s="7"/>
      <c r="Z153" s="1" t="s">
        <v>666</v>
      </c>
      <c r="AA153" s="7"/>
      <c r="AB153" s="7"/>
      <c r="AC153" s="7"/>
      <c r="AD153" s="1" t="s">
        <v>2605</v>
      </c>
      <c r="AE153" s="1" t="s">
        <v>2604</v>
      </c>
      <c r="AF153" s="7"/>
      <c r="AG153" s="7"/>
      <c r="AH153" s="1" t="s">
        <v>2606</v>
      </c>
      <c r="AI153" s="7"/>
      <c r="AJ153" s="7"/>
      <c r="AK153" t="b">
        <v>1</v>
      </c>
      <c r="AL153" t="s">
        <v>2043</v>
      </c>
      <c r="AM153" s="7"/>
      <c r="AN153" s="7"/>
      <c r="AO153" s="7"/>
      <c r="AP153" s="7"/>
      <c r="AQ153" s="7"/>
      <c r="AR153" s="1" t="s">
        <v>1874</v>
      </c>
      <c r="AS153" s="7"/>
      <c r="AT153" s="7"/>
      <c r="AU153" s="7"/>
      <c r="AV153" s="7"/>
      <c r="AW153" s="1" t="s">
        <v>789</v>
      </c>
      <c r="AX153" s="7"/>
      <c r="AY153" s="7"/>
      <c r="AZ153" s="7"/>
      <c r="BA153" s="7"/>
      <c r="BB153" s="7"/>
      <c r="BC153" s="7"/>
      <c r="BD153" s="7"/>
      <c r="BE153" s="7"/>
      <c r="BF153" s="7"/>
      <c r="BG153" s="7"/>
      <c r="BH153" s="7"/>
      <c r="BI153" s="7"/>
      <c r="BJ153" s="7"/>
      <c r="BK153" s="7"/>
      <c r="BL153" s="7"/>
      <c r="BM153" s="7"/>
      <c r="BN153" s="7"/>
      <c r="BO153" s="7"/>
      <c r="BP153" s="7"/>
      <c r="BQ153" s="7"/>
      <c r="BR153" s="6" t="s">
        <v>688</v>
      </c>
      <c r="BS153" s="7"/>
      <c r="BT153" s="7"/>
      <c r="BU153" s="7"/>
      <c r="BV153" s="7"/>
    </row>
    <row r="154" spans="1:74" x14ac:dyDescent="0.25">
      <c r="A154" s="1" t="s">
        <v>2044</v>
      </c>
      <c r="B154" t="s">
        <v>2196</v>
      </c>
      <c r="C154" t="s">
        <v>2196</v>
      </c>
      <c r="E154" s="10" t="s">
        <v>2496</v>
      </c>
      <c r="G154" s="1" t="s">
        <v>2599</v>
      </c>
      <c r="H154" s="1" t="s">
        <v>2600</v>
      </c>
      <c r="L154" s="1" t="s">
        <v>789</v>
      </c>
      <c r="M154" s="1" t="s">
        <v>2843</v>
      </c>
      <c r="O154" s="7"/>
      <c r="P154" s="7"/>
      <c r="Q154" s="7"/>
      <c r="R154" s="1" t="s">
        <v>789</v>
      </c>
      <c r="S154" s="1" t="s">
        <v>2602</v>
      </c>
      <c r="T154" s="1" t="s">
        <v>509</v>
      </c>
      <c r="V154" s="7"/>
      <c r="W154" s="7"/>
      <c r="Z154" s="1" t="s">
        <v>666</v>
      </c>
      <c r="AA154" s="7"/>
      <c r="AB154" s="7"/>
      <c r="AC154" s="7"/>
      <c r="AD154" s="1" t="s">
        <v>2605</v>
      </c>
      <c r="AE154" s="1" t="s">
        <v>2604</v>
      </c>
      <c r="AF154" s="7"/>
      <c r="AG154" s="7"/>
      <c r="AH154" s="1" t="s">
        <v>2606</v>
      </c>
      <c r="AI154" s="7"/>
      <c r="AJ154" s="7"/>
      <c r="AK154" t="b">
        <v>1</v>
      </c>
      <c r="AL154" t="s">
        <v>2044</v>
      </c>
      <c r="AM154" s="7"/>
      <c r="AN154" s="7"/>
      <c r="AO154" s="7"/>
      <c r="AP154" s="7"/>
      <c r="AQ154" s="7"/>
      <c r="AR154" s="1" t="s">
        <v>1874</v>
      </c>
      <c r="AS154" s="7"/>
      <c r="AT154" s="7"/>
      <c r="AU154" s="7"/>
      <c r="AV154" s="7"/>
      <c r="AW154" s="1" t="s">
        <v>789</v>
      </c>
      <c r="AX154" s="7"/>
      <c r="AY154" s="7"/>
      <c r="AZ154" s="7"/>
      <c r="BA154" s="7"/>
      <c r="BB154" s="7"/>
      <c r="BC154" s="7"/>
      <c r="BD154" s="7"/>
      <c r="BE154" s="7"/>
      <c r="BF154" s="7"/>
      <c r="BG154" s="7"/>
      <c r="BH154" s="7"/>
      <c r="BI154" s="7"/>
      <c r="BJ154" s="7"/>
      <c r="BK154" s="7"/>
      <c r="BL154" s="7"/>
      <c r="BM154" s="7"/>
      <c r="BN154" s="7"/>
      <c r="BO154" s="7"/>
      <c r="BP154" s="7"/>
      <c r="BQ154" s="7"/>
      <c r="BR154" s="6" t="s">
        <v>688</v>
      </c>
      <c r="BS154" s="7"/>
      <c r="BT154" s="7"/>
      <c r="BU154" s="7"/>
      <c r="BV154" s="7"/>
    </row>
    <row r="155" spans="1:74" x14ac:dyDescent="0.25">
      <c r="A155" s="1" t="s">
        <v>2045</v>
      </c>
      <c r="B155" t="s">
        <v>2262</v>
      </c>
      <c r="C155" t="s">
        <v>2262</v>
      </c>
      <c r="E155" s="10" t="s">
        <v>2497</v>
      </c>
      <c r="G155" s="1" t="s">
        <v>2599</v>
      </c>
      <c r="H155" s="1" t="s">
        <v>2600</v>
      </c>
      <c r="L155" s="1" t="s">
        <v>789</v>
      </c>
      <c r="M155" s="1" t="s">
        <v>2843</v>
      </c>
      <c r="O155" s="7"/>
      <c r="P155" s="7"/>
      <c r="Q155" s="7"/>
      <c r="R155" s="1" t="s">
        <v>789</v>
      </c>
      <c r="S155" s="1" t="s">
        <v>2602</v>
      </c>
      <c r="T155" s="1" t="s">
        <v>509</v>
      </c>
      <c r="V155" s="7"/>
      <c r="W155" s="7"/>
      <c r="Z155" s="1" t="s">
        <v>666</v>
      </c>
      <c r="AA155" s="7"/>
      <c r="AB155" s="7"/>
      <c r="AC155" s="7"/>
      <c r="AD155" s="1" t="s">
        <v>2605</v>
      </c>
      <c r="AE155" s="1" t="s">
        <v>2604</v>
      </c>
      <c r="AF155" s="7"/>
      <c r="AG155" s="7"/>
      <c r="AH155" s="1" t="s">
        <v>2606</v>
      </c>
      <c r="AI155" s="7"/>
      <c r="AJ155" s="7"/>
      <c r="AK155" t="b">
        <v>1</v>
      </c>
      <c r="AL155" t="s">
        <v>2045</v>
      </c>
      <c r="AM155" s="7"/>
      <c r="AN155" s="7"/>
      <c r="AO155" s="7"/>
      <c r="AP155" s="7"/>
      <c r="AQ155" s="7"/>
      <c r="AR155" s="1" t="s">
        <v>1874</v>
      </c>
      <c r="AS155" s="7"/>
      <c r="AT155" s="7"/>
      <c r="AU155" s="7"/>
      <c r="AV155" s="7"/>
      <c r="AW155" s="1" t="s">
        <v>789</v>
      </c>
      <c r="AX155" s="7"/>
      <c r="AY155" s="7"/>
      <c r="AZ155" s="7"/>
      <c r="BA155" s="7"/>
      <c r="BB155" s="7"/>
      <c r="BC155" s="7"/>
      <c r="BD155" s="7"/>
      <c r="BE155" s="7"/>
      <c r="BF155" s="7"/>
      <c r="BG155" s="7"/>
      <c r="BH155" s="7"/>
      <c r="BI155" s="7"/>
      <c r="BJ155" s="7"/>
      <c r="BK155" s="7"/>
      <c r="BL155" s="7"/>
      <c r="BM155" s="7"/>
      <c r="BN155" s="7"/>
      <c r="BO155" s="7"/>
      <c r="BP155" s="7"/>
      <c r="BQ155" s="7"/>
      <c r="BR155" s="6" t="s">
        <v>688</v>
      </c>
      <c r="BS155" s="7"/>
      <c r="BT155" s="7"/>
      <c r="BU155" s="7"/>
      <c r="BV155" s="7"/>
    </row>
    <row r="156" spans="1:74" x14ac:dyDescent="0.25">
      <c r="A156" s="1" t="s">
        <v>2046</v>
      </c>
      <c r="B156" t="s">
        <v>2263</v>
      </c>
      <c r="C156" t="s">
        <v>2263</v>
      </c>
      <c r="E156" s="10" t="s">
        <v>2498</v>
      </c>
      <c r="G156" s="1" t="s">
        <v>2599</v>
      </c>
      <c r="H156" s="1" t="s">
        <v>2600</v>
      </c>
      <c r="L156" s="1" t="s">
        <v>789</v>
      </c>
      <c r="M156" s="1" t="s">
        <v>2843</v>
      </c>
      <c r="O156" s="7"/>
      <c r="P156" s="7"/>
      <c r="Q156" s="7"/>
      <c r="R156" s="1" t="s">
        <v>789</v>
      </c>
      <c r="S156" s="1" t="s">
        <v>2602</v>
      </c>
      <c r="T156" s="1" t="s">
        <v>509</v>
      </c>
      <c r="V156" s="7"/>
      <c r="W156" s="7"/>
      <c r="Z156" s="1" t="s">
        <v>666</v>
      </c>
      <c r="AA156" s="7"/>
      <c r="AB156" s="7"/>
      <c r="AC156" s="7"/>
      <c r="AD156" s="1" t="s">
        <v>2605</v>
      </c>
      <c r="AE156" s="1" t="s">
        <v>2604</v>
      </c>
      <c r="AF156" s="7"/>
      <c r="AG156" s="7"/>
      <c r="AH156" s="1" t="s">
        <v>2606</v>
      </c>
      <c r="AI156" s="7"/>
      <c r="AJ156" s="7"/>
      <c r="AK156" t="b">
        <v>1</v>
      </c>
      <c r="AL156" t="s">
        <v>2046</v>
      </c>
      <c r="AM156" s="7"/>
      <c r="AN156" s="7"/>
      <c r="AO156" s="7"/>
      <c r="AP156" s="7"/>
      <c r="AQ156" s="7"/>
      <c r="AR156" s="1" t="s">
        <v>1874</v>
      </c>
      <c r="AS156" s="7"/>
      <c r="AT156" s="7"/>
      <c r="AU156" s="7"/>
      <c r="AV156" s="7"/>
      <c r="AW156" s="1" t="s">
        <v>789</v>
      </c>
      <c r="AX156" s="7"/>
      <c r="AY156" s="7"/>
      <c r="AZ156" s="7"/>
      <c r="BA156" s="7"/>
      <c r="BB156" s="7"/>
      <c r="BC156" s="7"/>
      <c r="BD156" s="7"/>
      <c r="BE156" s="7"/>
      <c r="BF156" s="7"/>
      <c r="BG156" s="7"/>
      <c r="BH156" s="7"/>
      <c r="BI156" s="7"/>
      <c r="BJ156" s="7"/>
      <c r="BK156" s="7"/>
      <c r="BL156" s="7"/>
      <c r="BM156" s="7"/>
      <c r="BN156" s="7"/>
      <c r="BO156" s="7"/>
      <c r="BP156" s="7"/>
      <c r="BQ156" s="7"/>
      <c r="BR156" s="6" t="s">
        <v>688</v>
      </c>
      <c r="BS156" s="7"/>
      <c r="BT156" s="7"/>
      <c r="BU156" s="7"/>
      <c r="BV156" s="7"/>
    </row>
    <row r="157" spans="1:74" x14ac:dyDescent="0.25">
      <c r="A157" s="1" t="s">
        <v>2047</v>
      </c>
      <c r="B157" t="s">
        <v>2194</v>
      </c>
      <c r="C157" t="s">
        <v>2194</v>
      </c>
      <c r="E157" s="10" t="s">
        <v>2499</v>
      </c>
      <c r="G157" s="1" t="s">
        <v>2599</v>
      </c>
      <c r="H157" s="1" t="s">
        <v>2600</v>
      </c>
      <c r="L157" s="1" t="s">
        <v>789</v>
      </c>
      <c r="M157" s="1" t="s">
        <v>2843</v>
      </c>
      <c r="O157" s="7"/>
      <c r="P157" s="7"/>
      <c r="Q157" s="7"/>
      <c r="R157" s="1" t="s">
        <v>789</v>
      </c>
      <c r="S157" s="1" t="s">
        <v>2602</v>
      </c>
      <c r="T157" s="1" t="s">
        <v>509</v>
      </c>
      <c r="V157" s="7"/>
      <c r="W157" s="7"/>
      <c r="Z157" s="1" t="s">
        <v>666</v>
      </c>
      <c r="AA157" s="7"/>
      <c r="AB157" s="7"/>
      <c r="AC157" s="7"/>
      <c r="AD157" s="1" t="s">
        <v>2605</v>
      </c>
      <c r="AE157" s="1" t="s">
        <v>2604</v>
      </c>
      <c r="AF157" s="7"/>
      <c r="AG157" s="7"/>
      <c r="AH157" s="1" t="s">
        <v>2606</v>
      </c>
      <c r="AI157" s="7"/>
      <c r="AJ157" s="7"/>
      <c r="AK157" t="b">
        <v>1</v>
      </c>
      <c r="AL157" t="s">
        <v>2047</v>
      </c>
      <c r="AM157" s="7"/>
      <c r="AN157" s="7"/>
      <c r="AO157" s="7"/>
      <c r="AP157" s="7"/>
      <c r="AQ157" s="7"/>
      <c r="AR157" s="1" t="s">
        <v>1874</v>
      </c>
      <c r="AS157" s="7"/>
      <c r="AT157" s="7"/>
      <c r="AU157" s="7"/>
      <c r="AV157" s="7"/>
      <c r="AW157" s="1" t="s">
        <v>789</v>
      </c>
      <c r="AX157" s="7"/>
      <c r="AY157" s="7"/>
      <c r="AZ157" s="7"/>
      <c r="BA157" s="7"/>
      <c r="BB157" s="7"/>
      <c r="BC157" s="7"/>
      <c r="BD157" s="7"/>
      <c r="BE157" s="7"/>
      <c r="BF157" s="7"/>
      <c r="BG157" s="7"/>
      <c r="BH157" s="7"/>
      <c r="BI157" s="7"/>
      <c r="BJ157" s="7"/>
      <c r="BK157" s="7"/>
      <c r="BL157" s="7"/>
      <c r="BM157" s="7"/>
      <c r="BN157" s="7"/>
      <c r="BO157" s="7"/>
      <c r="BP157" s="7"/>
      <c r="BQ157" s="7"/>
      <c r="BR157" s="6" t="s">
        <v>688</v>
      </c>
      <c r="BS157" s="7"/>
      <c r="BT157" s="7"/>
      <c r="BU157" s="7"/>
      <c r="BV157" s="7"/>
    </row>
    <row r="158" spans="1:74" x14ac:dyDescent="0.25">
      <c r="A158" s="1" t="s">
        <v>2048</v>
      </c>
      <c r="B158" t="s">
        <v>2264</v>
      </c>
      <c r="C158" t="s">
        <v>2264</v>
      </c>
      <c r="E158" s="10" t="s">
        <v>2500</v>
      </c>
      <c r="G158" s="1" t="s">
        <v>2599</v>
      </c>
      <c r="H158" s="1" t="s">
        <v>2600</v>
      </c>
      <c r="L158" s="1" t="s">
        <v>789</v>
      </c>
      <c r="M158" s="1" t="s">
        <v>2843</v>
      </c>
      <c r="O158" s="7"/>
      <c r="P158" s="7"/>
      <c r="Q158" s="7"/>
      <c r="R158" s="1" t="s">
        <v>789</v>
      </c>
      <c r="S158" s="1" t="s">
        <v>2602</v>
      </c>
      <c r="T158" s="1" t="s">
        <v>509</v>
      </c>
      <c r="V158" s="7"/>
      <c r="W158" s="7"/>
      <c r="Z158" s="1" t="s">
        <v>666</v>
      </c>
      <c r="AA158" s="7"/>
      <c r="AB158" s="7"/>
      <c r="AC158" s="7"/>
      <c r="AD158" s="1" t="s">
        <v>2605</v>
      </c>
      <c r="AE158" s="1" t="s">
        <v>2604</v>
      </c>
      <c r="AF158" s="7"/>
      <c r="AG158" s="7"/>
      <c r="AH158" s="1" t="s">
        <v>2606</v>
      </c>
      <c r="AI158" s="7"/>
      <c r="AJ158" s="7"/>
      <c r="AK158" t="b">
        <v>1</v>
      </c>
      <c r="AL158" t="s">
        <v>2048</v>
      </c>
      <c r="AM158" s="7"/>
      <c r="AN158" s="7"/>
      <c r="AO158" s="7"/>
      <c r="AP158" s="7"/>
      <c r="AQ158" s="7"/>
      <c r="AR158" s="1" t="s">
        <v>1874</v>
      </c>
      <c r="AS158" s="7"/>
      <c r="AT158" s="7"/>
      <c r="AU158" s="7"/>
      <c r="AV158" s="7"/>
      <c r="AW158" s="1" t="s">
        <v>789</v>
      </c>
      <c r="AX158" s="7"/>
      <c r="AY158" s="7"/>
      <c r="AZ158" s="7"/>
      <c r="BA158" s="7"/>
      <c r="BB158" s="7"/>
      <c r="BC158" s="7"/>
      <c r="BD158" s="7"/>
      <c r="BE158" s="7"/>
      <c r="BF158" s="7"/>
      <c r="BG158" s="7"/>
      <c r="BH158" s="7"/>
      <c r="BI158" s="7"/>
      <c r="BJ158" s="7"/>
      <c r="BK158" s="7"/>
      <c r="BL158" s="7"/>
      <c r="BM158" s="7"/>
      <c r="BN158" s="7"/>
      <c r="BO158" s="7"/>
      <c r="BP158" s="7"/>
      <c r="BQ158" s="7"/>
      <c r="BR158" s="6" t="s">
        <v>688</v>
      </c>
      <c r="BS158" s="7"/>
      <c r="BT158" s="7"/>
      <c r="BU158" s="7"/>
      <c r="BV158" s="7"/>
    </row>
    <row r="159" spans="1:74" x14ac:dyDescent="0.25">
      <c r="A159" s="1" t="s">
        <v>2049</v>
      </c>
      <c r="B159" t="s">
        <v>2265</v>
      </c>
      <c r="C159" t="s">
        <v>2265</v>
      </c>
      <c r="E159" s="10" t="s">
        <v>2501</v>
      </c>
      <c r="G159" s="1" t="s">
        <v>2599</v>
      </c>
      <c r="H159" s="1" t="s">
        <v>2600</v>
      </c>
      <c r="L159" s="1" t="s">
        <v>789</v>
      </c>
      <c r="M159" s="1" t="s">
        <v>2843</v>
      </c>
      <c r="O159" s="7"/>
      <c r="P159" s="7"/>
      <c r="Q159" s="7"/>
      <c r="R159" s="1" t="s">
        <v>789</v>
      </c>
      <c r="S159" s="1" t="s">
        <v>2602</v>
      </c>
      <c r="T159" s="1" t="s">
        <v>509</v>
      </c>
      <c r="V159" s="7"/>
      <c r="W159" s="7"/>
      <c r="Z159" s="1" t="s">
        <v>666</v>
      </c>
      <c r="AA159" s="7"/>
      <c r="AB159" s="7"/>
      <c r="AC159" s="7"/>
      <c r="AD159" s="1" t="s">
        <v>2605</v>
      </c>
      <c r="AE159" s="1" t="s">
        <v>2604</v>
      </c>
      <c r="AF159" s="7"/>
      <c r="AG159" s="7"/>
      <c r="AH159" s="1" t="s">
        <v>2606</v>
      </c>
      <c r="AI159" s="7"/>
      <c r="AJ159" s="7"/>
      <c r="AK159" t="b">
        <v>1</v>
      </c>
      <c r="AL159" t="s">
        <v>2049</v>
      </c>
      <c r="AM159" s="7"/>
      <c r="AN159" s="7"/>
      <c r="AO159" s="7"/>
      <c r="AP159" s="7"/>
      <c r="AQ159" s="7"/>
      <c r="AR159" s="1" t="s">
        <v>1874</v>
      </c>
      <c r="AS159" s="7"/>
      <c r="AT159" s="7"/>
      <c r="AU159" s="7"/>
      <c r="AV159" s="7"/>
      <c r="AW159" s="1" t="s">
        <v>789</v>
      </c>
      <c r="AX159" s="7"/>
      <c r="AY159" s="7"/>
      <c r="AZ159" s="7"/>
      <c r="BA159" s="7"/>
      <c r="BB159" s="7"/>
      <c r="BC159" s="7"/>
      <c r="BD159" s="7"/>
      <c r="BE159" s="7"/>
      <c r="BF159" s="7"/>
      <c r="BG159" s="7"/>
      <c r="BH159" s="7"/>
      <c r="BI159" s="7"/>
      <c r="BJ159" s="7"/>
      <c r="BK159" s="7"/>
      <c r="BL159" s="7"/>
      <c r="BM159" s="7"/>
      <c r="BN159" s="7"/>
      <c r="BO159" s="7"/>
      <c r="BP159" s="7"/>
      <c r="BQ159" s="7"/>
      <c r="BR159" s="6" t="s">
        <v>688</v>
      </c>
      <c r="BS159" s="7"/>
      <c r="BT159" s="7"/>
      <c r="BU159" s="7"/>
      <c r="BV159" s="7"/>
    </row>
    <row r="160" spans="1:74" x14ac:dyDescent="0.25">
      <c r="A160" s="1" t="s">
        <v>2050</v>
      </c>
      <c r="B160" t="s">
        <v>2266</v>
      </c>
      <c r="C160" t="s">
        <v>2266</v>
      </c>
      <c r="E160" s="10" t="s">
        <v>2502</v>
      </c>
      <c r="G160" s="1" t="s">
        <v>2599</v>
      </c>
      <c r="H160" s="1" t="s">
        <v>2600</v>
      </c>
      <c r="L160" s="1" t="s">
        <v>789</v>
      </c>
      <c r="M160" s="1" t="s">
        <v>2843</v>
      </c>
      <c r="O160" s="7"/>
      <c r="P160" s="7"/>
      <c r="Q160" s="7"/>
      <c r="R160" s="1" t="s">
        <v>789</v>
      </c>
      <c r="S160" s="1" t="s">
        <v>2602</v>
      </c>
      <c r="T160" s="1" t="s">
        <v>509</v>
      </c>
      <c r="V160" s="7"/>
      <c r="W160" s="7"/>
      <c r="Z160" s="1" t="s">
        <v>666</v>
      </c>
      <c r="AA160" s="7"/>
      <c r="AB160" s="7"/>
      <c r="AC160" s="7"/>
      <c r="AD160" s="1" t="s">
        <v>2605</v>
      </c>
      <c r="AE160" s="1" t="s">
        <v>2604</v>
      </c>
      <c r="AF160" s="7"/>
      <c r="AG160" s="7"/>
      <c r="AH160" s="1" t="s">
        <v>2606</v>
      </c>
      <c r="AI160" s="7"/>
      <c r="AJ160" s="7"/>
      <c r="AK160" t="b">
        <v>1</v>
      </c>
      <c r="AL160" t="s">
        <v>2050</v>
      </c>
      <c r="AM160" s="7"/>
      <c r="AN160" s="7"/>
      <c r="AO160" s="7"/>
      <c r="AP160" s="7"/>
      <c r="AQ160" s="7"/>
      <c r="AR160" s="1" t="s">
        <v>1874</v>
      </c>
      <c r="AS160" s="7"/>
      <c r="AT160" s="7"/>
      <c r="AU160" s="7"/>
      <c r="AV160" s="7"/>
      <c r="AW160" s="1" t="s">
        <v>789</v>
      </c>
      <c r="AX160" s="7"/>
      <c r="AY160" s="7"/>
      <c r="AZ160" s="7"/>
      <c r="BA160" s="7"/>
      <c r="BB160" s="7"/>
      <c r="BC160" s="7"/>
      <c r="BD160" s="7"/>
      <c r="BE160" s="7"/>
      <c r="BF160" s="7"/>
      <c r="BG160" s="7"/>
      <c r="BH160" s="7"/>
      <c r="BI160" s="7"/>
      <c r="BJ160" s="7"/>
      <c r="BK160" s="7"/>
      <c r="BL160" s="7"/>
      <c r="BM160" s="7"/>
      <c r="BN160" s="7"/>
      <c r="BO160" s="7"/>
      <c r="BP160" s="7"/>
      <c r="BQ160" s="7"/>
      <c r="BR160" s="6" t="s">
        <v>688</v>
      </c>
      <c r="BS160" s="7"/>
      <c r="BT160" s="7"/>
      <c r="BU160" s="7"/>
      <c r="BV160" s="7"/>
    </row>
    <row r="161" spans="1:74" x14ac:dyDescent="0.25">
      <c r="A161" s="1" t="s">
        <v>2051</v>
      </c>
      <c r="B161" t="s">
        <v>2267</v>
      </c>
      <c r="C161" t="s">
        <v>2267</v>
      </c>
      <c r="E161" s="10" t="s">
        <v>2503</v>
      </c>
      <c r="G161" s="1" t="s">
        <v>2599</v>
      </c>
      <c r="H161" s="1" t="s">
        <v>2600</v>
      </c>
      <c r="L161" s="1" t="s">
        <v>789</v>
      </c>
      <c r="M161" s="1" t="s">
        <v>2843</v>
      </c>
      <c r="O161" s="7"/>
      <c r="P161" s="7"/>
      <c r="Q161" s="7"/>
      <c r="R161" s="1" t="s">
        <v>789</v>
      </c>
      <c r="S161" s="1" t="s">
        <v>2602</v>
      </c>
      <c r="T161" s="1" t="s">
        <v>509</v>
      </c>
      <c r="V161" s="7"/>
      <c r="W161" s="7"/>
      <c r="Z161" s="1" t="s">
        <v>666</v>
      </c>
      <c r="AA161" s="7"/>
      <c r="AB161" s="7"/>
      <c r="AC161" s="7"/>
      <c r="AD161" s="1" t="s">
        <v>2605</v>
      </c>
      <c r="AE161" s="1" t="s">
        <v>2604</v>
      </c>
      <c r="AF161" s="7"/>
      <c r="AG161" s="7"/>
      <c r="AH161" s="1" t="s">
        <v>2606</v>
      </c>
      <c r="AI161" s="7"/>
      <c r="AJ161" s="7"/>
      <c r="AK161" t="b">
        <v>1</v>
      </c>
      <c r="AL161" t="s">
        <v>2051</v>
      </c>
      <c r="AM161" s="7"/>
      <c r="AN161" s="7"/>
      <c r="AO161" s="7"/>
      <c r="AP161" s="7"/>
      <c r="AQ161" s="7"/>
      <c r="AR161" s="1" t="s">
        <v>1874</v>
      </c>
      <c r="AS161" s="7"/>
      <c r="AT161" s="7"/>
      <c r="AU161" s="7"/>
      <c r="AV161" s="7"/>
      <c r="AW161" s="1" t="s">
        <v>789</v>
      </c>
      <c r="AX161" s="7"/>
      <c r="AY161" s="7"/>
      <c r="AZ161" s="7"/>
      <c r="BA161" s="7"/>
      <c r="BB161" s="7"/>
      <c r="BC161" s="7"/>
      <c r="BD161" s="7"/>
      <c r="BE161" s="7"/>
      <c r="BF161" s="7"/>
      <c r="BG161" s="7"/>
      <c r="BH161" s="7"/>
      <c r="BI161" s="7"/>
      <c r="BJ161" s="7"/>
      <c r="BK161" s="7"/>
      <c r="BL161" s="7"/>
      <c r="BM161" s="7"/>
      <c r="BN161" s="7"/>
      <c r="BO161" s="7"/>
      <c r="BP161" s="7"/>
      <c r="BQ161" s="7"/>
      <c r="BR161" s="6" t="s">
        <v>688</v>
      </c>
      <c r="BS161" s="7"/>
      <c r="BT161" s="7"/>
      <c r="BU161" s="7"/>
      <c r="BV161" s="7"/>
    </row>
    <row r="162" spans="1:74" x14ac:dyDescent="0.25">
      <c r="A162" s="1" t="s">
        <v>2052</v>
      </c>
      <c r="B162" t="s">
        <v>2268</v>
      </c>
      <c r="C162" t="s">
        <v>2268</v>
      </c>
      <c r="E162" s="10" t="s">
        <v>2504</v>
      </c>
      <c r="G162" s="1" t="s">
        <v>2599</v>
      </c>
      <c r="H162" s="1" t="s">
        <v>2600</v>
      </c>
      <c r="L162" s="1" t="s">
        <v>789</v>
      </c>
      <c r="M162" s="1" t="s">
        <v>2843</v>
      </c>
      <c r="O162" s="7"/>
      <c r="P162" s="7"/>
      <c r="Q162" s="7"/>
      <c r="R162" s="1" t="s">
        <v>789</v>
      </c>
      <c r="S162" s="1" t="s">
        <v>2602</v>
      </c>
      <c r="T162" s="1" t="s">
        <v>509</v>
      </c>
      <c r="V162" s="7"/>
      <c r="W162" s="7"/>
      <c r="Z162" s="1" t="s">
        <v>666</v>
      </c>
      <c r="AA162" s="7"/>
      <c r="AB162" s="7"/>
      <c r="AC162" s="7"/>
      <c r="AD162" s="1" t="s">
        <v>2605</v>
      </c>
      <c r="AE162" s="1" t="s">
        <v>2604</v>
      </c>
      <c r="AF162" s="7"/>
      <c r="AG162" s="7"/>
      <c r="AH162" s="1" t="s">
        <v>2606</v>
      </c>
      <c r="AI162" s="7"/>
      <c r="AJ162" s="7"/>
      <c r="AK162" t="b">
        <v>1</v>
      </c>
      <c r="AL162" t="s">
        <v>2052</v>
      </c>
      <c r="AM162" s="7"/>
      <c r="AN162" s="7"/>
      <c r="AO162" s="7"/>
      <c r="AP162" s="7"/>
      <c r="AQ162" s="7"/>
      <c r="AR162" s="1" t="s">
        <v>1874</v>
      </c>
      <c r="AS162" s="7"/>
      <c r="AT162" s="7"/>
      <c r="AU162" s="7"/>
      <c r="AV162" s="7"/>
      <c r="AW162" s="1" t="s">
        <v>789</v>
      </c>
      <c r="AX162" s="7"/>
      <c r="AY162" s="7"/>
      <c r="AZ162" s="7"/>
      <c r="BA162" s="7"/>
      <c r="BB162" s="7"/>
      <c r="BC162" s="7"/>
      <c r="BD162" s="7"/>
      <c r="BE162" s="7"/>
      <c r="BF162" s="7"/>
      <c r="BG162" s="7"/>
      <c r="BH162" s="7"/>
      <c r="BI162" s="7"/>
      <c r="BJ162" s="7"/>
      <c r="BK162" s="7"/>
      <c r="BL162" s="7"/>
      <c r="BM162" s="7"/>
      <c r="BN162" s="7"/>
      <c r="BO162" s="7"/>
      <c r="BP162" s="7"/>
      <c r="BQ162" s="7"/>
      <c r="BR162" s="6" t="s">
        <v>688</v>
      </c>
      <c r="BS162" s="7"/>
      <c r="BT162" s="7"/>
      <c r="BU162" s="7"/>
      <c r="BV162" s="7"/>
    </row>
    <row r="163" spans="1:74" x14ac:dyDescent="0.25">
      <c r="A163" s="1" t="s">
        <v>2053</v>
      </c>
      <c r="B163" t="s">
        <v>2269</v>
      </c>
      <c r="C163" t="s">
        <v>2269</v>
      </c>
      <c r="E163" s="10" t="s">
        <v>2505</v>
      </c>
      <c r="G163" s="1" t="s">
        <v>2599</v>
      </c>
      <c r="H163" s="1" t="s">
        <v>2600</v>
      </c>
      <c r="L163" s="1" t="s">
        <v>789</v>
      </c>
      <c r="M163" s="1" t="s">
        <v>2843</v>
      </c>
      <c r="O163" s="7"/>
      <c r="P163" s="7"/>
      <c r="Q163" s="7"/>
      <c r="R163" s="1" t="s">
        <v>789</v>
      </c>
      <c r="S163" s="1" t="s">
        <v>2602</v>
      </c>
      <c r="T163" s="1" t="s">
        <v>509</v>
      </c>
      <c r="V163" s="7"/>
      <c r="W163" s="7"/>
      <c r="Z163" s="1" t="s">
        <v>666</v>
      </c>
      <c r="AA163" s="7"/>
      <c r="AB163" s="7"/>
      <c r="AC163" s="7"/>
      <c r="AD163" s="1" t="s">
        <v>2605</v>
      </c>
      <c r="AE163" s="1" t="s">
        <v>2604</v>
      </c>
      <c r="AF163" s="7"/>
      <c r="AG163" s="7"/>
      <c r="AH163" s="1" t="s">
        <v>2606</v>
      </c>
      <c r="AI163" s="7"/>
      <c r="AJ163" s="7"/>
      <c r="AK163" t="b">
        <v>1</v>
      </c>
      <c r="AL163" t="s">
        <v>2053</v>
      </c>
      <c r="AM163" s="7"/>
      <c r="AN163" s="7"/>
      <c r="AO163" s="7"/>
      <c r="AP163" s="7"/>
      <c r="AQ163" s="7"/>
      <c r="AR163" s="1" t="s">
        <v>1874</v>
      </c>
      <c r="AS163" s="7"/>
      <c r="AT163" s="7"/>
      <c r="AU163" s="7"/>
      <c r="AV163" s="7"/>
      <c r="AW163" s="1" t="s">
        <v>789</v>
      </c>
      <c r="AX163" s="7"/>
      <c r="AY163" s="7"/>
      <c r="AZ163" s="7"/>
      <c r="BA163" s="7"/>
      <c r="BB163" s="7"/>
      <c r="BC163" s="7"/>
      <c r="BD163" s="7"/>
      <c r="BE163" s="7"/>
      <c r="BF163" s="7"/>
      <c r="BG163" s="7"/>
      <c r="BH163" s="7"/>
      <c r="BI163" s="7"/>
      <c r="BJ163" s="7"/>
      <c r="BK163" s="7"/>
      <c r="BL163" s="7"/>
      <c r="BM163" s="7"/>
      <c r="BN163" s="7"/>
      <c r="BO163" s="7"/>
      <c r="BP163" s="7"/>
      <c r="BQ163" s="7"/>
      <c r="BR163" s="6" t="s">
        <v>688</v>
      </c>
      <c r="BS163" s="7"/>
      <c r="BT163" s="7"/>
      <c r="BU163" s="7"/>
      <c r="BV163" s="7"/>
    </row>
    <row r="164" spans="1:74" x14ac:dyDescent="0.25">
      <c r="A164" s="1" t="s">
        <v>2054</v>
      </c>
      <c r="B164" t="s">
        <v>2270</v>
      </c>
      <c r="C164" t="s">
        <v>2270</v>
      </c>
      <c r="E164" s="10" t="s">
        <v>2506</v>
      </c>
      <c r="G164" s="1" t="s">
        <v>2599</v>
      </c>
      <c r="H164" s="1" t="s">
        <v>2600</v>
      </c>
      <c r="L164" s="1" t="s">
        <v>789</v>
      </c>
      <c r="M164" s="1" t="s">
        <v>2843</v>
      </c>
      <c r="O164" s="7"/>
      <c r="P164" s="7"/>
      <c r="Q164" s="7"/>
      <c r="R164" s="1" t="s">
        <v>789</v>
      </c>
      <c r="S164" s="1" t="s">
        <v>2602</v>
      </c>
      <c r="T164" s="1" t="s">
        <v>509</v>
      </c>
      <c r="V164" s="7"/>
      <c r="W164" s="7"/>
      <c r="Z164" s="1" t="s">
        <v>666</v>
      </c>
      <c r="AA164" s="7"/>
      <c r="AB164" s="7"/>
      <c r="AC164" s="7"/>
      <c r="AD164" s="1" t="s">
        <v>2605</v>
      </c>
      <c r="AE164" s="1" t="s">
        <v>2604</v>
      </c>
      <c r="AF164" s="7"/>
      <c r="AG164" s="7"/>
      <c r="AH164" s="1" t="s">
        <v>2606</v>
      </c>
      <c r="AI164" s="7"/>
      <c r="AJ164" s="7"/>
      <c r="AK164" t="b">
        <v>1</v>
      </c>
      <c r="AL164" t="s">
        <v>2054</v>
      </c>
      <c r="AM164" s="7"/>
      <c r="AN164" s="7"/>
      <c r="AO164" s="7"/>
      <c r="AP164" s="7"/>
      <c r="AQ164" s="7"/>
      <c r="AR164" s="1" t="s">
        <v>1874</v>
      </c>
      <c r="AS164" s="7"/>
      <c r="AT164" s="7"/>
      <c r="AU164" s="7"/>
      <c r="AV164" s="7"/>
      <c r="AW164" s="1" t="s">
        <v>789</v>
      </c>
      <c r="AX164" s="7"/>
      <c r="AY164" s="7"/>
      <c r="AZ164" s="7"/>
      <c r="BA164" s="7"/>
      <c r="BB164" s="7"/>
      <c r="BC164" s="7"/>
      <c r="BD164" s="7"/>
      <c r="BE164" s="7"/>
      <c r="BF164" s="7"/>
      <c r="BG164" s="7"/>
      <c r="BH164" s="7"/>
      <c r="BI164" s="7"/>
      <c r="BJ164" s="7"/>
      <c r="BK164" s="7"/>
      <c r="BL164" s="7"/>
      <c r="BM164" s="7"/>
      <c r="BN164" s="7"/>
      <c r="BO164" s="7"/>
      <c r="BP164" s="7"/>
      <c r="BQ164" s="7"/>
      <c r="BR164" s="6" t="s">
        <v>688</v>
      </c>
      <c r="BS164" s="7"/>
      <c r="BT164" s="7"/>
      <c r="BU164" s="7"/>
      <c r="BV164" s="7"/>
    </row>
    <row r="165" spans="1:74" x14ac:dyDescent="0.25">
      <c r="A165" s="1" t="s">
        <v>2055</v>
      </c>
      <c r="B165" t="s">
        <v>2271</v>
      </c>
      <c r="C165" t="s">
        <v>2271</v>
      </c>
      <c r="E165" s="10" t="s">
        <v>2507</v>
      </c>
      <c r="G165" s="1" t="s">
        <v>2599</v>
      </c>
      <c r="H165" s="1" t="s">
        <v>2600</v>
      </c>
      <c r="L165" s="1" t="s">
        <v>789</v>
      </c>
      <c r="M165" s="1" t="s">
        <v>2843</v>
      </c>
      <c r="O165" s="7"/>
      <c r="P165" s="7"/>
      <c r="Q165" s="7"/>
      <c r="R165" s="1" t="s">
        <v>789</v>
      </c>
      <c r="S165" s="1" t="s">
        <v>2602</v>
      </c>
      <c r="T165" s="1" t="s">
        <v>509</v>
      </c>
      <c r="V165" s="7"/>
      <c r="W165" s="7"/>
      <c r="Z165" s="1" t="s">
        <v>666</v>
      </c>
      <c r="AA165" s="7"/>
      <c r="AB165" s="7"/>
      <c r="AC165" s="7"/>
      <c r="AD165" s="1" t="s">
        <v>2605</v>
      </c>
      <c r="AE165" s="1" t="s">
        <v>2604</v>
      </c>
      <c r="AF165" s="7"/>
      <c r="AG165" s="7"/>
      <c r="AH165" s="1" t="s">
        <v>2606</v>
      </c>
      <c r="AI165" s="7"/>
      <c r="AJ165" s="7"/>
      <c r="AK165" t="b">
        <v>1</v>
      </c>
      <c r="AL165" t="s">
        <v>2055</v>
      </c>
      <c r="AM165" s="7"/>
      <c r="AN165" s="7"/>
      <c r="AO165" s="7"/>
      <c r="AP165" s="7"/>
      <c r="AQ165" s="7"/>
      <c r="AR165" s="1" t="s">
        <v>1874</v>
      </c>
      <c r="AS165" s="7"/>
      <c r="AT165" s="7"/>
      <c r="AU165" s="7"/>
      <c r="AV165" s="7"/>
      <c r="AW165" s="1" t="s">
        <v>789</v>
      </c>
      <c r="AX165" s="7"/>
      <c r="AY165" s="7"/>
      <c r="AZ165" s="7"/>
      <c r="BA165" s="7"/>
      <c r="BB165" s="7"/>
      <c r="BC165" s="7"/>
      <c r="BD165" s="7"/>
      <c r="BE165" s="7"/>
      <c r="BF165" s="7"/>
      <c r="BG165" s="7"/>
      <c r="BH165" s="7"/>
      <c r="BI165" s="7"/>
      <c r="BJ165" s="7"/>
      <c r="BK165" s="7"/>
      <c r="BL165" s="7"/>
      <c r="BM165" s="7"/>
      <c r="BN165" s="7"/>
      <c r="BO165" s="7"/>
      <c r="BP165" s="7"/>
      <c r="BQ165" s="7"/>
      <c r="BR165" s="6" t="s">
        <v>688</v>
      </c>
      <c r="BS165" s="7"/>
      <c r="BT165" s="7"/>
      <c r="BU165" s="7"/>
      <c r="BV165" s="7"/>
    </row>
    <row r="166" spans="1:74" x14ac:dyDescent="0.25">
      <c r="A166" s="1" t="s">
        <v>2056</v>
      </c>
      <c r="B166" t="s">
        <v>2272</v>
      </c>
      <c r="C166" t="s">
        <v>2272</v>
      </c>
      <c r="E166" s="10" t="s">
        <v>2508</v>
      </c>
      <c r="G166" s="1" t="s">
        <v>2599</v>
      </c>
      <c r="H166" s="1" t="s">
        <v>2600</v>
      </c>
      <c r="L166" s="1" t="s">
        <v>789</v>
      </c>
      <c r="M166" s="1" t="s">
        <v>2843</v>
      </c>
      <c r="O166" s="7"/>
      <c r="P166" s="7"/>
      <c r="Q166" s="7"/>
      <c r="R166" s="1" t="s">
        <v>789</v>
      </c>
      <c r="S166" s="1" t="s">
        <v>2602</v>
      </c>
      <c r="T166" s="1" t="s">
        <v>509</v>
      </c>
      <c r="V166" s="7"/>
      <c r="W166" s="7"/>
      <c r="Z166" s="1" t="s">
        <v>666</v>
      </c>
      <c r="AA166" s="7"/>
      <c r="AB166" s="7"/>
      <c r="AC166" s="7"/>
      <c r="AD166" s="1" t="s">
        <v>2605</v>
      </c>
      <c r="AE166" s="1" t="s">
        <v>2604</v>
      </c>
      <c r="AF166" s="7"/>
      <c r="AG166" s="7"/>
      <c r="AH166" s="1" t="s">
        <v>2606</v>
      </c>
      <c r="AI166" s="7"/>
      <c r="AJ166" s="7"/>
      <c r="AK166" t="b">
        <v>1</v>
      </c>
      <c r="AL166" t="s">
        <v>2056</v>
      </c>
      <c r="AM166" s="7"/>
      <c r="AN166" s="7"/>
      <c r="AO166" s="7"/>
      <c r="AP166" s="7"/>
      <c r="AQ166" s="7"/>
      <c r="AR166" s="1" t="s">
        <v>1874</v>
      </c>
      <c r="AS166" s="7"/>
      <c r="AT166" s="7"/>
      <c r="AU166" s="7"/>
      <c r="AV166" s="7"/>
      <c r="AW166" s="1" t="s">
        <v>789</v>
      </c>
      <c r="AX166" s="7"/>
      <c r="AY166" s="7"/>
      <c r="AZ166" s="7"/>
      <c r="BA166" s="7"/>
      <c r="BB166" s="7"/>
      <c r="BC166" s="7"/>
      <c r="BD166" s="7"/>
      <c r="BE166" s="7"/>
      <c r="BF166" s="7"/>
      <c r="BG166" s="7"/>
      <c r="BH166" s="7"/>
      <c r="BI166" s="7"/>
      <c r="BJ166" s="7"/>
      <c r="BK166" s="7"/>
      <c r="BL166" s="7"/>
      <c r="BM166" s="7"/>
      <c r="BN166" s="7"/>
      <c r="BO166" s="7"/>
      <c r="BP166" s="7"/>
      <c r="BQ166" s="7"/>
      <c r="BR166" s="6" t="s">
        <v>688</v>
      </c>
      <c r="BS166" s="7"/>
      <c r="BT166" s="7"/>
      <c r="BU166" s="7"/>
      <c r="BV166" s="7"/>
    </row>
    <row r="167" spans="1:74" x14ac:dyDescent="0.25">
      <c r="A167" s="1" t="s">
        <v>2057</v>
      </c>
      <c r="B167" t="s">
        <v>2273</v>
      </c>
      <c r="C167" t="s">
        <v>2273</v>
      </c>
      <c r="E167" s="10" t="s">
        <v>2509</v>
      </c>
      <c r="G167" s="1" t="s">
        <v>2599</v>
      </c>
      <c r="H167" s="1" t="s">
        <v>2600</v>
      </c>
      <c r="L167" s="1" t="s">
        <v>789</v>
      </c>
      <c r="M167" s="1" t="s">
        <v>2843</v>
      </c>
      <c r="O167" s="7"/>
      <c r="P167" s="7"/>
      <c r="Q167" s="7"/>
      <c r="R167" s="1" t="s">
        <v>789</v>
      </c>
      <c r="S167" s="1" t="s">
        <v>2602</v>
      </c>
      <c r="T167" s="1" t="s">
        <v>509</v>
      </c>
      <c r="V167" s="7"/>
      <c r="W167" s="7"/>
      <c r="Z167" s="1" t="s">
        <v>666</v>
      </c>
      <c r="AA167" s="7"/>
      <c r="AB167" s="7"/>
      <c r="AC167" s="7"/>
      <c r="AD167" s="1" t="s">
        <v>2605</v>
      </c>
      <c r="AE167" s="1" t="s">
        <v>2604</v>
      </c>
      <c r="AF167" s="7"/>
      <c r="AG167" s="7"/>
      <c r="AH167" s="1" t="s">
        <v>2606</v>
      </c>
      <c r="AI167" s="7"/>
      <c r="AJ167" s="7"/>
      <c r="AK167" t="b">
        <v>1</v>
      </c>
      <c r="AL167" t="s">
        <v>2057</v>
      </c>
      <c r="AM167" s="7"/>
      <c r="AN167" s="7"/>
      <c r="AO167" s="7"/>
      <c r="AP167" s="7"/>
      <c r="AQ167" s="7"/>
      <c r="AR167" s="1" t="s">
        <v>1874</v>
      </c>
      <c r="AS167" s="7"/>
      <c r="AT167" s="7"/>
      <c r="AU167" s="7"/>
      <c r="AV167" s="7"/>
      <c r="AW167" s="1" t="s">
        <v>789</v>
      </c>
      <c r="AX167" s="7"/>
      <c r="AY167" s="7"/>
      <c r="AZ167" s="7"/>
      <c r="BA167" s="7"/>
      <c r="BB167" s="7"/>
      <c r="BC167" s="7"/>
      <c r="BD167" s="7"/>
      <c r="BE167" s="7"/>
      <c r="BF167" s="7"/>
      <c r="BG167" s="7"/>
      <c r="BH167" s="7"/>
      <c r="BI167" s="7"/>
      <c r="BJ167" s="7"/>
      <c r="BK167" s="7"/>
      <c r="BL167" s="7"/>
      <c r="BM167" s="7"/>
      <c r="BN167" s="7"/>
      <c r="BO167" s="7"/>
      <c r="BP167" s="7"/>
      <c r="BQ167" s="7"/>
      <c r="BR167" s="6" t="s">
        <v>688</v>
      </c>
      <c r="BS167" s="7"/>
      <c r="BT167" s="7"/>
      <c r="BU167" s="7"/>
      <c r="BV167" s="7"/>
    </row>
    <row r="168" spans="1:74" x14ac:dyDescent="0.25">
      <c r="A168" s="1" t="s">
        <v>2058</v>
      </c>
      <c r="B168" t="s">
        <v>2274</v>
      </c>
      <c r="C168" t="s">
        <v>2274</v>
      </c>
      <c r="E168" s="10" t="s">
        <v>2510</v>
      </c>
      <c r="G168" s="1" t="s">
        <v>2599</v>
      </c>
      <c r="H168" s="1" t="s">
        <v>2600</v>
      </c>
      <c r="L168" s="1" t="s">
        <v>789</v>
      </c>
      <c r="M168" s="1" t="s">
        <v>2843</v>
      </c>
      <c r="O168" s="7"/>
      <c r="P168" s="7"/>
      <c r="Q168" s="7"/>
      <c r="R168" s="1" t="s">
        <v>789</v>
      </c>
      <c r="S168" s="1" t="s">
        <v>2602</v>
      </c>
      <c r="T168" s="1" t="s">
        <v>509</v>
      </c>
      <c r="V168" s="7"/>
      <c r="W168" s="7"/>
      <c r="Z168" s="1" t="s">
        <v>666</v>
      </c>
      <c r="AA168" s="7"/>
      <c r="AB168" s="7"/>
      <c r="AC168" s="7"/>
      <c r="AD168" s="1" t="s">
        <v>2605</v>
      </c>
      <c r="AE168" s="1" t="s">
        <v>2604</v>
      </c>
      <c r="AF168" s="7"/>
      <c r="AG168" s="7"/>
      <c r="AH168" s="1" t="s">
        <v>2606</v>
      </c>
      <c r="AI168" s="7"/>
      <c r="AJ168" s="7"/>
      <c r="AK168" t="b">
        <v>1</v>
      </c>
      <c r="AL168" t="s">
        <v>2058</v>
      </c>
      <c r="AM168" s="7"/>
      <c r="AN168" s="7"/>
      <c r="AO168" s="7"/>
      <c r="AP168" s="7"/>
      <c r="AQ168" s="7"/>
      <c r="AR168" s="1" t="s">
        <v>1874</v>
      </c>
      <c r="AS168" s="7"/>
      <c r="AT168" s="7"/>
      <c r="AU168" s="7"/>
      <c r="AV168" s="7"/>
      <c r="AW168" s="1" t="s">
        <v>789</v>
      </c>
      <c r="AX168" s="7"/>
      <c r="AY168" s="7"/>
      <c r="AZ168" s="7"/>
      <c r="BA168" s="7"/>
      <c r="BB168" s="7"/>
      <c r="BC168" s="7"/>
      <c r="BD168" s="7"/>
      <c r="BE168" s="7"/>
      <c r="BF168" s="7"/>
      <c r="BG168" s="7"/>
      <c r="BH168" s="7"/>
      <c r="BI168" s="7"/>
      <c r="BJ168" s="7"/>
      <c r="BK168" s="7"/>
      <c r="BL168" s="7"/>
      <c r="BM168" s="7"/>
      <c r="BN168" s="7"/>
      <c r="BO168" s="7"/>
      <c r="BP168" s="7"/>
      <c r="BQ168" s="7"/>
      <c r="BR168" s="6" t="s">
        <v>688</v>
      </c>
      <c r="BS168" s="7"/>
      <c r="BT168" s="7"/>
      <c r="BU168" s="7"/>
      <c r="BV168" s="7"/>
    </row>
    <row r="169" spans="1:74" x14ac:dyDescent="0.25">
      <c r="A169" s="1" t="s">
        <v>2059</v>
      </c>
      <c r="B169" t="s">
        <v>2275</v>
      </c>
      <c r="C169" t="s">
        <v>2275</v>
      </c>
      <c r="E169" s="10" t="s">
        <v>2511</v>
      </c>
      <c r="G169" s="1" t="s">
        <v>2599</v>
      </c>
      <c r="H169" s="1" t="s">
        <v>2600</v>
      </c>
      <c r="L169" s="1" t="s">
        <v>789</v>
      </c>
      <c r="M169" s="1" t="s">
        <v>2843</v>
      </c>
      <c r="O169" s="7"/>
      <c r="P169" s="7"/>
      <c r="Q169" s="7"/>
      <c r="R169" s="1" t="s">
        <v>789</v>
      </c>
      <c r="S169" s="1" t="s">
        <v>2602</v>
      </c>
      <c r="T169" s="1" t="s">
        <v>509</v>
      </c>
      <c r="V169" s="7"/>
      <c r="W169" s="7"/>
      <c r="Z169" s="1" t="s">
        <v>666</v>
      </c>
      <c r="AA169" s="7"/>
      <c r="AB169" s="7"/>
      <c r="AC169" s="7"/>
      <c r="AD169" s="1" t="s">
        <v>2605</v>
      </c>
      <c r="AE169" s="1" t="s">
        <v>2604</v>
      </c>
      <c r="AF169" s="7"/>
      <c r="AG169" s="7"/>
      <c r="AH169" s="1" t="s">
        <v>2606</v>
      </c>
      <c r="AI169" s="7"/>
      <c r="AJ169" s="7"/>
      <c r="AK169" t="b">
        <v>1</v>
      </c>
      <c r="AL169" t="s">
        <v>2059</v>
      </c>
      <c r="AM169" s="7"/>
      <c r="AN169" s="7"/>
      <c r="AO169" s="7"/>
      <c r="AP169" s="7"/>
      <c r="AQ169" s="7"/>
      <c r="AR169" s="1" t="s">
        <v>1874</v>
      </c>
      <c r="AS169" s="7"/>
      <c r="AT169" s="7"/>
      <c r="AU169" s="7"/>
      <c r="AV169" s="7"/>
      <c r="AW169" s="1" t="s">
        <v>789</v>
      </c>
      <c r="AX169" s="7"/>
      <c r="AY169" s="7"/>
      <c r="AZ169" s="7"/>
      <c r="BA169" s="7"/>
      <c r="BB169" s="7"/>
      <c r="BC169" s="7"/>
      <c r="BD169" s="7"/>
      <c r="BE169" s="7"/>
      <c r="BF169" s="7"/>
      <c r="BG169" s="7"/>
      <c r="BH169" s="7"/>
      <c r="BI169" s="7"/>
      <c r="BJ169" s="7"/>
      <c r="BK169" s="7"/>
      <c r="BL169" s="7"/>
      <c r="BM169" s="7"/>
      <c r="BN169" s="7"/>
      <c r="BO169" s="7"/>
      <c r="BP169" s="7"/>
      <c r="BQ169" s="7"/>
      <c r="BR169" s="6" t="s">
        <v>688</v>
      </c>
      <c r="BS169" s="7"/>
      <c r="BT169" s="7"/>
      <c r="BU169" s="7"/>
      <c r="BV169" s="7"/>
    </row>
    <row r="170" spans="1:74" x14ac:dyDescent="0.25">
      <c r="A170" s="1" t="s">
        <v>2060</v>
      </c>
      <c r="B170" t="s">
        <v>2276</v>
      </c>
      <c r="C170" t="s">
        <v>2276</v>
      </c>
      <c r="E170" s="10" t="s">
        <v>2512</v>
      </c>
      <c r="G170" s="1" t="s">
        <v>2599</v>
      </c>
      <c r="H170" s="1" t="s">
        <v>2600</v>
      </c>
      <c r="L170" s="1" t="s">
        <v>789</v>
      </c>
      <c r="M170" s="1" t="s">
        <v>2843</v>
      </c>
      <c r="O170" s="7"/>
      <c r="P170" s="7"/>
      <c r="Q170" s="7"/>
      <c r="R170" s="1" t="s">
        <v>789</v>
      </c>
      <c r="S170" s="1" t="s">
        <v>2602</v>
      </c>
      <c r="T170" s="1" t="s">
        <v>509</v>
      </c>
      <c r="V170" s="7"/>
      <c r="W170" s="7"/>
      <c r="Z170" s="1" t="s">
        <v>666</v>
      </c>
      <c r="AA170" s="7"/>
      <c r="AB170" s="7"/>
      <c r="AC170" s="7"/>
      <c r="AD170" s="1" t="s">
        <v>2605</v>
      </c>
      <c r="AE170" s="1" t="s">
        <v>2604</v>
      </c>
      <c r="AF170" s="7"/>
      <c r="AG170" s="7"/>
      <c r="AH170" s="1" t="s">
        <v>2606</v>
      </c>
      <c r="AI170" s="7"/>
      <c r="AJ170" s="7"/>
      <c r="AK170" t="b">
        <v>1</v>
      </c>
      <c r="AL170" t="s">
        <v>2060</v>
      </c>
      <c r="AM170" s="7"/>
      <c r="AN170" s="7"/>
      <c r="AO170" s="7"/>
      <c r="AP170" s="7"/>
      <c r="AQ170" s="7"/>
      <c r="AR170" s="1" t="s">
        <v>1874</v>
      </c>
      <c r="AS170" s="7"/>
      <c r="AT170" s="7"/>
      <c r="AU170" s="7"/>
      <c r="AV170" s="7"/>
      <c r="AW170" s="1" t="s">
        <v>789</v>
      </c>
      <c r="AX170" s="7"/>
      <c r="AY170" s="7"/>
      <c r="AZ170" s="7"/>
      <c r="BA170" s="7"/>
      <c r="BB170" s="7"/>
      <c r="BC170" s="7"/>
      <c r="BD170" s="7"/>
      <c r="BE170" s="7"/>
      <c r="BF170" s="7"/>
      <c r="BG170" s="7"/>
      <c r="BH170" s="7"/>
      <c r="BI170" s="7"/>
      <c r="BJ170" s="7"/>
      <c r="BK170" s="7"/>
      <c r="BL170" s="7"/>
      <c r="BM170" s="7"/>
      <c r="BN170" s="7"/>
      <c r="BO170" s="7"/>
      <c r="BP170" s="7"/>
      <c r="BQ170" s="7"/>
      <c r="BR170" s="6" t="s">
        <v>688</v>
      </c>
      <c r="BS170" s="7"/>
      <c r="BT170" s="7"/>
      <c r="BU170" s="7"/>
      <c r="BV170" s="7"/>
    </row>
    <row r="171" spans="1:74" x14ac:dyDescent="0.25">
      <c r="A171" s="1" t="s">
        <v>2061</v>
      </c>
      <c r="B171" t="s">
        <v>2277</v>
      </c>
      <c r="C171" t="s">
        <v>2277</v>
      </c>
      <c r="E171" s="10" t="s">
        <v>2513</v>
      </c>
      <c r="G171" s="1" t="s">
        <v>2599</v>
      </c>
      <c r="H171" s="1" t="s">
        <v>2600</v>
      </c>
      <c r="L171" s="1" t="s">
        <v>789</v>
      </c>
      <c r="M171" s="1" t="s">
        <v>2843</v>
      </c>
      <c r="O171" s="7"/>
      <c r="P171" s="7"/>
      <c r="Q171" s="7"/>
      <c r="R171" s="1" t="s">
        <v>789</v>
      </c>
      <c r="S171" s="1" t="s">
        <v>2602</v>
      </c>
      <c r="T171" s="1" t="s">
        <v>509</v>
      </c>
      <c r="V171" s="7"/>
      <c r="W171" s="7"/>
      <c r="Z171" s="1" t="s">
        <v>666</v>
      </c>
      <c r="AA171" s="7"/>
      <c r="AB171" s="7"/>
      <c r="AC171" s="7"/>
      <c r="AD171" s="1" t="s">
        <v>2605</v>
      </c>
      <c r="AE171" s="1" t="s">
        <v>2604</v>
      </c>
      <c r="AF171" s="7"/>
      <c r="AG171" s="7"/>
      <c r="AH171" s="1" t="s">
        <v>2606</v>
      </c>
      <c r="AI171" s="7"/>
      <c r="AJ171" s="7"/>
      <c r="AK171" t="b">
        <v>1</v>
      </c>
      <c r="AL171" t="s">
        <v>2061</v>
      </c>
      <c r="AM171" s="7"/>
      <c r="AN171" s="7"/>
      <c r="AO171" s="7"/>
      <c r="AP171" s="7"/>
      <c r="AQ171" s="7"/>
      <c r="AR171" s="1" t="s">
        <v>1874</v>
      </c>
      <c r="AS171" s="7"/>
      <c r="AT171" s="7"/>
      <c r="AU171" s="7"/>
      <c r="AV171" s="7"/>
      <c r="AW171" s="1" t="s">
        <v>789</v>
      </c>
      <c r="AX171" s="7"/>
      <c r="AY171" s="7"/>
      <c r="AZ171" s="7"/>
      <c r="BA171" s="7"/>
      <c r="BB171" s="7"/>
      <c r="BC171" s="7"/>
      <c r="BD171" s="7"/>
      <c r="BE171" s="7"/>
      <c r="BF171" s="7"/>
      <c r="BG171" s="7"/>
      <c r="BH171" s="7"/>
      <c r="BI171" s="7"/>
      <c r="BJ171" s="7"/>
      <c r="BK171" s="7"/>
      <c r="BL171" s="7"/>
      <c r="BM171" s="7"/>
      <c r="BN171" s="7"/>
      <c r="BO171" s="7"/>
      <c r="BP171" s="7"/>
      <c r="BQ171" s="7"/>
      <c r="BR171" s="6" t="s">
        <v>688</v>
      </c>
      <c r="BS171" s="7"/>
      <c r="BT171" s="7"/>
      <c r="BU171" s="7"/>
      <c r="BV171" s="7"/>
    </row>
    <row r="172" spans="1:74" x14ac:dyDescent="0.25">
      <c r="A172" s="1" t="s">
        <v>2062</v>
      </c>
      <c r="B172" t="s">
        <v>2278</v>
      </c>
      <c r="C172" t="s">
        <v>2278</v>
      </c>
      <c r="E172" s="10" t="s">
        <v>2514</v>
      </c>
      <c r="G172" s="1" t="s">
        <v>2599</v>
      </c>
      <c r="H172" s="1" t="s">
        <v>2600</v>
      </c>
      <c r="L172" s="1" t="s">
        <v>789</v>
      </c>
      <c r="M172" s="1" t="s">
        <v>2843</v>
      </c>
      <c r="O172" s="7"/>
      <c r="P172" s="7"/>
      <c r="Q172" s="7"/>
      <c r="R172" s="1" t="s">
        <v>789</v>
      </c>
      <c r="S172" s="1" t="s">
        <v>2602</v>
      </c>
      <c r="T172" s="1" t="s">
        <v>509</v>
      </c>
      <c r="V172" s="7"/>
      <c r="W172" s="7"/>
      <c r="Z172" s="1" t="s">
        <v>666</v>
      </c>
      <c r="AA172" s="7"/>
      <c r="AB172" s="7"/>
      <c r="AC172" s="7"/>
      <c r="AD172" s="1" t="s">
        <v>2605</v>
      </c>
      <c r="AE172" s="1" t="s">
        <v>2604</v>
      </c>
      <c r="AF172" s="7"/>
      <c r="AG172" s="7"/>
      <c r="AH172" s="1" t="s">
        <v>2606</v>
      </c>
      <c r="AI172" s="7"/>
      <c r="AJ172" s="7"/>
      <c r="AK172" t="b">
        <v>1</v>
      </c>
      <c r="AL172" t="s">
        <v>2062</v>
      </c>
      <c r="AM172" s="7"/>
      <c r="AN172" s="7"/>
      <c r="AO172" s="7"/>
      <c r="AP172" s="7"/>
      <c r="AQ172" s="7"/>
      <c r="AR172" s="1" t="s">
        <v>1874</v>
      </c>
      <c r="AS172" s="7"/>
      <c r="AT172" s="7"/>
      <c r="AU172" s="7"/>
      <c r="AV172" s="7"/>
      <c r="AW172" s="1" t="s">
        <v>789</v>
      </c>
      <c r="AX172" s="7"/>
      <c r="AY172" s="7"/>
      <c r="AZ172" s="7"/>
      <c r="BA172" s="7"/>
      <c r="BB172" s="7"/>
      <c r="BC172" s="7"/>
      <c r="BD172" s="7"/>
      <c r="BE172" s="7"/>
      <c r="BF172" s="7"/>
      <c r="BG172" s="7"/>
      <c r="BH172" s="7"/>
      <c r="BI172" s="7"/>
      <c r="BJ172" s="7"/>
      <c r="BK172" s="7"/>
      <c r="BL172" s="7"/>
      <c r="BM172" s="7"/>
      <c r="BN172" s="7"/>
      <c r="BO172" s="7"/>
      <c r="BP172" s="7"/>
      <c r="BQ172" s="7"/>
      <c r="BR172" s="6" t="s">
        <v>688</v>
      </c>
      <c r="BS172" s="7"/>
      <c r="BT172" s="7"/>
      <c r="BU172" s="7"/>
      <c r="BV172" s="7"/>
    </row>
    <row r="173" spans="1:74" x14ac:dyDescent="0.25">
      <c r="A173" s="1" t="s">
        <v>2063</v>
      </c>
      <c r="B173" t="s">
        <v>2213</v>
      </c>
      <c r="C173" t="s">
        <v>2213</v>
      </c>
      <c r="E173" s="10" t="s">
        <v>2515</v>
      </c>
      <c r="G173" s="1" t="s">
        <v>2599</v>
      </c>
      <c r="H173" s="1" t="s">
        <v>2600</v>
      </c>
      <c r="L173" s="1" t="s">
        <v>789</v>
      </c>
      <c r="M173" s="1" t="s">
        <v>2843</v>
      </c>
      <c r="O173" s="7"/>
      <c r="P173" s="7"/>
      <c r="Q173" s="7"/>
      <c r="R173" s="1" t="s">
        <v>789</v>
      </c>
      <c r="S173" s="1" t="s">
        <v>2602</v>
      </c>
      <c r="T173" s="1" t="s">
        <v>509</v>
      </c>
      <c r="V173" s="7"/>
      <c r="W173" s="7"/>
      <c r="Z173" s="1" t="s">
        <v>666</v>
      </c>
      <c r="AA173" s="7"/>
      <c r="AB173" s="7"/>
      <c r="AC173" s="7"/>
      <c r="AD173" s="1" t="s">
        <v>2605</v>
      </c>
      <c r="AE173" s="1" t="s">
        <v>2604</v>
      </c>
      <c r="AF173" s="7"/>
      <c r="AG173" s="7"/>
      <c r="AH173" s="1" t="s">
        <v>2606</v>
      </c>
      <c r="AI173" s="7"/>
      <c r="AJ173" s="7"/>
      <c r="AK173" t="b">
        <v>1</v>
      </c>
      <c r="AL173" t="s">
        <v>2063</v>
      </c>
      <c r="AM173" s="7"/>
      <c r="AN173" s="7"/>
      <c r="AO173" s="7"/>
      <c r="AP173" s="7"/>
      <c r="AQ173" s="7"/>
      <c r="AR173" s="1" t="s">
        <v>1874</v>
      </c>
      <c r="AS173" s="7"/>
      <c r="AT173" s="7"/>
      <c r="AU173" s="7"/>
      <c r="AV173" s="7"/>
      <c r="AW173" s="1" t="s">
        <v>789</v>
      </c>
      <c r="AX173" s="7"/>
      <c r="AY173" s="7"/>
      <c r="AZ173" s="7"/>
      <c r="BA173" s="7"/>
      <c r="BB173" s="7"/>
      <c r="BC173" s="7"/>
      <c r="BD173" s="7"/>
      <c r="BE173" s="7"/>
      <c r="BF173" s="7"/>
      <c r="BG173" s="7"/>
      <c r="BH173" s="7"/>
      <c r="BI173" s="7"/>
      <c r="BJ173" s="7"/>
      <c r="BK173" s="7"/>
      <c r="BL173" s="7"/>
      <c r="BM173" s="7"/>
      <c r="BN173" s="7"/>
      <c r="BO173" s="7"/>
      <c r="BP173" s="7"/>
      <c r="BQ173" s="7"/>
      <c r="BR173" s="6" t="s">
        <v>688</v>
      </c>
      <c r="BS173" s="7"/>
      <c r="BT173" s="7"/>
      <c r="BU173" s="7"/>
      <c r="BV173" s="7"/>
    </row>
    <row r="174" spans="1:74" x14ac:dyDescent="0.25">
      <c r="A174" s="1" t="s">
        <v>2064</v>
      </c>
      <c r="B174" t="s">
        <v>2279</v>
      </c>
      <c r="C174" t="s">
        <v>2279</v>
      </c>
      <c r="E174" s="10" t="s">
        <v>2516</v>
      </c>
      <c r="G174" s="1" t="s">
        <v>2599</v>
      </c>
      <c r="H174" s="1" t="s">
        <v>2600</v>
      </c>
      <c r="L174" s="1" t="s">
        <v>789</v>
      </c>
      <c r="M174" s="1" t="s">
        <v>2843</v>
      </c>
      <c r="O174" s="7"/>
      <c r="P174" s="7"/>
      <c r="Q174" s="7"/>
      <c r="R174" s="1" t="s">
        <v>789</v>
      </c>
      <c r="S174" s="1" t="s">
        <v>2602</v>
      </c>
      <c r="T174" s="1" t="s">
        <v>509</v>
      </c>
      <c r="V174" s="7"/>
      <c r="W174" s="7"/>
      <c r="Z174" s="1" t="s">
        <v>666</v>
      </c>
      <c r="AA174" s="7"/>
      <c r="AB174" s="7"/>
      <c r="AC174" s="7"/>
      <c r="AD174" s="1" t="s">
        <v>2605</v>
      </c>
      <c r="AE174" s="1" t="s">
        <v>2604</v>
      </c>
      <c r="AF174" s="7"/>
      <c r="AG174" s="7"/>
      <c r="AH174" s="1" t="s">
        <v>2606</v>
      </c>
      <c r="AI174" s="7"/>
      <c r="AJ174" s="7"/>
      <c r="AK174" t="b">
        <v>1</v>
      </c>
      <c r="AL174" t="s">
        <v>2064</v>
      </c>
      <c r="AM174" s="7"/>
      <c r="AN174" s="7"/>
      <c r="AO174" s="7"/>
      <c r="AP174" s="7"/>
      <c r="AQ174" s="7"/>
      <c r="AR174" s="1" t="s">
        <v>1874</v>
      </c>
      <c r="AS174" s="7"/>
      <c r="AT174" s="7"/>
      <c r="AU174" s="7"/>
      <c r="AV174" s="7"/>
      <c r="AW174" s="1" t="s">
        <v>789</v>
      </c>
      <c r="AX174" s="7"/>
      <c r="AY174" s="7"/>
      <c r="AZ174" s="7"/>
      <c r="BA174" s="7"/>
      <c r="BB174" s="7"/>
      <c r="BC174" s="7"/>
      <c r="BD174" s="7"/>
      <c r="BE174" s="7"/>
      <c r="BF174" s="7"/>
      <c r="BG174" s="7"/>
      <c r="BH174" s="7"/>
      <c r="BI174" s="7"/>
      <c r="BJ174" s="7"/>
      <c r="BK174" s="7"/>
      <c r="BL174" s="7"/>
      <c r="BM174" s="7"/>
      <c r="BN174" s="7"/>
      <c r="BO174" s="7"/>
      <c r="BP174" s="7"/>
      <c r="BQ174" s="7"/>
      <c r="BR174" s="6" t="s">
        <v>688</v>
      </c>
      <c r="BS174" s="7"/>
      <c r="BT174" s="7"/>
      <c r="BU174" s="7"/>
      <c r="BV174" s="7"/>
    </row>
    <row r="175" spans="1:74" x14ac:dyDescent="0.25">
      <c r="A175" s="1" t="s">
        <v>2065</v>
      </c>
      <c r="B175" t="s">
        <v>2280</v>
      </c>
      <c r="C175" t="s">
        <v>2280</v>
      </c>
      <c r="E175" s="10" t="s">
        <v>2517</v>
      </c>
      <c r="G175" s="1" t="s">
        <v>2599</v>
      </c>
      <c r="H175" s="1" t="s">
        <v>2600</v>
      </c>
      <c r="L175" s="1" t="s">
        <v>789</v>
      </c>
      <c r="M175" s="1" t="s">
        <v>2843</v>
      </c>
      <c r="O175" s="7"/>
      <c r="P175" s="7"/>
      <c r="Q175" s="7"/>
      <c r="R175" s="1" t="s">
        <v>789</v>
      </c>
      <c r="S175" s="1" t="s">
        <v>2602</v>
      </c>
      <c r="T175" s="1" t="s">
        <v>509</v>
      </c>
      <c r="V175" s="7"/>
      <c r="W175" s="7"/>
      <c r="Z175" s="1" t="s">
        <v>666</v>
      </c>
      <c r="AA175" s="7"/>
      <c r="AB175" s="7"/>
      <c r="AC175" s="7"/>
      <c r="AD175" s="1" t="s">
        <v>2605</v>
      </c>
      <c r="AE175" s="1" t="s">
        <v>2604</v>
      </c>
      <c r="AF175" s="7"/>
      <c r="AG175" s="7"/>
      <c r="AH175" s="1" t="s">
        <v>2606</v>
      </c>
      <c r="AI175" s="7"/>
      <c r="AJ175" s="7"/>
      <c r="AK175" t="b">
        <v>1</v>
      </c>
      <c r="AL175" t="s">
        <v>2065</v>
      </c>
      <c r="AM175" s="7"/>
      <c r="AN175" s="7"/>
      <c r="AO175" s="7"/>
      <c r="AP175" s="7"/>
      <c r="AQ175" s="7"/>
      <c r="AR175" s="1" t="s">
        <v>1874</v>
      </c>
      <c r="AS175" s="7"/>
      <c r="AT175" s="7"/>
      <c r="AU175" s="7"/>
      <c r="AV175" s="7"/>
      <c r="AW175" s="1" t="s">
        <v>789</v>
      </c>
      <c r="AX175" s="7"/>
      <c r="AY175" s="7"/>
      <c r="AZ175" s="7"/>
      <c r="BA175" s="7"/>
      <c r="BB175" s="7"/>
      <c r="BC175" s="7"/>
      <c r="BD175" s="7"/>
      <c r="BE175" s="7"/>
      <c r="BF175" s="7"/>
      <c r="BG175" s="7"/>
      <c r="BH175" s="7"/>
      <c r="BI175" s="7"/>
      <c r="BJ175" s="7"/>
      <c r="BK175" s="7"/>
      <c r="BL175" s="7"/>
      <c r="BM175" s="7"/>
      <c r="BN175" s="7"/>
      <c r="BO175" s="7"/>
      <c r="BP175" s="7"/>
      <c r="BQ175" s="7"/>
      <c r="BR175" s="6" t="s">
        <v>688</v>
      </c>
      <c r="BS175" s="7"/>
      <c r="BT175" s="7"/>
      <c r="BU175" s="7"/>
      <c r="BV175" s="7"/>
    </row>
    <row r="176" spans="1:74" x14ac:dyDescent="0.25">
      <c r="A176" s="1" t="s">
        <v>2066</v>
      </c>
      <c r="B176" t="s">
        <v>2281</v>
      </c>
      <c r="C176" t="s">
        <v>2281</v>
      </c>
      <c r="E176" s="10" t="s">
        <v>2518</v>
      </c>
      <c r="G176" s="1" t="s">
        <v>2599</v>
      </c>
      <c r="H176" s="1" t="s">
        <v>2600</v>
      </c>
      <c r="L176" s="1" t="s">
        <v>789</v>
      </c>
      <c r="M176" s="1" t="s">
        <v>2843</v>
      </c>
      <c r="O176" s="7"/>
      <c r="P176" s="7"/>
      <c r="Q176" s="7"/>
      <c r="R176" s="1" t="s">
        <v>789</v>
      </c>
      <c r="S176" s="1" t="s">
        <v>2602</v>
      </c>
      <c r="T176" s="1" t="s">
        <v>509</v>
      </c>
      <c r="V176" s="7"/>
      <c r="W176" s="7"/>
      <c r="Z176" s="1" t="s">
        <v>666</v>
      </c>
      <c r="AA176" s="7"/>
      <c r="AB176" s="7"/>
      <c r="AC176" s="7"/>
      <c r="AD176" s="1" t="s">
        <v>2605</v>
      </c>
      <c r="AE176" s="1" t="s">
        <v>2604</v>
      </c>
      <c r="AF176" s="7"/>
      <c r="AG176" s="7"/>
      <c r="AH176" s="1" t="s">
        <v>2606</v>
      </c>
      <c r="AI176" s="7"/>
      <c r="AJ176" s="7"/>
      <c r="AK176" t="b">
        <v>1</v>
      </c>
      <c r="AL176" t="s">
        <v>2066</v>
      </c>
      <c r="AM176" s="7"/>
      <c r="AN176" s="7"/>
      <c r="AO176" s="7"/>
      <c r="AP176" s="7"/>
      <c r="AQ176" s="7"/>
      <c r="AR176" s="1" t="s">
        <v>1874</v>
      </c>
      <c r="AS176" s="7"/>
      <c r="AT176" s="7"/>
      <c r="AU176" s="7"/>
      <c r="AV176" s="7"/>
      <c r="AW176" s="1" t="s">
        <v>789</v>
      </c>
      <c r="AX176" s="7"/>
      <c r="AY176" s="7"/>
      <c r="AZ176" s="7"/>
      <c r="BA176" s="7"/>
      <c r="BB176" s="7"/>
      <c r="BC176" s="7"/>
      <c r="BD176" s="7"/>
      <c r="BE176" s="7"/>
      <c r="BF176" s="7"/>
      <c r="BG176" s="7"/>
      <c r="BH176" s="7"/>
      <c r="BI176" s="7"/>
      <c r="BJ176" s="7"/>
      <c r="BK176" s="7"/>
      <c r="BL176" s="7"/>
      <c r="BM176" s="7"/>
      <c r="BN176" s="7"/>
      <c r="BO176" s="7"/>
      <c r="BP176" s="7"/>
      <c r="BQ176" s="7"/>
      <c r="BR176" s="6" t="s">
        <v>688</v>
      </c>
      <c r="BS176" s="7"/>
      <c r="BT176" s="7"/>
      <c r="BU176" s="7"/>
      <c r="BV176" s="7"/>
    </row>
    <row r="177" spans="1:74" x14ac:dyDescent="0.25">
      <c r="A177" s="1" t="s">
        <v>2067</v>
      </c>
      <c r="B177" t="s">
        <v>2282</v>
      </c>
      <c r="C177" t="s">
        <v>2282</v>
      </c>
      <c r="E177" s="10" t="s">
        <v>2519</v>
      </c>
      <c r="G177" s="1" t="s">
        <v>2599</v>
      </c>
      <c r="H177" s="1" t="s">
        <v>2600</v>
      </c>
      <c r="L177" s="1" t="s">
        <v>789</v>
      </c>
      <c r="M177" s="1" t="s">
        <v>2843</v>
      </c>
      <c r="O177" s="7"/>
      <c r="P177" s="7"/>
      <c r="Q177" s="7"/>
      <c r="R177" s="1" t="s">
        <v>789</v>
      </c>
      <c r="S177" s="1" t="s">
        <v>2602</v>
      </c>
      <c r="T177" s="1" t="s">
        <v>509</v>
      </c>
      <c r="V177" s="7"/>
      <c r="W177" s="7"/>
      <c r="Z177" s="1" t="s">
        <v>666</v>
      </c>
      <c r="AA177" s="7"/>
      <c r="AB177" s="7"/>
      <c r="AC177" s="7"/>
      <c r="AD177" s="1" t="s">
        <v>2605</v>
      </c>
      <c r="AE177" s="1" t="s">
        <v>2604</v>
      </c>
      <c r="AF177" s="7"/>
      <c r="AG177" s="7"/>
      <c r="AH177" s="1" t="s">
        <v>2606</v>
      </c>
      <c r="AI177" s="7"/>
      <c r="AJ177" s="7"/>
      <c r="AK177" t="b">
        <v>1</v>
      </c>
      <c r="AL177" t="s">
        <v>2067</v>
      </c>
      <c r="AM177" s="7"/>
      <c r="AN177" s="7"/>
      <c r="AO177" s="7"/>
      <c r="AP177" s="7"/>
      <c r="AQ177" s="7"/>
      <c r="AR177" s="1" t="s">
        <v>1874</v>
      </c>
      <c r="AS177" s="7"/>
      <c r="AT177" s="7"/>
      <c r="AU177" s="7"/>
      <c r="AV177" s="7"/>
      <c r="AW177" s="1" t="s">
        <v>789</v>
      </c>
      <c r="AX177" s="7"/>
      <c r="AY177" s="7"/>
      <c r="AZ177" s="7"/>
      <c r="BA177" s="7"/>
      <c r="BB177" s="7"/>
      <c r="BC177" s="7"/>
      <c r="BD177" s="7"/>
      <c r="BE177" s="7"/>
      <c r="BF177" s="7"/>
      <c r="BG177" s="7"/>
      <c r="BH177" s="7"/>
      <c r="BI177" s="7"/>
      <c r="BJ177" s="7"/>
      <c r="BK177" s="7"/>
      <c r="BL177" s="7"/>
      <c r="BM177" s="7"/>
      <c r="BN177" s="7"/>
      <c r="BO177" s="7"/>
      <c r="BP177" s="7"/>
      <c r="BQ177" s="7"/>
      <c r="BR177" s="6" t="s">
        <v>688</v>
      </c>
      <c r="BS177" s="7"/>
      <c r="BT177" s="7"/>
      <c r="BU177" s="7"/>
      <c r="BV177" s="7"/>
    </row>
    <row r="178" spans="1:74" x14ac:dyDescent="0.25">
      <c r="A178" s="1" t="s">
        <v>2068</v>
      </c>
      <c r="B178" t="s">
        <v>2283</v>
      </c>
      <c r="C178" t="s">
        <v>2283</v>
      </c>
      <c r="E178" s="10" t="s">
        <v>2520</v>
      </c>
      <c r="G178" s="1" t="s">
        <v>2599</v>
      </c>
      <c r="H178" s="1" t="s">
        <v>2600</v>
      </c>
      <c r="L178" s="1" t="s">
        <v>789</v>
      </c>
      <c r="M178" s="1" t="s">
        <v>2843</v>
      </c>
      <c r="O178" s="7"/>
      <c r="P178" s="7"/>
      <c r="Q178" s="7"/>
      <c r="R178" s="1" t="s">
        <v>789</v>
      </c>
      <c r="S178" s="1" t="s">
        <v>2602</v>
      </c>
      <c r="T178" s="1" t="s">
        <v>509</v>
      </c>
      <c r="V178" s="7"/>
      <c r="W178" s="7"/>
      <c r="Z178" s="1" t="s">
        <v>666</v>
      </c>
      <c r="AA178" s="7"/>
      <c r="AB178" s="7"/>
      <c r="AC178" s="7"/>
      <c r="AD178" s="1" t="s">
        <v>2605</v>
      </c>
      <c r="AE178" s="1" t="s">
        <v>2604</v>
      </c>
      <c r="AF178" s="7"/>
      <c r="AG178" s="7"/>
      <c r="AH178" s="1" t="s">
        <v>2606</v>
      </c>
      <c r="AI178" s="7"/>
      <c r="AJ178" s="7"/>
      <c r="AK178" t="b">
        <v>1</v>
      </c>
      <c r="AL178" t="s">
        <v>2068</v>
      </c>
      <c r="AM178" s="7"/>
      <c r="AN178" s="7"/>
      <c r="AO178" s="7"/>
      <c r="AP178" s="7"/>
      <c r="AQ178" s="7"/>
      <c r="AR178" s="1" t="s">
        <v>1874</v>
      </c>
      <c r="AS178" s="7"/>
      <c r="AT178" s="7"/>
      <c r="AU178" s="7"/>
      <c r="AV178" s="7"/>
      <c r="AW178" s="1" t="s">
        <v>789</v>
      </c>
      <c r="AX178" s="7"/>
      <c r="AY178" s="7"/>
      <c r="AZ178" s="7"/>
      <c r="BA178" s="7"/>
      <c r="BB178" s="7"/>
      <c r="BC178" s="7"/>
      <c r="BD178" s="7"/>
      <c r="BE178" s="7"/>
      <c r="BF178" s="7"/>
      <c r="BG178" s="7"/>
      <c r="BH178" s="7"/>
      <c r="BI178" s="7"/>
      <c r="BJ178" s="7"/>
      <c r="BK178" s="7"/>
      <c r="BL178" s="7"/>
      <c r="BM178" s="7"/>
      <c r="BN178" s="7"/>
      <c r="BO178" s="7"/>
      <c r="BP178" s="7"/>
      <c r="BQ178" s="7"/>
      <c r="BR178" s="6" t="s">
        <v>688</v>
      </c>
      <c r="BS178" s="7"/>
      <c r="BT178" s="7"/>
      <c r="BU178" s="7"/>
      <c r="BV178" s="7"/>
    </row>
    <row r="179" spans="1:74" x14ac:dyDescent="0.25">
      <c r="A179" s="1" t="s">
        <v>2069</v>
      </c>
      <c r="B179" t="s">
        <v>2284</v>
      </c>
      <c r="C179" t="s">
        <v>2284</v>
      </c>
      <c r="E179" s="10" t="s">
        <v>2521</v>
      </c>
      <c r="G179" s="1" t="s">
        <v>2599</v>
      </c>
      <c r="H179" s="1" t="s">
        <v>2600</v>
      </c>
      <c r="L179" s="1" t="s">
        <v>789</v>
      </c>
      <c r="M179" s="1" t="s">
        <v>2843</v>
      </c>
      <c r="O179" s="7"/>
      <c r="P179" s="7"/>
      <c r="Q179" s="7"/>
      <c r="R179" s="1" t="s">
        <v>789</v>
      </c>
      <c r="S179" s="1" t="s">
        <v>2602</v>
      </c>
      <c r="T179" s="1" t="s">
        <v>509</v>
      </c>
      <c r="V179" s="7"/>
      <c r="W179" s="7"/>
      <c r="Z179" s="1" t="s">
        <v>666</v>
      </c>
      <c r="AA179" s="7"/>
      <c r="AB179" s="7"/>
      <c r="AC179" s="7"/>
      <c r="AD179" s="1" t="s">
        <v>2605</v>
      </c>
      <c r="AE179" s="1" t="s">
        <v>2604</v>
      </c>
      <c r="AF179" s="7"/>
      <c r="AG179" s="7"/>
      <c r="AH179" s="1" t="s">
        <v>2606</v>
      </c>
      <c r="AI179" s="7"/>
      <c r="AJ179" s="7"/>
      <c r="AK179" t="b">
        <v>1</v>
      </c>
      <c r="AL179" t="s">
        <v>2069</v>
      </c>
      <c r="AM179" s="7"/>
      <c r="AN179" s="7"/>
      <c r="AO179" s="7"/>
      <c r="AP179" s="7"/>
      <c r="AQ179" s="7"/>
      <c r="AR179" s="1" t="s">
        <v>1874</v>
      </c>
      <c r="AS179" s="7"/>
      <c r="AT179" s="7"/>
      <c r="AU179" s="7"/>
      <c r="AV179" s="7"/>
      <c r="AW179" s="1" t="s">
        <v>789</v>
      </c>
      <c r="AX179" s="7"/>
      <c r="AY179" s="7"/>
      <c r="AZ179" s="7"/>
      <c r="BA179" s="7"/>
      <c r="BB179" s="7"/>
      <c r="BC179" s="7"/>
      <c r="BD179" s="7"/>
      <c r="BE179" s="7"/>
      <c r="BF179" s="7"/>
      <c r="BG179" s="7"/>
      <c r="BH179" s="7"/>
      <c r="BI179" s="7"/>
      <c r="BJ179" s="7"/>
      <c r="BK179" s="7"/>
      <c r="BL179" s="7"/>
      <c r="BM179" s="7"/>
      <c r="BN179" s="7"/>
      <c r="BO179" s="7"/>
      <c r="BP179" s="7"/>
      <c r="BQ179" s="7"/>
      <c r="BR179" s="6" t="s">
        <v>688</v>
      </c>
      <c r="BS179" s="7"/>
      <c r="BT179" s="7"/>
      <c r="BU179" s="7"/>
      <c r="BV179" s="7"/>
    </row>
    <row r="180" spans="1:74" x14ac:dyDescent="0.25">
      <c r="A180" s="1" t="s">
        <v>2070</v>
      </c>
      <c r="B180" t="s">
        <v>2285</v>
      </c>
      <c r="C180" t="s">
        <v>2285</v>
      </c>
      <c r="E180" s="10" t="s">
        <v>2522</v>
      </c>
      <c r="G180" s="1" t="s">
        <v>2599</v>
      </c>
      <c r="H180" s="1" t="s">
        <v>2600</v>
      </c>
      <c r="L180" s="1" t="s">
        <v>789</v>
      </c>
      <c r="M180" s="1" t="s">
        <v>2843</v>
      </c>
      <c r="O180" s="7"/>
      <c r="P180" s="7"/>
      <c r="Q180" s="7"/>
      <c r="R180" s="1" t="s">
        <v>789</v>
      </c>
      <c r="S180" s="1" t="s">
        <v>2602</v>
      </c>
      <c r="T180" s="1" t="s">
        <v>509</v>
      </c>
      <c r="V180" s="7"/>
      <c r="W180" s="7"/>
      <c r="Z180" s="1" t="s">
        <v>666</v>
      </c>
      <c r="AA180" s="7"/>
      <c r="AB180" s="7"/>
      <c r="AC180" s="7"/>
      <c r="AD180" s="1" t="s">
        <v>2605</v>
      </c>
      <c r="AE180" s="1" t="s">
        <v>2604</v>
      </c>
      <c r="AF180" s="7"/>
      <c r="AG180" s="7"/>
      <c r="AH180" s="1" t="s">
        <v>2606</v>
      </c>
      <c r="AI180" s="7"/>
      <c r="AJ180" s="7"/>
      <c r="AK180" t="b">
        <v>1</v>
      </c>
      <c r="AL180" t="s">
        <v>2070</v>
      </c>
      <c r="AM180" s="7"/>
      <c r="AN180" s="7"/>
      <c r="AO180" s="7"/>
      <c r="AP180" s="7"/>
      <c r="AQ180" s="7"/>
      <c r="AR180" s="1" t="s">
        <v>1874</v>
      </c>
      <c r="AS180" s="7"/>
      <c r="AT180" s="7"/>
      <c r="AU180" s="7"/>
      <c r="AV180" s="7"/>
      <c r="AW180" s="1" t="s">
        <v>789</v>
      </c>
      <c r="AX180" s="7"/>
      <c r="AY180" s="7"/>
      <c r="AZ180" s="7"/>
      <c r="BA180" s="7"/>
      <c r="BB180" s="7"/>
      <c r="BC180" s="7"/>
      <c r="BD180" s="7"/>
      <c r="BE180" s="7"/>
      <c r="BF180" s="7"/>
      <c r="BG180" s="7"/>
      <c r="BH180" s="7"/>
      <c r="BI180" s="7"/>
      <c r="BJ180" s="7"/>
      <c r="BK180" s="7"/>
      <c r="BL180" s="7"/>
      <c r="BM180" s="7"/>
      <c r="BN180" s="7"/>
      <c r="BO180" s="7"/>
      <c r="BP180" s="7"/>
      <c r="BQ180" s="7"/>
      <c r="BR180" s="6" t="s">
        <v>688</v>
      </c>
      <c r="BS180" s="7"/>
      <c r="BT180" s="7"/>
      <c r="BU180" s="7"/>
      <c r="BV180" s="7"/>
    </row>
    <row r="181" spans="1:74" x14ac:dyDescent="0.25">
      <c r="A181" s="1" t="s">
        <v>2071</v>
      </c>
      <c r="B181" t="s">
        <v>2286</v>
      </c>
      <c r="C181" t="s">
        <v>2286</v>
      </c>
      <c r="E181" s="10" t="s">
        <v>2523</v>
      </c>
      <c r="G181" s="1" t="s">
        <v>2599</v>
      </c>
      <c r="H181" s="1" t="s">
        <v>2600</v>
      </c>
      <c r="L181" s="1" t="s">
        <v>789</v>
      </c>
      <c r="M181" s="1" t="s">
        <v>2843</v>
      </c>
      <c r="O181" s="7"/>
      <c r="P181" s="7"/>
      <c r="Q181" s="7"/>
      <c r="R181" s="1" t="s">
        <v>789</v>
      </c>
      <c r="S181" s="1" t="s">
        <v>2602</v>
      </c>
      <c r="T181" s="1" t="s">
        <v>509</v>
      </c>
      <c r="V181" s="7"/>
      <c r="W181" s="7"/>
      <c r="Z181" s="1" t="s">
        <v>666</v>
      </c>
      <c r="AA181" s="7"/>
      <c r="AB181" s="7"/>
      <c r="AC181" s="7"/>
      <c r="AD181" s="1" t="s">
        <v>2605</v>
      </c>
      <c r="AE181" s="1" t="s">
        <v>2604</v>
      </c>
      <c r="AF181" s="7"/>
      <c r="AG181" s="7"/>
      <c r="AH181" s="1" t="s">
        <v>2606</v>
      </c>
      <c r="AI181" s="7"/>
      <c r="AJ181" s="7"/>
      <c r="AK181" t="b">
        <v>1</v>
      </c>
      <c r="AL181" t="s">
        <v>2071</v>
      </c>
      <c r="AM181" s="7"/>
      <c r="AN181" s="7"/>
      <c r="AO181" s="7"/>
      <c r="AP181" s="7"/>
      <c r="AQ181" s="7"/>
      <c r="AR181" s="1" t="s">
        <v>1874</v>
      </c>
      <c r="AS181" s="7"/>
      <c r="AT181" s="7"/>
      <c r="AU181" s="7"/>
      <c r="AV181" s="7"/>
      <c r="AW181" s="1" t="s">
        <v>789</v>
      </c>
      <c r="AX181" s="7"/>
      <c r="AY181" s="7"/>
      <c r="AZ181" s="7"/>
      <c r="BA181" s="7"/>
      <c r="BB181" s="7"/>
      <c r="BC181" s="7"/>
      <c r="BD181" s="7"/>
      <c r="BE181" s="7"/>
      <c r="BF181" s="7"/>
      <c r="BG181" s="7"/>
      <c r="BH181" s="7"/>
      <c r="BI181" s="7"/>
      <c r="BJ181" s="7"/>
      <c r="BK181" s="7"/>
      <c r="BL181" s="7"/>
      <c r="BM181" s="7"/>
      <c r="BN181" s="7"/>
      <c r="BO181" s="7"/>
      <c r="BP181" s="7"/>
      <c r="BQ181" s="7"/>
      <c r="BR181" s="6" t="s">
        <v>688</v>
      </c>
      <c r="BS181" s="7"/>
      <c r="BT181" s="7"/>
      <c r="BU181" s="7"/>
      <c r="BV181" s="7"/>
    </row>
    <row r="182" spans="1:74" x14ac:dyDescent="0.25">
      <c r="A182" s="1" t="s">
        <v>2072</v>
      </c>
      <c r="B182" t="s">
        <v>2287</v>
      </c>
      <c r="C182" t="s">
        <v>2287</v>
      </c>
      <c r="E182" s="10" t="s">
        <v>2524</v>
      </c>
      <c r="G182" s="1" t="s">
        <v>2599</v>
      </c>
      <c r="H182" s="1" t="s">
        <v>2600</v>
      </c>
      <c r="L182" s="1" t="s">
        <v>789</v>
      </c>
      <c r="M182" s="1" t="s">
        <v>2843</v>
      </c>
      <c r="O182" s="7"/>
      <c r="P182" s="7"/>
      <c r="Q182" s="7"/>
      <c r="R182" s="1" t="s">
        <v>789</v>
      </c>
      <c r="S182" s="1" t="s">
        <v>2602</v>
      </c>
      <c r="T182" s="1" t="s">
        <v>509</v>
      </c>
      <c r="V182" s="7"/>
      <c r="W182" s="7"/>
      <c r="Z182" s="1" t="s">
        <v>666</v>
      </c>
      <c r="AA182" s="7"/>
      <c r="AB182" s="7"/>
      <c r="AC182" s="7"/>
      <c r="AD182" s="1" t="s">
        <v>2605</v>
      </c>
      <c r="AE182" s="1" t="s">
        <v>2604</v>
      </c>
      <c r="AF182" s="7"/>
      <c r="AG182" s="7"/>
      <c r="AH182" s="1" t="s">
        <v>2606</v>
      </c>
      <c r="AI182" s="7"/>
      <c r="AJ182" s="7"/>
      <c r="AK182" t="b">
        <v>1</v>
      </c>
      <c r="AL182" t="s">
        <v>2072</v>
      </c>
      <c r="AM182" s="7"/>
      <c r="AN182" s="7"/>
      <c r="AO182" s="7"/>
      <c r="AP182" s="7"/>
      <c r="AQ182" s="7"/>
      <c r="AR182" s="1" t="s">
        <v>1874</v>
      </c>
      <c r="AS182" s="7"/>
      <c r="AT182" s="7"/>
      <c r="AU182" s="7"/>
      <c r="AV182" s="7"/>
      <c r="AW182" s="1" t="s">
        <v>789</v>
      </c>
      <c r="AX182" s="7"/>
      <c r="AY182" s="7"/>
      <c r="AZ182" s="7"/>
      <c r="BA182" s="7"/>
      <c r="BB182" s="7"/>
      <c r="BC182" s="7"/>
      <c r="BD182" s="7"/>
      <c r="BE182" s="7"/>
      <c r="BF182" s="7"/>
      <c r="BG182" s="7"/>
      <c r="BH182" s="7"/>
      <c r="BI182" s="7"/>
      <c r="BJ182" s="7"/>
      <c r="BK182" s="7"/>
      <c r="BL182" s="7"/>
      <c r="BM182" s="7"/>
      <c r="BN182" s="7"/>
      <c r="BO182" s="7"/>
      <c r="BP182" s="7"/>
      <c r="BQ182" s="7"/>
      <c r="BR182" s="6" t="s">
        <v>688</v>
      </c>
      <c r="BS182" s="7"/>
      <c r="BT182" s="7"/>
      <c r="BU182" s="7"/>
      <c r="BV182" s="7"/>
    </row>
    <row r="183" spans="1:74" x14ac:dyDescent="0.25">
      <c r="A183" s="1" t="s">
        <v>2073</v>
      </c>
      <c r="B183" t="s">
        <v>2288</v>
      </c>
      <c r="C183" t="s">
        <v>2288</v>
      </c>
      <c r="E183" s="10" t="s">
        <v>2525</v>
      </c>
      <c r="G183" s="1" t="s">
        <v>2599</v>
      </c>
      <c r="H183" s="1" t="s">
        <v>2600</v>
      </c>
      <c r="L183" s="1" t="s">
        <v>789</v>
      </c>
      <c r="M183" s="1" t="s">
        <v>2843</v>
      </c>
      <c r="O183" s="7"/>
      <c r="P183" s="7"/>
      <c r="Q183" s="7"/>
      <c r="R183" s="1" t="s">
        <v>789</v>
      </c>
      <c r="S183" s="1" t="s">
        <v>2602</v>
      </c>
      <c r="T183" s="1" t="s">
        <v>509</v>
      </c>
      <c r="V183" s="7"/>
      <c r="W183" s="7"/>
      <c r="Z183" s="1" t="s">
        <v>666</v>
      </c>
      <c r="AA183" s="7"/>
      <c r="AB183" s="7"/>
      <c r="AC183" s="7"/>
      <c r="AD183" s="1" t="s">
        <v>2605</v>
      </c>
      <c r="AE183" s="1" t="s">
        <v>2604</v>
      </c>
      <c r="AF183" s="7"/>
      <c r="AG183" s="7"/>
      <c r="AH183" s="1" t="s">
        <v>2606</v>
      </c>
      <c r="AI183" s="7"/>
      <c r="AJ183" s="7"/>
      <c r="AK183" t="b">
        <v>1</v>
      </c>
      <c r="AL183" t="s">
        <v>2073</v>
      </c>
      <c r="AM183" s="7"/>
      <c r="AN183" s="7"/>
      <c r="AO183" s="7"/>
      <c r="AP183" s="7"/>
      <c r="AQ183" s="7"/>
      <c r="AR183" s="1" t="s">
        <v>1874</v>
      </c>
      <c r="AS183" s="7"/>
      <c r="AT183" s="7"/>
      <c r="AU183" s="7"/>
      <c r="AV183" s="7"/>
      <c r="AW183" s="1" t="s">
        <v>789</v>
      </c>
      <c r="AX183" s="7"/>
      <c r="AY183" s="7"/>
      <c r="AZ183" s="7"/>
      <c r="BA183" s="7"/>
      <c r="BB183" s="7"/>
      <c r="BC183" s="7"/>
      <c r="BD183" s="7"/>
      <c r="BE183" s="7"/>
      <c r="BF183" s="7"/>
      <c r="BG183" s="7"/>
      <c r="BH183" s="7"/>
      <c r="BI183" s="7"/>
      <c r="BJ183" s="7"/>
      <c r="BK183" s="7"/>
      <c r="BL183" s="7"/>
      <c r="BM183" s="7"/>
      <c r="BN183" s="7"/>
      <c r="BO183" s="7"/>
      <c r="BP183" s="7"/>
      <c r="BQ183" s="7"/>
      <c r="BR183" s="6" t="s">
        <v>688</v>
      </c>
      <c r="BS183" s="7"/>
      <c r="BT183" s="7"/>
      <c r="BU183" s="7"/>
      <c r="BV183" s="7"/>
    </row>
    <row r="184" spans="1:74" x14ac:dyDescent="0.25">
      <c r="A184" s="1" t="s">
        <v>2074</v>
      </c>
      <c r="B184" t="s">
        <v>2289</v>
      </c>
      <c r="C184" t="s">
        <v>2289</v>
      </c>
      <c r="E184" s="10" t="s">
        <v>2526</v>
      </c>
      <c r="G184" s="1" t="s">
        <v>2599</v>
      </c>
      <c r="H184" s="1" t="s">
        <v>2600</v>
      </c>
      <c r="L184" s="1" t="s">
        <v>789</v>
      </c>
      <c r="M184" s="1" t="s">
        <v>2843</v>
      </c>
      <c r="O184" s="7"/>
      <c r="P184" s="7"/>
      <c r="Q184" s="7"/>
      <c r="R184" s="1" t="s">
        <v>789</v>
      </c>
      <c r="S184" s="1" t="s">
        <v>2602</v>
      </c>
      <c r="T184" s="1" t="s">
        <v>509</v>
      </c>
      <c r="V184" s="7"/>
      <c r="W184" s="7"/>
      <c r="Z184" s="1" t="s">
        <v>666</v>
      </c>
      <c r="AA184" s="7"/>
      <c r="AB184" s="7"/>
      <c r="AC184" s="7"/>
      <c r="AD184" s="1" t="s">
        <v>2605</v>
      </c>
      <c r="AE184" s="1" t="s">
        <v>2604</v>
      </c>
      <c r="AF184" s="7"/>
      <c r="AG184" s="7"/>
      <c r="AH184" s="1" t="s">
        <v>2606</v>
      </c>
      <c r="AI184" s="7"/>
      <c r="AJ184" s="7"/>
      <c r="AK184" t="b">
        <v>1</v>
      </c>
      <c r="AL184" t="s">
        <v>2074</v>
      </c>
      <c r="AM184" s="7"/>
      <c r="AN184" s="7"/>
      <c r="AO184" s="7"/>
      <c r="AP184" s="7"/>
      <c r="AQ184" s="7"/>
      <c r="AR184" s="1" t="s">
        <v>1874</v>
      </c>
      <c r="AS184" s="7"/>
      <c r="AT184" s="7"/>
      <c r="AU184" s="7"/>
      <c r="AV184" s="7"/>
      <c r="AW184" s="1" t="s">
        <v>789</v>
      </c>
      <c r="AX184" s="7"/>
      <c r="AY184" s="7"/>
      <c r="AZ184" s="7"/>
      <c r="BA184" s="7"/>
      <c r="BB184" s="7"/>
      <c r="BC184" s="7"/>
      <c r="BD184" s="7"/>
      <c r="BE184" s="7"/>
      <c r="BF184" s="7"/>
      <c r="BG184" s="7"/>
      <c r="BH184" s="7"/>
      <c r="BI184" s="7"/>
      <c r="BJ184" s="7"/>
      <c r="BK184" s="7"/>
      <c r="BL184" s="7"/>
      <c r="BM184" s="7"/>
      <c r="BN184" s="7"/>
      <c r="BO184" s="7"/>
      <c r="BP184" s="7"/>
      <c r="BQ184" s="7"/>
      <c r="BR184" s="6" t="s">
        <v>688</v>
      </c>
      <c r="BS184" s="7"/>
      <c r="BT184" s="7"/>
      <c r="BU184" s="7"/>
      <c r="BV184" s="7"/>
    </row>
    <row r="185" spans="1:74" x14ac:dyDescent="0.25">
      <c r="A185" s="1" t="s">
        <v>2075</v>
      </c>
      <c r="B185" t="s">
        <v>2174</v>
      </c>
      <c r="C185" t="s">
        <v>2174</v>
      </c>
      <c r="E185" s="10" t="s">
        <v>2527</v>
      </c>
      <c r="G185" s="1" t="s">
        <v>2599</v>
      </c>
      <c r="H185" s="1" t="s">
        <v>2600</v>
      </c>
      <c r="L185" s="1" t="s">
        <v>789</v>
      </c>
      <c r="M185" s="1" t="s">
        <v>2843</v>
      </c>
      <c r="O185" s="7"/>
      <c r="P185" s="7"/>
      <c r="Q185" s="7"/>
      <c r="R185" s="1" t="s">
        <v>789</v>
      </c>
      <c r="S185" s="1" t="s">
        <v>2602</v>
      </c>
      <c r="T185" s="1" t="s">
        <v>509</v>
      </c>
      <c r="V185" s="7"/>
      <c r="W185" s="7"/>
      <c r="Z185" s="1" t="s">
        <v>666</v>
      </c>
      <c r="AA185" s="7"/>
      <c r="AB185" s="7"/>
      <c r="AC185" s="7"/>
      <c r="AD185" s="1" t="s">
        <v>2605</v>
      </c>
      <c r="AE185" s="1" t="s">
        <v>2604</v>
      </c>
      <c r="AF185" s="7"/>
      <c r="AG185" s="7"/>
      <c r="AH185" s="1" t="s">
        <v>2606</v>
      </c>
      <c r="AI185" s="7"/>
      <c r="AJ185" s="7"/>
      <c r="AK185" t="b">
        <v>1</v>
      </c>
      <c r="AL185" t="s">
        <v>2075</v>
      </c>
      <c r="AM185" s="7"/>
      <c r="AN185" s="7"/>
      <c r="AO185" s="7"/>
      <c r="AP185" s="7"/>
      <c r="AQ185" s="7"/>
      <c r="AR185" s="1" t="s">
        <v>1874</v>
      </c>
      <c r="AS185" s="7"/>
      <c r="AT185" s="7"/>
      <c r="AU185" s="7"/>
      <c r="AV185" s="7"/>
      <c r="AW185" s="1" t="s">
        <v>789</v>
      </c>
      <c r="AX185" s="7"/>
      <c r="AY185" s="7"/>
      <c r="AZ185" s="7"/>
      <c r="BA185" s="7"/>
      <c r="BB185" s="7"/>
      <c r="BC185" s="7"/>
      <c r="BD185" s="7"/>
      <c r="BE185" s="7"/>
      <c r="BF185" s="7"/>
      <c r="BG185" s="7"/>
      <c r="BH185" s="7"/>
      <c r="BI185" s="7"/>
      <c r="BJ185" s="7"/>
      <c r="BK185" s="7"/>
      <c r="BL185" s="7"/>
      <c r="BM185" s="7"/>
      <c r="BN185" s="7"/>
      <c r="BO185" s="7"/>
      <c r="BP185" s="7"/>
      <c r="BQ185" s="7"/>
      <c r="BR185" s="6" t="s">
        <v>688</v>
      </c>
      <c r="BS185" s="7"/>
      <c r="BT185" s="7"/>
      <c r="BU185" s="7"/>
      <c r="BV185" s="7"/>
    </row>
    <row r="186" spans="1:74" x14ac:dyDescent="0.25">
      <c r="A186" s="1" t="s">
        <v>2076</v>
      </c>
      <c r="B186" t="s">
        <v>2290</v>
      </c>
      <c r="C186" t="s">
        <v>2290</v>
      </c>
      <c r="E186" s="10" t="s">
        <v>2528</v>
      </c>
      <c r="G186" s="1" t="s">
        <v>2599</v>
      </c>
      <c r="H186" s="1" t="s">
        <v>2600</v>
      </c>
      <c r="L186" s="1" t="s">
        <v>789</v>
      </c>
      <c r="M186" s="1" t="s">
        <v>2843</v>
      </c>
      <c r="O186" s="7"/>
      <c r="P186" s="7"/>
      <c r="Q186" s="7"/>
      <c r="R186" s="1" t="s">
        <v>789</v>
      </c>
      <c r="S186" s="1" t="s">
        <v>2602</v>
      </c>
      <c r="T186" s="1" t="s">
        <v>509</v>
      </c>
      <c r="V186" s="7"/>
      <c r="W186" s="7"/>
      <c r="Z186" s="1" t="s">
        <v>666</v>
      </c>
      <c r="AA186" s="7"/>
      <c r="AB186" s="7"/>
      <c r="AC186" s="7"/>
      <c r="AD186" s="1" t="s">
        <v>2605</v>
      </c>
      <c r="AE186" s="1" t="s">
        <v>2604</v>
      </c>
      <c r="AF186" s="7"/>
      <c r="AG186" s="7"/>
      <c r="AH186" s="1" t="s">
        <v>2606</v>
      </c>
      <c r="AI186" s="7"/>
      <c r="AJ186" s="7"/>
      <c r="AK186" t="b">
        <v>1</v>
      </c>
      <c r="AL186" t="s">
        <v>2076</v>
      </c>
      <c r="AM186" s="7"/>
      <c r="AN186" s="7"/>
      <c r="AO186" s="7"/>
      <c r="AP186" s="7"/>
      <c r="AQ186" s="7"/>
      <c r="AR186" s="1" t="s">
        <v>1874</v>
      </c>
      <c r="AS186" s="7"/>
      <c r="AT186" s="7"/>
      <c r="AU186" s="7"/>
      <c r="AV186" s="7"/>
      <c r="AW186" s="1" t="s">
        <v>789</v>
      </c>
      <c r="AX186" s="7"/>
      <c r="AY186" s="7"/>
      <c r="AZ186" s="7"/>
      <c r="BA186" s="7"/>
      <c r="BB186" s="7"/>
      <c r="BC186" s="7"/>
      <c r="BD186" s="7"/>
      <c r="BE186" s="7"/>
      <c r="BF186" s="7"/>
      <c r="BG186" s="7"/>
      <c r="BH186" s="7"/>
      <c r="BI186" s="7"/>
      <c r="BJ186" s="7"/>
      <c r="BK186" s="7"/>
      <c r="BL186" s="7"/>
      <c r="BM186" s="7"/>
      <c r="BN186" s="7"/>
      <c r="BO186" s="7"/>
      <c r="BP186" s="7"/>
      <c r="BQ186" s="7"/>
      <c r="BR186" s="6" t="s">
        <v>688</v>
      </c>
      <c r="BS186" s="7"/>
      <c r="BT186" s="7"/>
      <c r="BU186" s="7"/>
      <c r="BV186" s="7"/>
    </row>
    <row r="187" spans="1:74" x14ac:dyDescent="0.25">
      <c r="A187" s="1" t="s">
        <v>2077</v>
      </c>
      <c r="B187" t="s">
        <v>2291</v>
      </c>
      <c r="C187" t="s">
        <v>2291</v>
      </c>
      <c r="E187" s="10" t="s">
        <v>2529</v>
      </c>
      <c r="G187" s="1" t="s">
        <v>2599</v>
      </c>
      <c r="H187" s="1" t="s">
        <v>2600</v>
      </c>
      <c r="L187" s="1" t="s">
        <v>789</v>
      </c>
      <c r="M187" s="1" t="s">
        <v>2843</v>
      </c>
      <c r="O187" s="7"/>
      <c r="P187" s="7"/>
      <c r="Q187" s="7"/>
      <c r="R187" s="1" t="s">
        <v>789</v>
      </c>
      <c r="S187" s="1" t="s">
        <v>2602</v>
      </c>
      <c r="T187" s="1" t="s">
        <v>509</v>
      </c>
      <c r="V187" s="7"/>
      <c r="W187" s="7"/>
      <c r="Z187" s="1" t="s">
        <v>666</v>
      </c>
      <c r="AA187" s="7"/>
      <c r="AB187" s="7"/>
      <c r="AC187" s="7"/>
      <c r="AD187" s="1" t="s">
        <v>2605</v>
      </c>
      <c r="AE187" s="1" t="s">
        <v>2604</v>
      </c>
      <c r="AF187" s="7"/>
      <c r="AG187" s="7"/>
      <c r="AH187" s="1" t="s">
        <v>2606</v>
      </c>
      <c r="AI187" s="7"/>
      <c r="AJ187" s="7"/>
      <c r="AK187" t="b">
        <v>1</v>
      </c>
      <c r="AL187" t="s">
        <v>2077</v>
      </c>
      <c r="AM187" s="7"/>
      <c r="AN187" s="7"/>
      <c r="AO187" s="7"/>
      <c r="AP187" s="7"/>
      <c r="AQ187" s="7"/>
      <c r="AR187" s="1" t="s">
        <v>1874</v>
      </c>
      <c r="AS187" s="7"/>
      <c r="AT187" s="7"/>
      <c r="AU187" s="7"/>
      <c r="AV187" s="7"/>
      <c r="AW187" s="1" t="s">
        <v>789</v>
      </c>
      <c r="AX187" s="7"/>
      <c r="AY187" s="7"/>
      <c r="AZ187" s="7"/>
      <c r="BA187" s="7"/>
      <c r="BB187" s="7"/>
      <c r="BC187" s="7"/>
      <c r="BD187" s="7"/>
      <c r="BE187" s="7"/>
      <c r="BF187" s="7"/>
      <c r="BG187" s="7"/>
      <c r="BH187" s="7"/>
      <c r="BI187" s="7"/>
      <c r="BJ187" s="7"/>
      <c r="BK187" s="7"/>
      <c r="BL187" s="7"/>
      <c r="BM187" s="7"/>
      <c r="BN187" s="7"/>
      <c r="BO187" s="7"/>
      <c r="BP187" s="7"/>
      <c r="BQ187" s="7"/>
      <c r="BR187" s="6" t="s">
        <v>688</v>
      </c>
      <c r="BS187" s="7"/>
      <c r="BT187" s="7"/>
      <c r="BU187" s="7"/>
      <c r="BV187" s="7"/>
    </row>
    <row r="188" spans="1:74" x14ac:dyDescent="0.25">
      <c r="A188" s="1" t="s">
        <v>2078</v>
      </c>
      <c r="B188" t="s">
        <v>2292</v>
      </c>
      <c r="C188" t="s">
        <v>2292</v>
      </c>
      <c r="E188" s="10" t="s">
        <v>2530</v>
      </c>
      <c r="G188" s="1" t="s">
        <v>2599</v>
      </c>
      <c r="H188" s="1" t="s">
        <v>2600</v>
      </c>
      <c r="L188" s="1" t="s">
        <v>789</v>
      </c>
      <c r="M188" s="1" t="s">
        <v>2843</v>
      </c>
      <c r="O188" s="7"/>
      <c r="P188" s="7"/>
      <c r="Q188" s="7"/>
      <c r="R188" s="1" t="s">
        <v>789</v>
      </c>
      <c r="S188" s="1" t="s">
        <v>2602</v>
      </c>
      <c r="T188" s="1" t="s">
        <v>509</v>
      </c>
      <c r="V188" s="7"/>
      <c r="W188" s="7"/>
      <c r="Z188" s="1" t="s">
        <v>666</v>
      </c>
      <c r="AA188" s="7"/>
      <c r="AB188" s="7"/>
      <c r="AC188" s="7"/>
      <c r="AD188" s="1" t="s">
        <v>2605</v>
      </c>
      <c r="AE188" s="1" t="s">
        <v>2604</v>
      </c>
      <c r="AF188" s="7"/>
      <c r="AG188" s="7"/>
      <c r="AH188" s="1" t="s">
        <v>2606</v>
      </c>
      <c r="AI188" s="7"/>
      <c r="AJ188" s="7"/>
      <c r="AK188" t="b">
        <v>1</v>
      </c>
      <c r="AL188" t="s">
        <v>2078</v>
      </c>
      <c r="AM188" s="7"/>
      <c r="AN188" s="7"/>
      <c r="AO188" s="7"/>
      <c r="AP188" s="7"/>
      <c r="AQ188" s="7"/>
      <c r="AR188" s="1" t="s">
        <v>1874</v>
      </c>
      <c r="AS188" s="7"/>
      <c r="AT188" s="7"/>
      <c r="AU188" s="7"/>
      <c r="AV188" s="7"/>
      <c r="AW188" s="1" t="s">
        <v>789</v>
      </c>
      <c r="AX188" s="7"/>
      <c r="AY188" s="7"/>
      <c r="AZ188" s="7"/>
      <c r="BA188" s="7"/>
      <c r="BB188" s="7"/>
      <c r="BC188" s="7"/>
      <c r="BD188" s="7"/>
      <c r="BE188" s="7"/>
      <c r="BF188" s="7"/>
      <c r="BG188" s="7"/>
      <c r="BH188" s="7"/>
      <c r="BI188" s="7"/>
      <c r="BJ188" s="7"/>
      <c r="BK188" s="7"/>
      <c r="BL188" s="7"/>
      <c r="BM188" s="7"/>
      <c r="BN188" s="7"/>
      <c r="BO188" s="7"/>
      <c r="BP188" s="7"/>
      <c r="BQ188" s="7"/>
      <c r="BR188" s="6" t="s">
        <v>688</v>
      </c>
      <c r="BS188" s="7"/>
      <c r="BT188" s="7"/>
      <c r="BU188" s="7"/>
      <c r="BV188" s="7"/>
    </row>
    <row r="189" spans="1:74" x14ac:dyDescent="0.25">
      <c r="A189" s="1" t="s">
        <v>2079</v>
      </c>
      <c r="B189" t="s">
        <v>2293</v>
      </c>
      <c r="C189" t="s">
        <v>2293</v>
      </c>
      <c r="E189" s="10" t="s">
        <v>2531</v>
      </c>
      <c r="G189" s="1" t="s">
        <v>2599</v>
      </c>
      <c r="H189" s="1" t="s">
        <v>2600</v>
      </c>
      <c r="L189" s="1" t="s">
        <v>789</v>
      </c>
      <c r="M189" s="1" t="s">
        <v>2843</v>
      </c>
      <c r="O189" s="7"/>
      <c r="P189" s="7"/>
      <c r="Q189" s="7"/>
      <c r="R189" s="1" t="s">
        <v>789</v>
      </c>
      <c r="S189" s="1" t="s">
        <v>2602</v>
      </c>
      <c r="T189" s="1" t="s">
        <v>509</v>
      </c>
      <c r="V189" s="7"/>
      <c r="W189" s="7"/>
      <c r="Z189" s="1" t="s">
        <v>666</v>
      </c>
      <c r="AA189" s="7"/>
      <c r="AB189" s="7"/>
      <c r="AC189" s="7"/>
      <c r="AD189" s="1" t="s">
        <v>2605</v>
      </c>
      <c r="AE189" s="1" t="s">
        <v>2604</v>
      </c>
      <c r="AF189" s="7"/>
      <c r="AG189" s="7"/>
      <c r="AH189" s="1" t="s">
        <v>2606</v>
      </c>
      <c r="AI189" s="7"/>
      <c r="AJ189" s="7"/>
      <c r="AK189" t="b">
        <v>1</v>
      </c>
      <c r="AL189" t="s">
        <v>2079</v>
      </c>
      <c r="AM189" s="7"/>
      <c r="AN189" s="7"/>
      <c r="AO189" s="7"/>
      <c r="AP189" s="7"/>
      <c r="AQ189" s="7"/>
      <c r="AR189" s="1" t="s">
        <v>1874</v>
      </c>
      <c r="AS189" s="7"/>
      <c r="AT189" s="7"/>
      <c r="AU189" s="7"/>
      <c r="AV189" s="7"/>
      <c r="AW189" s="1" t="s">
        <v>789</v>
      </c>
      <c r="AX189" s="7"/>
      <c r="AY189" s="7"/>
      <c r="AZ189" s="7"/>
      <c r="BA189" s="7"/>
      <c r="BB189" s="7"/>
      <c r="BC189" s="7"/>
      <c r="BD189" s="7"/>
      <c r="BE189" s="7"/>
      <c r="BF189" s="7"/>
      <c r="BG189" s="7"/>
      <c r="BH189" s="7"/>
      <c r="BI189" s="7"/>
      <c r="BJ189" s="7"/>
      <c r="BK189" s="7"/>
      <c r="BL189" s="7"/>
      <c r="BM189" s="7"/>
      <c r="BN189" s="7"/>
      <c r="BO189" s="7"/>
      <c r="BP189" s="7"/>
      <c r="BQ189" s="7"/>
      <c r="BR189" s="6" t="s">
        <v>688</v>
      </c>
      <c r="BS189" s="7"/>
      <c r="BT189" s="7"/>
      <c r="BU189" s="7"/>
      <c r="BV189" s="7"/>
    </row>
    <row r="190" spans="1:74" x14ac:dyDescent="0.25">
      <c r="A190" s="1" t="s">
        <v>2080</v>
      </c>
      <c r="B190" t="s">
        <v>2294</v>
      </c>
      <c r="C190" t="s">
        <v>2294</v>
      </c>
      <c r="E190" s="10" t="s">
        <v>2532</v>
      </c>
      <c r="G190" s="1" t="s">
        <v>2599</v>
      </c>
      <c r="H190" s="1" t="s">
        <v>2600</v>
      </c>
      <c r="L190" s="1" t="s">
        <v>789</v>
      </c>
      <c r="M190" s="1" t="s">
        <v>2843</v>
      </c>
      <c r="O190" s="7"/>
      <c r="P190" s="7"/>
      <c r="Q190" s="7"/>
      <c r="R190" s="1" t="s">
        <v>789</v>
      </c>
      <c r="S190" s="1" t="s">
        <v>2602</v>
      </c>
      <c r="T190" s="1" t="s">
        <v>509</v>
      </c>
      <c r="V190" s="7"/>
      <c r="W190" s="7"/>
      <c r="Z190" s="1" t="s">
        <v>666</v>
      </c>
      <c r="AA190" s="7"/>
      <c r="AB190" s="7"/>
      <c r="AC190" s="7"/>
      <c r="AD190" s="1" t="s">
        <v>2605</v>
      </c>
      <c r="AE190" s="1" t="s">
        <v>2604</v>
      </c>
      <c r="AF190" s="7"/>
      <c r="AG190" s="7"/>
      <c r="AH190" s="1" t="s">
        <v>2606</v>
      </c>
      <c r="AI190" s="7"/>
      <c r="AJ190" s="7"/>
      <c r="AK190" t="b">
        <v>1</v>
      </c>
      <c r="AL190" t="s">
        <v>2080</v>
      </c>
      <c r="AM190" s="7"/>
      <c r="AN190" s="7"/>
      <c r="AO190" s="7"/>
      <c r="AP190" s="7"/>
      <c r="AQ190" s="7"/>
      <c r="AR190" s="1" t="s">
        <v>1874</v>
      </c>
      <c r="AS190" s="7"/>
      <c r="AT190" s="7"/>
      <c r="AU190" s="7"/>
      <c r="AV190" s="7"/>
      <c r="AW190" s="1" t="s">
        <v>789</v>
      </c>
      <c r="AX190" s="7"/>
      <c r="AY190" s="7"/>
      <c r="AZ190" s="7"/>
      <c r="BA190" s="7"/>
      <c r="BB190" s="7"/>
      <c r="BC190" s="7"/>
      <c r="BD190" s="7"/>
      <c r="BE190" s="7"/>
      <c r="BF190" s="7"/>
      <c r="BG190" s="7"/>
      <c r="BH190" s="7"/>
      <c r="BI190" s="7"/>
      <c r="BJ190" s="7"/>
      <c r="BK190" s="7"/>
      <c r="BL190" s="7"/>
      <c r="BM190" s="7"/>
      <c r="BN190" s="7"/>
      <c r="BO190" s="7"/>
      <c r="BP190" s="7"/>
      <c r="BQ190" s="7"/>
      <c r="BR190" s="6" t="s">
        <v>688</v>
      </c>
      <c r="BS190" s="7"/>
      <c r="BT190" s="7"/>
      <c r="BU190" s="7"/>
      <c r="BV190" s="7"/>
    </row>
    <row r="191" spans="1:74" x14ac:dyDescent="0.25">
      <c r="A191" s="1" t="s">
        <v>2081</v>
      </c>
      <c r="B191" t="s">
        <v>2295</v>
      </c>
      <c r="C191" t="s">
        <v>2295</v>
      </c>
      <c r="E191" s="10" t="s">
        <v>2533</v>
      </c>
      <c r="G191" s="1" t="s">
        <v>2599</v>
      </c>
      <c r="H191" s="1" t="s">
        <v>2600</v>
      </c>
      <c r="L191" s="1" t="s">
        <v>789</v>
      </c>
      <c r="M191" s="1" t="s">
        <v>2843</v>
      </c>
      <c r="O191" s="7"/>
      <c r="P191" s="7"/>
      <c r="Q191" s="7"/>
      <c r="R191" s="1" t="s">
        <v>789</v>
      </c>
      <c r="S191" s="1" t="s">
        <v>2602</v>
      </c>
      <c r="T191" s="1" t="s">
        <v>509</v>
      </c>
      <c r="V191" s="7"/>
      <c r="W191" s="7"/>
      <c r="Z191" s="1" t="s">
        <v>666</v>
      </c>
      <c r="AA191" s="7"/>
      <c r="AB191" s="7"/>
      <c r="AC191" s="7"/>
      <c r="AD191" s="1" t="s">
        <v>2605</v>
      </c>
      <c r="AE191" s="1" t="s">
        <v>2604</v>
      </c>
      <c r="AF191" s="7"/>
      <c r="AG191" s="7"/>
      <c r="AH191" s="1" t="s">
        <v>2606</v>
      </c>
      <c r="AI191" s="7"/>
      <c r="AJ191" s="7"/>
      <c r="AK191" t="b">
        <v>1</v>
      </c>
      <c r="AL191" t="s">
        <v>2081</v>
      </c>
      <c r="AM191" s="7"/>
      <c r="AN191" s="7"/>
      <c r="AO191" s="7"/>
      <c r="AP191" s="7"/>
      <c r="AQ191" s="7"/>
      <c r="AR191" s="1" t="s">
        <v>1874</v>
      </c>
      <c r="AS191" s="7"/>
      <c r="AT191" s="7"/>
      <c r="AU191" s="7"/>
      <c r="AV191" s="7"/>
      <c r="AW191" s="1" t="s">
        <v>789</v>
      </c>
      <c r="AX191" s="7"/>
      <c r="AY191" s="7"/>
      <c r="AZ191" s="7"/>
      <c r="BA191" s="7"/>
      <c r="BB191" s="7"/>
      <c r="BC191" s="7"/>
      <c r="BD191" s="7"/>
      <c r="BE191" s="7"/>
      <c r="BF191" s="7"/>
      <c r="BG191" s="7"/>
      <c r="BH191" s="7"/>
      <c r="BI191" s="7"/>
      <c r="BJ191" s="7"/>
      <c r="BK191" s="7"/>
      <c r="BL191" s="7"/>
      <c r="BM191" s="7"/>
      <c r="BN191" s="7"/>
      <c r="BO191" s="7"/>
      <c r="BP191" s="7"/>
      <c r="BQ191" s="7"/>
      <c r="BR191" s="6" t="s">
        <v>688</v>
      </c>
      <c r="BS191" s="7"/>
      <c r="BT191" s="7"/>
      <c r="BU191" s="7"/>
      <c r="BV191" s="7"/>
    </row>
    <row r="192" spans="1:74" x14ac:dyDescent="0.25">
      <c r="A192" s="1" t="s">
        <v>2082</v>
      </c>
      <c r="B192" t="s">
        <v>2296</v>
      </c>
      <c r="C192" t="s">
        <v>2296</v>
      </c>
      <c r="E192" s="10" t="s">
        <v>2534</v>
      </c>
      <c r="G192" s="1" t="s">
        <v>2599</v>
      </c>
      <c r="H192" s="1" t="s">
        <v>2600</v>
      </c>
      <c r="L192" s="1" t="s">
        <v>789</v>
      </c>
      <c r="M192" s="1" t="s">
        <v>2843</v>
      </c>
      <c r="O192" s="7"/>
      <c r="P192" s="7"/>
      <c r="Q192" s="7"/>
      <c r="R192" s="1" t="s">
        <v>789</v>
      </c>
      <c r="S192" s="1" t="s">
        <v>2602</v>
      </c>
      <c r="T192" s="1" t="s">
        <v>509</v>
      </c>
      <c r="V192" s="7"/>
      <c r="W192" s="7"/>
      <c r="Z192" s="1" t="s">
        <v>666</v>
      </c>
      <c r="AA192" s="7"/>
      <c r="AB192" s="7"/>
      <c r="AC192" s="7"/>
      <c r="AD192" s="1" t="s">
        <v>2605</v>
      </c>
      <c r="AE192" s="1" t="s">
        <v>2604</v>
      </c>
      <c r="AF192" s="7"/>
      <c r="AG192" s="7"/>
      <c r="AH192" s="1" t="s">
        <v>2606</v>
      </c>
      <c r="AI192" s="7"/>
      <c r="AJ192" s="7"/>
      <c r="AK192" t="b">
        <v>1</v>
      </c>
      <c r="AL192" t="s">
        <v>2082</v>
      </c>
      <c r="AM192" s="7"/>
      <c r="AN192" s="7"/>
      <c r="AO192" s="7"/>
      <c r="AP192" s="7"/>
      <c r="AQ192" s="7"/>
      <c r="AR192" s="1" t="s">
        <v>1874</v>
      </c>
      <c r="AS192" s="7"/>
      <c r="AT192" s="7"/>
      <c r="AU192" s="7"/>
      <c r="AV192" s="7"/>
      <c r="AW192" s="1" t="s">
        <v>789</v>
      </c>
      <c r="AX192" s="7"/>
      <c r="AY192" s="7"/>
      <c r="AZ192" s="7"/>
      <c r="BA192" s="7"/>
      <c r="BB192" s="7"/>
      <c r="BC192" s="7"/>
      <c r="BD192" s="7"/>
      <c r="BE192" s="7"/>
      <c r="BF192" s="7"/>
      <c r="BG192" s="7"/>
      <c r="BH192" s="7"/>
      <c r="BI192" s="7"/>
      <c r="BJ192" s="7"/>
      <c r="BK192" s="7"/>
      <c r="BL192" s="7"/>
      <c r="BM192" s="7"/>
      <c r="BN192" s="7"/>
      <c r="BO192" s="7"/>
      <c r="BP192" s="7"/>
      <c r="BQ192" s="7"/>
      <c r="BR192" s="6" t="s">
        <v>688</v>
      </c>
      <c r="BS192" s="7"/>
      <c r="BT192" s="7"/>
      <c r="BU192" s="7"/>
      <c r="BV192" s="7"/>
    </row>
    <row r="193" spans="1:74" x14ac:dyDescent="0.25">
      <c r="A193" s="1" t="s">
        <v>2083</v>
      </c>
      <c r="B193" t="s">
        <v>2297</v>
      </c>
      <c r="C193" t="s">
        <v>2297</v>
      </c>
      <c r="E193" s="10" t="s">
        <v>2535</v>
      </c>
      <c r="G193" s="1" t="s">
        <v>2599</v>
      </c>
      <c r="H193" s="1" t="s">
        <v>2600</v>
      </c>
      <c r="L193" s="1" t="s">
        <v>789</v>
      </c>
      <c r="M193" s="1" t="s">
        <v>2843</v>
      </c>
      <c r="O193" s="7"/>
      <c r="P193" s="7"/>
      <c r="Q193" s="7"/>
      <c r="R193" s="1" t="s">
        <v>789</v>
      </c>
      <c r="S193" s="1" t="s">
        <v>2602</v>
      </c>
      <c r="T193" s="1" t="s">
        <v>509</v>
      </c>
      <c r="V193" s="7"/>
      <c r="W193" s="7"/>
      <c r="Z193" s="1" t="s">
        <v>666</v>
      </c>
      <c r="AA193" s="7"/>
      <c r="AB193" s="7"/>
      <c r="AC193" s="7"/>
      <c r="AD193" s="1" t="s">
        <v>2605</v>
      </c>
      <c r="AE193" s="1" t="s">
        <v>2604</v>
      </c>
      <c r="AF193" s="7"/>
      <c r="AG193" s="7"/>
      <c r="AH193" s="1" t="s">
        <v>2606</v>
      </c>
      <c r="AI193" s="7"/>
      <c r="AJ193" s="7"/>
      <c r="AK193" t="b">
        <v>1</v>
      </c>
      <c r="AL193" t="s">
        <v>2083</v>
      </c>
      <c r="AM193" s="7"/>
      <c r="AN193" s="7"/>
      <c r="AO193" s="7"/>
      <c r="AP193" s="7"/>
      <c r="AQ193" s="7"/>
      <c r="AR193" s="1" t="s">
        <v>1874</v>
      </c>
      <c r="AS193" s="7"/>
      <c r="AT193" s="7"/>
      <c r="AU193" s="7"/>
      <c r="AV193" s="7"/>
      <c r="AW193" s="1" t="s">
        <v>789</v>
      </c>
      <c r="AX193" s="7"/>
      <c r="AY193" s="7"/>
      <c r="AZ193" s="7"/>
      <c r="BA193" s="7"/>
      <c r="BB193" s="7"/>
      <c r="BC193" s="7"/>
      <c r="BD193" s="7"/>
      <c r="BE193" s="7"/>
      <c r="BF193" s="7"/>
      <c r="BG193" s="7"/>
      <c r="BH193" s="7"/>
      <c r="BI193" s="7"/>
      <c r="BJ193" s="7"/>
      <c r="BK193" s="7"/>
      <c r="BL193" s="7"/>
      <c r="BM193" s="7"/>
      <c r="BN193" s="7"/>
      <c r="BO193" s="7"/>
      <c r="BP193" s="7"/>
      <c r="BQ193" s="7"/>
      <c r="BR193" s="6" t="s">
        <v>688</v>
      </c>
      <c r="BS193" s="7"/>
      <c r="BT193" s="7"/>
      <c r="BU193" s="7"/>
      <c r="BV193" s="7"/>
    </row>
    <row r="194" spans="1:74" x14ac:dyDescent="0.25">
      <c r="A194" s="1" t="s">
        <v>2084</v>
      </c>
      <c r="B194" t="s">
        <v>2298</v>
      </c>
      <c r="C194" t="s">
        <v>2298</v>
      </c>
      <c r="E194" s="10" t="s">
        <v>2536</v>
      </c>
      <c r="G194" s="1" t="s">
        <v>2599</v>
      </c>
      <c r="H194" s="1" t="s">
        <v>2600</v>
      </c>
      <c r="L194" s="1" t="s">
        <v>789</v>
      </c>
      <c r="M194" s="1" t="s">
        <v>2843</v>
      </c>
      <c r="O194" s="7"/>
      <c r="P194" s="7"/>
      <c r="Q194" s="7"/>
      <c r="R194" s="1" t="s">
        <v>789</v>
      </c>
      <c r="S194" s="1" t="s">
        <v>2602</v>
      </c>
      <c r="T194" s="1" t="s">
        <v>509</v>
      </c>
      <c r="V194" s="7"/>
      <c r="W194" s="7"/>
      <c r="Z194" s="1" t="s">
        <v>666</v>
      </c>
      <c r="AA194" s="7"/>
      <c r="AB194" s="7"/>
      <c r="AC194" s="7"/>
      <c r="AD194" s="1" t="s">
        <v>2605</v>
      </c>
      <c r="AE194" s="1" t="s">
        <v>2604</v>
      </c>
      <c r="AF194" s="7"/>
      <c r="AG194" s="7"/>
      <c r="AH194" s="1" t="s">
        <v>2606</v>
      </c>
      <c r="AI194" s="7"/>
      <c r="AJ194" s="7"/>
      <c r="AK194" t="b">
        <v>1</v>
      </c>
      <c r="AL194" t="s">
        <v>2084</v>
      </c>
      <c r="AM194" s="7"/>
      <c r="AN194" s="7"/>
      <c r="AO194" s="7"/>
      <c r="AP194" s="7"/>
      <c r="AQ194" s="7"/>
      <c r="AR194" s="1" t="s">
        <v>1874</v>
      </c>
      <c r="AS194" s="7"/>
      <c r="AT194" s="7"/>
      <c r="AU194" s="7"/>
      <c r="AV194" s="7"/>
      <c r="AW194" s="1" t="s">
        <v>789</v>
      </c>
      <c r="AX194" s="7"/>
      <c r="AY194" s="7"/>
      <c r="AZ194" s="7"/>
      <c r="BA194" s="7"/>
      <c r="BB194" s="7"/>
      <c r="BC194" s="7"/>
      <c r="BD194" s="7"/>
      <c r="BE194" s="7"/>
      <c r="BF194" s="7"/>
      <c r="BG194" s="7"/>
      <c r="BH194" s="7"/>
      <c r="BI194" s="7"/>
      <c r="BJ194" s="7"/>
      <c r="BK194" s="7"/>
      <c r="BL194" s="7"/>
      <c r="BM194" s="7"/>
      <c r="BN194" s="7"/>
      <c r="BO194" s="7"/>
      <c r="BP194" s="7"/>
      <c r="BQ194" s="7"/>
      <c r="BR194" s="6" t="s">
        <v>688</v>
      </c>
      <c r="BS194" s="7"/>
      <c r="BT194" s="7"/>
      <c r="BU194" s="7"/>
      <c r="BV194" s="7"/>
    </row>
    <row r="195" spans="1:74" x14ac:dyDescent="0.25">
      <c r="A195" s="1" t="s">
        <v>2085</v>
      </c>
      <c r="B195" t="s">
        <v>2299</v>
      </c>
      <c r="C195" t="s">
        <v>2299</v>
      </c>
      <c r="E195" s="10" t="s">
        <v>2537</v>
      </c>
      <c r="G195" s="1" t="s">
        <v>2599</v>
      </c>
      <c r="H195" s="1" t="s">
        <v>2600</v>
      </c>
      <c r="L195" s="1" t="s">
        <v>789</v>
      </c>
      <c r="M195" s="1" t="s">
        <v>2843</v>
      </c>
      <c r="O195" s="7"/>
      <c r="P195" s="7"/>
      <c r="Q195" s="7"/>
      <c r="R195" s="1" t="s">
        <v>789</v>
      </c>
      <c r="S195" s="1" t="s">
        <v>2602</v>
      </c>
      <c r="T195" s="1" t="s">
        <v>509</v>
      </c>
      <c r="V195" s="7"/>
      <c r="W195" s="7"/>
      <c r="Z195" s="1" t="s">
        <v>666</v>
      </c>
      <c r="AA195" s="7"/>
      <c r="AB195" s="7"/>
      <c r="AC195" s="7"/>
      <c r="AD195" s="1" t="s">
        <v>2605</v>
      </c>
      <c r="AE195" s="1" t="s">
        <v>2604</v>
      </c>
      <c r="AF195" s="7"/>
      <c r="AG195" s="7"/>
      <c r="AH195" s="1" t="s">
        <v>2606</v>
      </c>
      <c r="AI195" s="7"/>
      <c r="AJ195" s="7"/>
      <c r="AK195" t="b">
        <v>1</v>
      </c>
      <c r="AL195" t="s">
        <v>2085</v>
      </c>
      <c r="AM195" s="7"/>
      <c r="AN195" s="7"/>
      <c r="AO195" s="7"/>
      <c r="AP195" s="7"/>
      <c r="AQ195" s="7"/>
      <c r="AR195" s="1" t="s">
        <v>1874</v>
      </c>
      <c r="AS195" s="7"/>
      <c r="AT195" s="7"/>
      <c r="AU195" s="7"/>
      <c r="AV195" s="7"/>
      <c r="AW195" s="1" t="s">
        <v>789</v>
      </c>
      <c r="AX195" s="7"/>
      <c r="AY195" s="7"/>
      <c r="AZ195" s="7"/>
      <c r="BA195" s="7"/>
      <c r="BB195" s="7"/>
      <c r="BC195" s="7"/>
      <c r="BD195" s="7"/>
      <c r="BE195" s="7"/>
      <c r="BF195" s="7"/>
      <c r="BG195" s="7"/>
      <c r="BH195" s="7"/>
      <c r="BI195" s="7"/>
      <c r="BJ195" s="7"/>
      <c r="BK195" s="7"/>
      <c r="BL195" s="7"/>
      <c r="BM195" s="7"/>
      <c r="BN195" s="7"/>
      <c r="BO195" s="7"/>
      <c r="BP195" s="7"/>
      <c r="BQ195" s="7"/>
      <c r="BR195" s="6" t="s">
        <v>688</v>
      </c>
      <c r="BS195" s="7"/>
      <c r="BT195" s="7"/>
      <c r="BU195" s="7"/>
      <c r="BV195" s="7"/>
    </row>
    <row r="196" spans="1:74" x14ac:dyDescent="0.25">
      <c r="A196" s="1" t="s">
        <v>2086</v>
      </c>
      <c r="B196" t="s">
        <v>2300</v>
      </c>
      <c r="C196" t="s">
        <v>2300</v>
      </c>
      <c r="E196" s="10" t="s">
        <v>2538</v>
      </c>
      <c r="G196" s="1" t="s">
        <v>2599</v>
      </c>
      <c r="H196" s="1" t="s">
        <v>2600</v>
      </c>
      <c r="L196" s="1" t="s">
        <v>789</v>
      </c>
      <c r="M196" s="1" t="s">
        <v>2843</v>
      </c>
      <c r="O196" s="7"/>
      <c r="P196" s="7"/>
      <c r="Q196" s="7"/>
      <c r="R196" s="1" t="s">
        <v>789</v>
      </c>
      <c r="S196" s="1" t="s">
        <v>2602</v>
      </c>
      <c r="T196" s="1" t="s">
        <v>509</v>
      </c>
      <c r="V196" s="7"/>
      <c r="W196" s="7"/>
      <c r="Z196" s="1" t="s">
        <v>666</v>
      </c>
      <c r="AA196" s="7"/>
      <c r="AB196" s="7"/>
      <c r="AC196" s="7"/>
      <c r="AD196" s="1" t="s">
        <v>2605</v>
      </c>
      <c r="AE196" s="1" t="s">
        <v>2604</v>
      </c>
      <c r="AF196" s="7"/>
      <c r="AG196" s="7"/>
      <c r="AH196" s="1" t="s">
        <v>2606</v>
      </c>
      <c r="AI196" s="7"/>
      <c r="AJ196" s="7"/>
      <c r="AK196" t="b">
        <v>1</v>
      </c>
      <c r="AL196" t="s">
        <v>2086</v>
      </c>
      <c r="AM196" s="7"/>
      <c r="AN196" s="7"/>
      <c r="AO196" s="7"/>
      <c r="AP196" s="7"/>
      <c r="AQ196" s="7"/>
      <c r="AR196" s="1" t="s">
        <v>1874</v>
      </c>
      <c r="AS196" s="7"/>
      <c r="AT196" s="7"/>
      <c r="AU196" s="7"/>
      <c r="AV196" s="7"/>
      <c r="AW196" s="1" t="s">
        <v>789</v>
      </c>
      <c r="AX196" s="7"/>
      <c r="AY196" s="7"/>
      <c r="AZ196" s="7"/>
      <c r="BA196" s="7"/>
      <c r="BB196" s="7"/>
      <c r="BC196" s="7"/>
      <c r="BD196" s="7"/>
      <c r="BE196" s="7"/>
      <c r="BF196" s="7"/>
      <c r="BG196" s="7"/>
      <c r="BH196" s="7"/>
      <c r="BI196" s="7"/>
      <c r="BJ196" s="7"/>
      <c r="BK196" s="7"/>
      <c r="BL196" s="7"/>
      <c r="BM196" s="7"/>
      <c r="BN196" s="7"/>
      <c r="BO196" s="7"/>
      <c r="BP196" s="7"/>
      <c r="BQ196" s="7"/>
      <c r="BR196" s="6" t="s">
        <v>688</v>
      </c>
      <c r="BS196" s="7"/>
      <c r="BT196" s="7"/>
      <c r="BU196" s="7"/>
      <c r="BV196" s="7"/>
    </row>
    <row r="197" spans="1:74" x14ac:dyDescent="0.25">
      <c r="A197" s="1" t="s">
        <v>2087</v>
      </c>
      <c r="B197" t="s">
        <v>1887</v>
      </c>
      <c r="C197" t="s">
        <v>1887</v>
      </c>
      <c r="E197" s="10" t="s">
        <v>2539</v>
      </c>
      <c r="G197" s="1" t="s">
        <v>2599</v>
      </c>
      <c r="H197" s="1" t="s">
        <v>2600</v>
      </c>
      <c r="L197" s="1" t="s">
        <v>789</v>
      </c>
      <c r="M197" s="1" t="s">
        <v>2843</v>
      </c>
      <c r="O197" s="7"/>
      <c r="P197" s="7"/>
      <c r="Q197" s="7"/>
      <c r="R197" s="1" t="s">
        <v>789</v>
      </c>
      <c r="S197" s="1" t="s">
        <v>2602</v>
      </c>
      <c r="T197" s="1" t="s">
        <v>509</v>
      </c>
      <c r="V197" s="7"/>
      <c r="W197" s="7"/>
      <c r="Z197" s="1" t="s">
        <v>666</v>
      </c>
      <c r="AA197" s="7"/>
      <c r="AB197" s="7"/>
      <c r="AC197" s="7"/>
      <c r="AD197" s="1" t="s">
        <v>2605</v>
      </c>
      <c r="AE197" s="1" t="s">
        <v>2604</v>
      </c>
      <c r="AF197" s="7"/>
      <c r="AG197" s="7"/>
      <c r="AH197" s="1" t="s">
        <v>2606</v>
      </c>
      <c r="AI197" s="7"/>
      <c r="AJ197" s="7"/>
      <c r="AK197" t="b">
        <v>1</v>
      </c>
      <c r="AL197" t="s">
        <v>2087</v>
      </c>
      <c r="AM197" s="7"/>
      <c r="AN197" s="7"/>
      <c r="AO197" s="7"/>
      <c r="AP197" s="7"/>
      <c r="AQ197" s="7"/>
      <c r="AR197" s="1" t="s">
        <v>1874</v>
      </c>
      <c r="AS197" s="7"/>
      <c r="AT197" s="7"/>
      <c r="AU197" s="7"/>
      <c r="AV197" s="7"/>
      <c r="AW197" s="1" t="s">
        <v>789</v>
      </c>
      <c r="AX197" s="7"/>
      <c r="AY197" s="7"/>
      <c r="AZ197" s="7"/>
      <c r="BA197" s="7"/>
      <c r="BB197" s="7"/>
      <c r="BC197" s="7"/>
      <c r="BD197" s="7"/>
      <c r="BE197" s="7"/>
      <c r="BF197" s="7"/>
      <c r="BG197" s="7"/>
      <c r="BH197" s="7"/>
      <c r="BI197" s="7"/>
      <c r="BJ197" s="7"/>
      <c r="BK197" s="7"/>
      <c r="BL197" s="7"/>
      <c r="BM197" s="7"/>
      <c r="BN197" s="7"/>
      <c r="BO197" s="7"/>
      <c r="BP197" s="7"/>
      <c r="BQ197" s="7"/>
      <c r="BR197" s="6" t="s">
        <v>688</v>
      </c>
      <c r="BS197" s="7"/>
      <c r="BT197" s="7"/>
      <c r="BU197" s="7"/>
      <c r="BV197" s="7"/>
    </row>
    <row r="198" spans="1:74" x14ac:dyDescent="0.25">
      <c r="A198" s="1" t="s">
        <v>2088</v>
      </c>
      <c r="B198" t="s">
        <v>2301</v>
      </c>
      <c r="C198" t="s">
        <v>2301</v>
      </c>
      <c r="E198" s="10" t="s">
        <v>2540</v>
      </c>
      <c r="G198" s="1" t="s">
        <v>2599</v>
      </c>
      <c r="H198" s="1" t="s">
        <v>2600</v>
      </c>
      <c r="L198" s="1" t="s">
        <v>789</v>
      </c>
      <c r="M198" s="1" t="s">
        <v>2843</v>
      </c>
      <c r="O198" s="7"/>
      <c r="P198" s="7"/>
      <c r="Q198" s="7"/>
      <c r="R198" s="1" t="s">
        <v>789</v>
      </c>
      <c r="S198" s="1" t="s">
        <v>2602</v>
      </c>
      <c r="T198" s="1" t="s">
        <v>509</v>
      </c>
      <c r="V198" s="7"/>
      <c r="W198" s="7"/>
      <c r="Z198" s="1" t="s">
        <v>666</v>
      </c>
      <c r="AA198" s="7"/>
      <c r="AB198" s="7"/>
      <c r="AC198" s="7"/>
      <c r="AD198" s="1" t="s">
        <v>2605</v>
      </c>
      <c r="AE198" s="1" t="s">
        <v>2604</v>
      </c>
      <c r="AF198" s="7"/>
      <c r="AG198" s="7"/>
      <c r="AH198" s="1" t="s">
        <v>2606</v>
      </c>
      <c r="AI198" s="7"/>
      <c r="AJ198" s="7"/>
      <c r="AK198" t="b">
        <v>1</v>
      </c>
      <c r="AL198" t="s">
        <v>2088</v>
      </c>
      <c r="AM198" s="7"/>
      <c r="AN198" s="7"/>
      <c r="AO198" s="7"/>
      <c r="AP198" s="7"/>
      <c r="AQ198" s="7"/>
      <c r="AR198" s="1" t="s">
        <v>1874</v>
      </c>
      <c r="AS198" s="7"/>
      <c r="AT198" s="7"/>
      <c r="AU198" s="7"/>
      <c r="AV198" s="7"/>
      <c r="AW198" s="1" t="s">
        <v>789</v>
      </c>
      <c r="AX198" s="7"/>
      <c r="AY198" s="7"/>
      <c r="AZ198" s="7"/>
      <c r="BA198" s="7"/>
      <c r="BB198" s="7"/>
      <c r="BC198" s="7"/>
      <c r="BD198" s="7"/>
      <c r="BE198" s="7"/>
      <c r="BF198" s="7"/>
      <c r="BG198" s="7"/>
      <c r="BH198" s="7"/>
      <c r="BI198" s="7"/>
      <c r="BJ198" s="7"/>
      <c r="BK198" s="7"/>
      <c r="BL198" s="7"/>
      <c r="BM198" s="7"/>
      <c r="BN198" s="7"/>
      <c r="BO198" s="7"/>
      <c r="BP198" s="7"/>
      <c r="BQ198" s="7"/>
      <c r="BR198" s="6" t="s">
        <v>688</v>
      </c>
      <c r="BS198" s="7"/>
      <c r="BT198" s="7"/>
      <c r="BU198" s="7"/>
      <c r="BV198" s="7"/>
    </row>
    <row r="199" spans="1:74" x14ac:dyDescent="0.25">
      <c r="A199" s="1" t="s">
        <v>2089</v>
      </c>
      <c r="B199" t="s">
        <v>2174</v>
      </c>
      <c r="C199" t="s">
        <v>2174</v>
      </c>
      <c r="E199" s="10" t="s">
        <v>2541</v>
      </c>
      <c r="G199" s="1" t="s">
        <v>2599</v>
      </c>
      <c r="H199" s="1" t="s">
        <v>2600</v>
      </c>
      <c r="L199" s="1" t="s">
        <v>789</v>
      </c>
      <c r="M199" s="1" t="s">
        <v>2843</v>
      </c>
      <c r="O199" s="7"/>
      <c r="P199" s="7"/>
      <c r="Q199" s="7"/>
      <c r="R199" s="1" t="s">
        <v>789</v>
      </c>
      <c r="S199" s="1" t="s">
        <v>2602</v>
      </c>
      <c r="T199" s="1" t="s">
        <v>509</v>
      </c>
      <c r="V199" s="7"/>
      <c r="W199" s="7"/>
      <c r="Z199" s="1" t="s">
        <v>666</v>
      </c>
      <c r="AA199" s="7"/>
      <c r="AB199" s="7"/>
      <c r="AC199" s="7"/>
      <c r="AD199" s="1" t="s">
        <v>2605</v>
      </c>
      <c r="AE199" s="1" t="s">
        <v>2604</v>
      </c>
      <c r="AF199" s="7"/>
      <c r="AG199" s="7"/>
      <c r="AH199" s="1" t="s">
        <v>2606</v>
      </c>
      <c r="AI199" s="7"/>
      <c r="AJ199" s="7"/>
      <c r="AK199" t="b">
        <v>1</v>
      </c>
      <c r="AL199" t="s">
        <v>2089</v>
      </c>
      <c r="AM199" s="7"/>
      <c r="AN199" s="7"/>
      <c r="AO199" s="7"/>
      <c r="AP199" s="7"/>
      <c r="AQ199" s="7"/>
      <c r="AR199" s="1" t="s">
        <v>1874</v>
      </c>
      <c r="AS199" s="7"/>
      <c r="AT199" s="7"/>
      <c r="AU199" s="7"/>
      <c r="AV199" s="7"/>
      <c r="AW199" s="1" t="s">
        <v>789</v>
      </c>
      <c r="AX199" s="7"/>
      <c r="AY199" s="7"/>
      <c r="AZ199" s="7"/>
      <c r="BA199" s="7"/>
      <c r="BB199" s="7"/>
      <c r="BC199" s="7"/>
      <c r="BD199" s="7"/>
      <c r="BE199" s="7"/>
      <c r="BF199" s="7"/>
      <c r="BG199" s="7"/>
      <c r="BH199" s="7"/>
      <c r="BI199" s="7"/>
      <c r="BJ199" s="7"/>
      <c r="BK199" s="7"/>
      <c r="BL199" s="7"/>
      <c r="BM199" s="7"/>
      <c r="BN199" s="7"/>
      <c r="BO199" s="7"/>
      <c r="BP199" s="7"/>
      <c r="BQ199" s="7"/>
      <c r="BR199" s="6" t="s">
        <v>688</v>
      </c>
      <c r="BS199" s="7"/>
      <c r="BT199" s="7"/>
      <c r="BU199" s="7"/>
      <c r="BV199" s="7"/>
    </row>
    <row r="200" spans="1:74" x14ac:dyDescent="0.25">
      <c r="A200" s="1" t="s">
        <v>2090</v>
      </c>
      <c r="B200" t="s">
        <v>2302</v>
      </c>
      <c r="C200" t="s">
        <v>2302</v>
      </c>
      <c r="E200" s="10" t="s">
        <v>2542</v>
      </c>
      <c r="G200" s="1" t="s">
        <v>2599</v>
      </c>
      <c r="H200" s="1" t="s">
        <v>2600</v>
      </c>
      <c r="L200" s="1" t="s">
        <v>789</v>
      </c>
      <c r="M200" s="1" t="s">
        <v>2843</v>
      </c>
      <c r="O200" s="7"/>
      <c r="P200" s="7"/>
      <c r="Q200" s="7"/>
      <c r="R200" s="1" t="s">
        <v>789</v>
      </c>
      <c r="S200" s="1" t="s">
        <v>2602</v>
      </c>
      <c r="T200" s="1" t="s">
        <v>509</v>
      </c>
      <c r="V200" s="7"/>
      <c r="W200" s="7"/>
      <c r="Z200" s="1" t="s">
        <v>666</v>
      </c>
      <c r="AA200" s="7"/>
      <c r="AB200" s="7"/>
      <c r="AC200" s="7"/>
      <c r="AD200" s="1" t="s">
        <v>2605</v>
      </c>
      <c r="AE200" s="1" t="s">
        <v>2604</v>
      </c>
      <c r="AF200" s="7"/>
      <c r="AG200" s="7"/>
      <c r="AH200" s="1" t="s">
        <v>2606</v>
      </c>
      <c r="AI200" s="7"/>
      <c r="AJ200" s="7"/>
      <c r="AK200" t="b">
        <v>1</v>
      </c>
      <c r="AL200" t="s">
        <v>2090</v>
      </c>
      <c r="AM200" s="7"/>
      <c r="AN200" s="7"/>
      <c r="AO200" s="7"/>
      <c r="AP200" s="7"/>
      <c r="AQ200" s="7"/>
      <c r="AR200" s="1" t="s">
        <v>1874</v>
      </c>
      <c r="AS200" s="7"/>
      <c r="AT200" s="7"/>
      <c r="AU200" s="7"/>
      <c r="AV200" s="7"/>
      <c r="AW200" s="1" t="s">
        <v>789</v>
      </c>
      <c r="AX200" s="7"/>
      <c r="AY200" s="7"/>
      <c r="AZ200" s="7"/>
      <c r="BA200" s="7"/>
      <c r="BB200" s="7"/>
      <c r="BC200" s="7"/>
      <c r="BD200" s="7"/>
      <c r="BE200" s="7"/>
      <c r="BF200" s="7"/>
      <c r="BG200" s="7"/>
      <c r="BH200" s="7"/>
      <c r="BI200" s="7"/>
      <c r="BJ200" s="7"/>
      <c r="BK200" s="7"/>
      <c r="BL200" s="7"/>
      <c r="BM200" s="7"/>
      <c r="BN200" s="7"/>
      <c r="BO200" s="7"/>
      <c r="BP200" s="7"/>
      <c r="BQ200" s="7"/>
      <c r="BR200" s="6" t="s">
        <v>688</v>
      </c>
      <c r="BS200" s="7"/>
      <c r="BT200" s="7"/>
      <c r="BU200" s="7"/>
      <c r="BV200" s="7"/>
    </row>
    <row r="201" spans="1:74" x14ac:dyDescent="0.25">
      <c r="A201" s="1" t="s">
        <v>2091</v>
      </c>
      <c r="B201" t="s">
        <v>2303</v>
      </c>
      <c r="C201" t="s">
        <v>2303</v>
      </c>
      <c r="E201" s="10" t="s">
        <v>2543</v>
      </c>
      <c r="G201" s="1" t="s">
        <v>2599</v>
      </c>
      <c r="H201" s="1" t="s">
        <v>2600</v>
      </c>
      <c r="L201" s="1" t="s">
        <v>789</v>
      </c>
      <c r="M201" s="1" t="s">
        <v>2843</v>
      </c>
      <c r="O201" s="7"/>
      <c r="P201" s="7"/>
      <c r="Q201" s="7"/>
      <c r="R201" s="1" t="s">
        <v>789</v>
      </c>
      <c r="S201" s="1" t="s">
        <v>2602</v>
      </c>
      <c r="T201" s="1" t="s">
        <v>509</v>
      </c>
      <c r="V201" s="7"/>
      <c r="W201" s="7"/>
      <c r="Z201" s="1" t="s">
        <v>666</v>
      </c>
      <c r="AA201" s="7"/>
      <c r="AB201" s="7"/>
      <c r="AC201" s="7"/>
      <c r="AD201" s="1" t="s">
        <v>2605</v>
      </c>
      <c r="AE201" s="1" t="s">
        <v>2604</v>
      </c>
      <c r="AF201" s="7"/>
      <c r="AG201" s="7"/>
      <c r="AH201" s="1" t="s">
        <v>2606</v>
      </c>
      <c r="AI201" s="7"/>
      <c r="AJ201" s="7"/>
      <c r="AK201" t="b">
        <v>1</v>
      </c>
      <c r="AL201" t="s">
        <v>2091</v>
      </c>
      <c r="AM201" s="7"/>
      <c r="AN201" s="7"/>
      <c r="AO201" s="7"/>
      <c r="AP201" s="7"/>
      <c r="AQ201" s="7"/>
      <c r="AR201" s="1" t="s">
        <v>1874</v>
      </c>
      <c r="AS201" s="7"/>
      <c r="AT201" s="7"/>
      <c r="AU201" s="7"/>
      <c r="AV201" s="7"/>
      <c r="AW201" s="1" t="s">
        <v>789</v>
      </c>
      <c r="AX201" s="7"/>
      <c r="AY201" s="7"/>
      <c r="AZ201" s="7"/>
      <c r="BA201" s="7"/>
      <c r="BB201" s="7"/>
      <c r="BC201" s="7"/>
      <c r="BD201" s="7"/>
      <c r="BE201" s="7"/>
      <c r="BF201" s="7"/>
      <c r="BG201" s="7"/>
      <c r="BH201" s="7"/>
      <c r="BI201" s="7"/>
      <c r="BJ201" s="7"/>
      <c r="BK201" s="7"/>
      <c r="BL201" s="7"/>
      <c r="BM201" s="7"/>
      <c r="BN201" s="7"/>
      <c r="BO201" s="7"/>
      <c r="BP201" s="7"/>
      <c r="BQ201" s="7"/>
      <c r="BR201" s="6" t="s">
        <v>688</v>
      </c>
      <c r="BS201" s="7"/>
      <c r="BT201" s="7"/>
      <c r="BU201" s="7"/>
      <c r="BV201" s="7"/>
    </row>
    <row r="202" spans="1:74" x14ac:dyDescent="0.25">
      <c r="A202" s="1" t="s">
        <v>2092</v>
      </c>
      <c r="B202" t="s">
        <v>2304</v>
      </c>
      <c r="C202" t="s">
        <v>2304</v>
      </c>
      <c r="E202" s="10" t="s">
        <v>2544</v>
      </c>
      <c r="G202" s="1" t="s">
        <v>2599</v>
      </c>
      <c r="H202" s="1" t="s">
        <v>2600</v>
      </c>
      <c r="L202" s="1" t="s">
        <v>789</v>
      </c>
      <c r="M202" s="1" t="s">
        <v>2843</v>
      </c>
      <c r="O202" s="7"/>
      <c r="P202" s="7"/>
      <c r="Q202" s="7"/>
      <c r="R202" s="1" t="s">
        <v>789</v>
      </c>
      <c r="S202" s="1" t="s">
        <v>2602</v>
      </c>
      <c r="T202" s="1" t="s">
        <v>509</v>
      </c>
      <c r="V202" s="7"/>
      <c r="W202" s="7"/>
      <c r="Z202" s="1" t="s">
        <v>666</v>
      </c>
      <c r="AA202" s="7"/>
      <c r="AB202" s="7"/>
      <c r="AC202" s="7"/>
      <c r="AD202" s="1" t="s">
        <v>2605</v>
      </c>
      <c r="AE202" s="1" t="s">
        <v>2604</v>
      </c>
      <c r="AF202" s="7"/>
      <c r="AG202" s="7"/>
      <c r="AH202" s="1" t="s">
        <v>2606</v>
      </c>
      <c r="AI202" s="7"/>
      <c r="AJ202" s="7"/>
      <c r="AK202" t="b">
        <v>1</v>
      </c>
      <c r="AL202" t="s">
        <v>2092</v>
      </c>
      <c r="AM202" s="7"/>
      <c r="AN202" s="7"/>
      <c r="AO202" s="7"/>
      <c r="AP202" s="7"/>
      <c r="AQ202" s="7"/>
      <c r="AR202" s="1" t="s">
        <v>1874</v>
      </c>
      <c r="AS202" s="7"/>
      <c r="AT202" s="7"/>
      <c r="AU202" s="7"/>
      <c r="AV202" s="7"/>
      <c r="AW202" s="1" t="s">
        <v>789</v>
      </c>
      <c r="AX202" s="7"/>
      <c r="AY202" s="7"/>
      <c r="AZ202" s="7"/>
      <c r="BA202" s="7"/>
      <c r="BB202" s="7"/>
      <c r="BC202" s="7"/>
      <c r="BD202" s="7"/>
      <c r="BE202" s="7"/>
      <c r="BF202" s="7"/>
      <c r="BG202" s="7"/>
      <c r="BH202" s="7"/>
      <c r="BI202" s="7"/>
      <c r="BJ202" s="7"/>
      <c r="BK202" s="7"/>
      <c r="BL202" s="7"/>
      <c r="BM202" s="7"/>
      <c r="BN202" s="7"/>
      <c r="BO202" s="7"/>
      <c r="BP202" s="7"/>
      <c r="BQ202" s="7"/>
      <c r="BR202" s="6" t="s">
        <v>688</v>
      </c>
      <c r="BS202" s="7"/>
      <c r="BT202" s="7"/>
      <c r="BU202" s="7"/>
      <c r="BV202" s="7"/>
    </row>
    <row r="203" spans="1:74" x14ac:dyDescent="0.25">
      <c r="A203" s="1" t="s">
        <v>2093</v>
      </c>
      <c r="B203" t="s">
        <v>2305</v>
      </c>
      <c r="C203" t="s">
        <v>2305</v>
      </c>
      <c r="E203" s="10" t="s">
        <v>2545</v>
      </c>
      <c r="G203" s="1" t="s">
        <v>2599</v>
      </c>
      <c r="H203" s="1" t="s">
        <v>2600</v>
      </c>
      <c r="L203" s="1" t="s">
        <v>789</v>
      </c>
      <c r="M203" s="1" t="s">
        <v>2843</v>
      </c>
      <c r="O203" s="7"/>
      <c r="P203" s="7"/>
      <c r="Q203" s="7"/>
      <c r="R203" s="1" t="s">
        <v>789</v>
      </c>
      <c r="S203" s="1" t="s">
        <v>2602</v>
      </c>
      <c r="T203" s="1" t="s">
        <v>509</v>
      </c>
      <c r="V203" s="7"/>
      <c r="W203" s="7"/>
      <c r="Z203" s="1" t="s">
        <v>666</v>
      </c>
      <c r="AA203" s="7"/>
      <c r="AB203" s="7"/>
      <c r="AC203" s="7"/>
      <c r="AD203" s="1" t="s">
        <v>2605</v>
      </c>
      <c r="AE203" s="1" t="s">
        <v>2604</v>
      </c>
      <c r="AF203" s="7"/>
      <c r="AG203" s="7"/>
      <c r="AH203" s="1" t="s">
        <v>2606</v>
      </c>
      <c r="AI203" s="7"/>
      <c r="AJ203" s="7"/>
      <c r="AK203" t="b">
        <v>1</v>
      </c>
      <c r="AL203" t="s">
        <v>2093</v>
      </c>
      <c r="AM203" s="7"/>
      <c r="AN203" s="7"/>
      <c r="AO203" s="7"/>
      <c r="AP203" s="7"/>
      <c r="AQ203" s="7"/>
      <c r="AR203" s="1" t="s">
        <v>1874</v>
      </c>
      <c r="AS203" s="7"/>
      <c r="AT203" s="7"/>
      <c r="AU203" s="7"/>
      <c r="AV203" s="7"/>
      <c r="AW203" s="1" t="s">
        <v>789</v>
      </c>
      <c r="AX203" s="7"/>
      <c r="AY203" s="7"/>
      <c r="AZ203" s="7"/>
      <c r="BA203" s="7"/>
      <c r="BB203" s="7"/>
      <c r="BC203" s="7"/>
      <c r="BD203" s="7"/>
      <c r="BE203" s="7"/>
      <c r="BF203" s="7"/>
      <c r="BG203" s="7"/>
      <c r="BH203" s="7"/>
      <c r="BI203" s="7"/>
      <c r="BJ203" s="7"/>
      <c r="BK203" s="7"/>
      <c r="BL203" s="7"/>
      <c r="BM203" s="7"/>
      <c r="BN203" s="7"/>
      <c r="BO203" s="7"/>
      <c r="BP203" s="7"/>
      <c r="BQ203" s="7"/>
      <c r="BR203" s="6" t="s">
        <v>688</v>
      </c>
      <c r="BS203" s="7"/>
      <c r="BT203" s="7"/>
      <c r="BU203" s="7"/>
      <c r="BV203" s="7"/>
    </row>
    <row r="204" spans="1:74" x14ac:dyDescent="0.25">
      <c r="A204" s="1" t="s">
        <v>2094</v>
      </c>
      <c r="B204" t="s">
        <v>1888</v>
      </c>
      <c r="C204" t="s">
        <v>1888</v>
      </c>
      <c r="E204" s="10" t="s">
        <v>2546</v>
      </c>
      <c r="G204" s="1" t="s">
        <v>2599</v>
      </c>
      <c r="H204" s="1" t="s">
        <v>2600</v>
      </c>
      <c r="L204" s="1" t="s">
        <v>789</v>
      </c>
      <c r="M204" s="1" t="s">
        <v>2843</v>
      </c>
      <c r="O204" s="7"/>
      <c r="P204" s="7"/>
      <c r="Q204" s="7"/>
      <c r="R204" s="1" t="s">
        <v>789</v>
      </c>
      <c r="S204" s="1" t="s">
        <v>2602</v>
      </c>
      <c r="T204" s="1" t="s">
        <v>509</v>
      </c>
      <c r="V204" s="7"/>
      <c r="W204" s="7"/>
      <c r="Z204" s="1" t="s">
        <v>666</v>
      </c>
      <c r="AA204" s="7"/>
      <c r="AB204" s="7"/>
      <c r="AC204" s="7"/>
      <c r="AD204" s="1" t="s">
        <v>2605</v>
      </c>
      <c r="AE204" s="1" t="s">
        <v>2604</v>
      </c>
      <c r="AF204" s="7"/>
      <c r="AG204" s="7"/>
      <c r="AH204" s="1" t="s">
        <v>2606</v>
      </c>
      <c r="AI204" s="7"/>
      <c r="AJ204" s="7"/>
      <c r="AK204" t="b">
        <v>1</v>
      </c>
      <c r="AL204" t="s">
        <v>2094</v>
      </c>
      <c r="AM204" s="7"/>
      <c r="AN204" s="7"/>
      <c r="AO204" s="7"/>
      <c r="AP204" s="7"/>
      <c r="AQ204" s="7"/>
      <c r="AR204" s="1" t="s">
        <v>1874</v>
      </c>
      <c r="AS204" s="7"/>
      <c r="AT204" s="7"/>
      <c r="AU204" s="7"/>
      <c r="AV204" s="7"/>
      <c r="AW204" s="1" t="s">
        <v>789</v>
      </c>
      <c r="AX204" s="7"/>
      <c r="AY204" s="7"/>
      <c r="AZ204" s="7"/>
      <c r="BA204" s="7"/>
      <c r="BB204" s="7"/>
      <c r="BC204" s="7"/>
      <c r="BD204" s="7"/>
      <c r="BE204" s="7"/>
      <c r="BF204" s="7"/>
      <c r="BG204" s="7"/>
      <c r="BH204" s="7"/>
      <c r="BI204" s="7"/>
      <c r="BJ204" s="7"/>
      <c r="BK204" s="7"/>
      <c r="BL204" s="7"/>
      <c r="BM204" s="7"/>
      <c r="BN204" s="7"/>
      <c r="BO204" s="7"/>
      <c r="BP204" s="7"/>
      <c r="BQ204" s="7"/>
      <c r="BR204" s="6" t="s">
        <v>688</v>
      </c>
      <c r="BS204" s="7"/>
      <c r="BT204" s="7"/>
      <c r="BU204" s="7"/>
      <c r="BV204" s="7"/>
    </row>
    <row r="205" spans="1:74" x14ac:dyDescent="0.25">
      <c r="A205" s="1" t="s">
        <v>2095</v>
      </c>
      <c r="B205" t="s">
        <v>2306</v>
      </c>
      <c r="C205" t="s">
        <v>2306</v>
      </c>
      <c r="E205" s="10" t="s">
        <v>2547</v>
      </c>
      <c r="G205" s="1" t="s">
        <v>2599</v>
      </c>
      <c r="H205" s="1" t="s">
        <v>2600</v>
      </c>
      <c r="L205" s="1" t="s">
        <v>789</v>
      </c>
      <c r="M205" s="1" t="s">
        <v>2843</v>
      </c>
      <c r="O205" s="7"/>
      <c r="P205" s="7"/>
      <c r="Q205" s="7"/>
      <c r="R205" s="1" t="s">
        <v>789</v>
      </c>
      <c r="S205" s="1" t="s">
        <v>2602</v>
      </c>
      <c r="T205" s="1" t="s">
        <v>509</v>
      </c>
      <c r="V205" s="7"/>
      <c r="W205" s="7"/>
      <c r="Z205" s="1" t="s">
        <v>666</v>
      </c>
      <c r="AA205" s="7"/>
      <c r="AB205" s="7"/>
      <c r="AC205" s="7"/>
      <c r="AD205" s="1" t="s">
        <v>2605</v>
      </c>
      <c r="AE205" s="1" t="s">
        <v>2604</v>
      </c>
      <c r="AF205" s="7"/>
      <c r="AG205" s="7"/>
      <c r="AH205" s="1" t="s">
        <v>2606</v>
      </c>
      <c r="AI205" s="7"/>
      <c r="AJ205" s="7"/>
      <c r="AK205" t="b">
        <v>1</v>
      </c>
      <c r="AL205" t="s">
        <v>2095</v>
      </c>
      <c r="AM205" s="7"/>
      <c r="AN205" s="7"/>
      <c r="AO205" s="7"/>
      <c r="AP205" s="7"/>
      <c r="AQ205" s="7"/>
      <c r="AR205" s="1" t="s">
        <v>1874</v>
      </c>
      <c r="AS205" s="7"/>
      <c r="AT205" s="7"/>
      <c r="AU205" s="7"/>
      <c r="AV205" s="7"/>
      <c r="AW205" s="1" t="s">
        <v>789</v>
      </c>
      <c r="AX205" s="7"/>
      <c r="AY205" s="7"/>
      <c r="AZ205" s="7"/>
      <c r="BA205" s="7"/>
      <c r="BB205" s="7"/>
      <c r="BC205" s="7"/>
      <c r="BD205" s="7"/>
      <c r="BE205" s="7"/>
      <c r="BF205" s="7"/>
      <c r="BG205" s="7"/>
      <c r="BH205" s="7"/>
      <c r="BI205" s="7"/>
      <c r="BJ205" s="7"/>
      <c r="BK205" s="7"/>
      <c r="BL205" s="7"/>
      <c r="BM205" s="7"/>
      <c r="BN205" s="7"/>
      <c r="BO205" s="7"/>
      <c r="BP205" s="7"/>
      <c r="BQ205" s="7"/>
      <c r="BR205" s="6" t="s">
        <v>688</v>
      </c>
      <c r="BS205" s="7"/>
      <c r="BT205" s="7"/>
      <c r="BU205" s="7"/>
      <c r="BV205" s="7"/>
    </row>
    <row r="206" spans="1:74" x14ac:dyDescent="0.25">
      <c r="A206" s="1" t="s">
        <v>2096</v>
      </c>
      <c r="B206" t="s">
        <v>2307</v>
      </c>
      <c r="C206" t="s">
        <v>2307</v>
      </c>
      <c r="E206" s="10" t="s">
        <v>2548</v>
      </c>
      <c r="G206" s="1" t="s">
        <v>2599</v>
      </c>
      <c r="H206" s="1" t="s">
        <v>2600</v>
      </c>
      <c r="L206" s="1" t="s">
        <v>789</v>
      </c>
      <c r="M206" s="1" t="s">
        <v>2843</v>
      </c>
      <c r="O206" s="7"/>
      <c r="P206" s="7"/>
      <c r="Q206" s="7"/>
      <c r="R206" s="1" t="s">
        <v>789</v>
      </c>
      <c r="S206" s="1" t="s">
        <v>2602</v>
      </c>
      <c r="T206" s="1" t="s">
        <v>509</v>
      </c>
      <c r="V206" s="7"/>
      <c r="W206" s="7"/>
      <c r="Z206" s="1" t="s">
        <v>666</v>
      </c>
      <c r="AA206" s="7"/>
      <c r="AB206" s="7"/>
      <c r="AC206" s="7"/>
      <c r="AD206" s="1" t="s">
        <v>2605</v>
      </c>
      <c r="AE206" s="1" t="s">
        <v>2604</v>
      </c>
      <c r="AF206" s="7"/>
      <c r="AG206" s="7"/>
      <c r="AH206" s="1" t="s">
        <v>2606</v>
      </c>
      <c r="AI206" s="7"/>
      <c r="AJ206" s="7"/>
      <c r="AK206" t="b">
        <v>1</v>
      </c>
      <c r="AL206" t="s">
        <v>2096</v>
      </c>
      <c r="AM206" s="7"/>
      <c r="AN206" s="7"/>
      <c r="AO206" s="7"/>
      <c r="AP206" s="7"/>
      <c r="AQ206" s="7"/>
      <c r="AR206" s="1" t="s">
        <v>1874</v>
      </c>
      <c r="AS206" s="7"/>
      <c r="AT206" s="7"/>
      <c r="AU206" s="7"/>
      <c r="AV206" s="7"/>
      <c r="AW206" s="1" t="s">
        <v>789</v>
      </c>
      <c r="AX206" s="7"/>
      <c r="AY206" s="7"/>
      <c r="AZ206" s="7"/>
      <c r="BA206" s="7"/>
      <c r="BB206" s="7"/>
      <c r="BC206" s="7"/>
      <c r="BD206" s="7"/>
      <c r="BE206" s="7"/>
      <c r="BF206" s="7"/>
      <c r="BG206" s="7"/>
      <c r="BH206" s="7"/>
      <c r="BI206" s="7"/>
      <c r="BJ206" s="7"/>
      <c r="BK206" s="7"/>
      <c r="BL206" s="7"/>
      <c r="BM206" s="7"/>
      <c r="BN206" s="7"/>
      <c r="BO206" s="7"/>
      <c r="BP206" s="7"/>
      <c r="BQ206" s="7"/>
      <c r="BR206" s="6" t="s">
        <v>688</v>
      </c>
      <c r="BS206" s="7"/>
      <c r="BT206" s="7"/>
      <c r="BU206" s="7"/>
      <c r="BV206" s="7"/>
    </row>
    <row r="207" spans="1:74" x14ac:dyDescent="0.25">
      <c r="A207" s="1" t="s">
        <v>2097</v>
      </c>
      <c r="B207" t="s">
        <v>2308</v>
      </c>
      <c r="C207" t="s">
        <v>2308</v>
      </c>
      <c r="E207" s="10" t="s">
        <v>2549</v>
      </c>
      <c r="G207" s="1" t="s">
        <v>2599</v>
      </c>
      <c r="H207" s="1" t="s">
        <v>2600</v>
      </c>
      <c r="L207" s="1" t="s">
        <v>789</v>
      </c>
      <c r="M207" s="1" t="s">
        <v>2843</v>
      </c>
      <c r="O207" s="7"/>
      <c r="P207" s="7"/>
      <c r="Q207" s="7"/>
      <c r="R207" s="1" t="s">
        <v>789</v>
      </c>
      <c r="S207" s="1" t="s">
        <v>2602</v>
      </c>
      <c r="T207" s="1" t="s">
        <v>509</v>
      </c>
      <c r="V207" s="7"/>
      <c r="W207" s="7"/>
      <c r="Z207" s="1" t="s">
        <v>666</v>
      </c>
      <c r="AA207" s="7"/>
      <c r="AB207" s="7"/>
      <c r="AC207" s="7"/>
      <c r="AD207" s="1" t="s">
        <v>2605</v>
      </c>
      <c r="AE207" s="1" t="s">
        <v>2604</v>
      </c>
      <c r="AF207" s="7"/>
      <c r="AG207" s="7"/>
      <c r="AH207" s="1" t="s">
        <v>2606</v>
      </c>
      <c r="AI207" s="7"/>
      <c r="AJ207" s="7"/>
      <c r="AK207" t="b">
        <v>1</v>
      </c>
      <c r="AL207" t="s">
        <v>2097</v>
      </c>
      <c r="AM207" s="7"/>
      <c r="AN207" s="7"/>
      <c r="AO207" s="7"/>
      <c r="AP207" s="7"/>
      <c r="AQ207" s="7"/>
      <c r="AR207" s="1" t="s">
        <v>1874</v>
      </c>
      <c r="AS207" s="7"/>
      <c r="AT207" s="7"/>
      <c r="AU207" s="7"/>
      <c r="AV207" s="7"/>
      <c r="AW207" s="1" t="s">
        <v>789</v>
      </c>
      <c r="AX207" s="7"/>
      <c r="AY207" s="7"/>
      <c r="AZ207" s="7"/>
      <c r="BA207" s="7"/>
      <c r="BB207" s="7"/>
      <c r="BC207" s="7"/>
      <c r="BD207" s="7"/>
      <c r="BE207" s="7"/>
      <c r="BF207" s="7"/>
      <c r="BG207" s="7"/>
      <c r="BH207" s="7"/>
      <c r="BI207" s="7"/>
      <c r="BJ207" s="7"/>
      <c r="BK207" s="7"/>
      <c r="BL207" s="7"/>
      <c r="BM207" s="7"/>
      <c r="BN207" s="7"/>
      <c r="BO207" s="7"/>
      <c r="BP207" s="7"/>
      <c r="BQ207" s="7"/>
      <c r="BR207" s="6" t="s">
        <v>688</v>
      </c>
      <c r="BS207" s="7"/>
      <c r="BT207" s="7"/>
      <c r="BU207" s="7"/>
      <c r="BV207" s="7"/>
    </row>
    <row r="208" spans="1:74" x14ac:dyDescent="0.25">
      <c r="A208" s="1" t="s">
        <v>2098</v>
      </c>
      <c r="B208" t="s">
        <v>2309</v>
      </c>
      <c r="C208" t="s">
        <v>2309</v>
      </c>
      <c r="E208" s="10" t="s">
        <v>2550</v>
      </c>
      <c r="G208" s="1" t="s">
        <v>2599</v>
      </c>
      <c r="H208" s="1" t="s">
        <v>2600</v>
      </c>
      <c r="L208" s="1" t="s">
        <v>789</v>
      </c>
      <c r="M208" s="1" t="s">
        <v>2843</v>
      </c>
      <c r="O208" s="7"/>
      <c r="P208" s="7"/>
      <c r="Q208" s="7"/>
      <c r="R208" s="1" t="s">
        <v>789</v>
      </c>
      <c r="S208" s="1" t="s">
        <v>2602</v>
      </c>
      <c r="T208" s="1" t="s">
        <v>509</v>
      </c>
      <c r="V208" s="7"/>
      <c r="W208" s="7"/>
      <c r="Z208" s="1" t="s">
        <v>666</v>
      </c>
      <c r="AA208" s="7"/>
      <c r="AB208" s="7"/>
      <c r="AC208" s="7"/>
      <c r="AD208" s="1" t="s">
        <v>2605</v>
      </c>
      <c r="AE208" s="1" t="s">
        <v>2604</v>
      </c>
      <c r="AF208" s="7"/>
      <c r="AG208" s="7"/>
      <c r="AH208" s="1" t="s">
        <v>2606</v>
      </c>
      <c r="AI208" s="7"/>
      <c r="AJ208" s="7"/>
      <c r="AK208" t="b">
        <v>1</v>
      </c>
      <c r="AL208" t="s">
        <v>2098</v>
      </c>
      <c r="AM208" s="7"/>
      <c r="AN208" s="7"/>
      <c r="AO208" s="7"/>
      <c r="AP208" s="7"/>
      <c r="AQ208" s="7"/>
      <c r="AR208" s="1" t="s">
        <v>1874</v>
      </c>
      <c r="AS208" s="7"/>
      <c r="AT208" s="7"/>
      <c r="AU208" s="7"/>
      <c r="AV208" s="7"/>
      <c r="AW208" s="1" t="s">
        <v>789</v>
      </c>
      <c r="AX208" s="7"/>
      <c r="AY208" s="7"/>
      <c r="AZ208" s="7"/>
      <c r="BA208" s="7"/>
      <c r="BB208" s="7"/>
      <c r="BC208" s="7"/>
      <c r="BD208" s="7"/>
      <c r="BE208" s="7"/>
      <c r="BF208" s="7"/>
      <c r="BG208" s="7"/>
      <c r="BH208" s="7"/>
      <c r="BI208" s="7"/>
      <c r="BJ208" s="7"/>
      <c r="BK208" s="7"/>
      <c r="BL208" s="7"/>
      <c r="BM208" s="7"/>
      <c r="BN208" s="7"/>
      <c r="BO208" s="7"/>
      <c r="BP208" s="7"/>
      <c r="BQ208" s="7"/>
      <c r="BR208" s="6" t="s">
        <v>688</v>
      </c>
      <c r="BS208" s="7"/>
      <c r="BT208" s="7"/>
      <c r="BU208" s="7"/>
      <c r="BV208" s="7"/>
    </row>
    <row r="209" spans="1:74" x14ac:dyDescent="0.25">
      <c r="A209" s="1" t="s">
        <v>2099</v>
      </c>
      <c r="B209" t="s">
        <v>2310</v>
      </c>
      <c r="C209" t="s">
        <v>2310</v>
      </c>
      <c r="E209" s="10" t="s">
        <v>2551</v>
      </c>
      <c r="G209" s="1" t="s">
        <v>2599</v>
      </c>
      <c r="H209" s="1" t="s">
        <v>2600</v>
      </c>
      <c r="L209" s="1" t="s">
        <v>789</v>
      </c>
      <c r="M209" s="1" t="s">
        <v>2843</v>
      </c>
      <c r="O209" s="7"/>
      <c r="P209" s="7"/>
      <c r="Q209" s="7"/>
      <c r="R209" s="1" t="s">
        <v>789</v>
      </c>
      <c r="S209" s="1" t="s">
        <v>2602</v>
      </c>
      <c r="T209" s="1" t="s">
        <v>509</v>
      </c>
      <c r="V209" s="7"/>
      <c r="W209" s="7"/>
      <c r="Z209" s="1" t="s">
        <v>666</v>
      </c>
      <c r="AA209" s="7"/>
      <c r="AB209" s="7"/>
      <c r="AC209" s="7"/>
      <c r="AD209" s="1" t="s">
        <v>2605</v>
      </c>
      <c r="AE209" s="1" t="s">
        <v>2604</v>
      </c>
      <c r="AF209" s="7"/>
      <c r="AG209" s="7"/>
      <c r="AH209" s="1" t="s">
        <v>2606</v>
      </c>
      <c r="AI209" s="7"/>
      <c r="AJ209" s="7"/>
      <c r="AK209" t="b">
        <v>1</v>
      </c>
      <c r="AL209" t="s">
        <v>2099</v>
      </c>
      <c r="AM209" s="7"/>
      <c r="AN209" s="7"/>
      <c r="AO209" s="7"/>
      <c r="AP209" s="7"/>
      <c r="AQ209" s="7"/>
      <c r="AR209" s="1" t="s">
        <v>1874</v>
      </c>
      <c r="AS209" s="7"/>
      <c r="AT209" s="7"/>
      <c r="AU209" s="7"/>
      <c r="AV209" s="7"/>
      <c r="AW209" s="1" t="s">
        <v>789</v>
      </c>
      <c r="AX209" s="7"/>
      <c r="AY209" s="7"/>
      <c r="AZ209" s="7"/>
      <c r="BA209" s="7"/>
      <c r="BB209" s="7"/>
      <c r="BC209" s="7"/>
      <c r="BD209" s="7"/>
      <c r="BE209" s="7"/>
      <c r="BF209" s="7"/>
      <c r="BG209" s="7"/>
      <c r="BH209" s="7"/>
      <c r="BI209" s="7"/>
      <c r="BJ209" s="7"/>
      <c r="BK209" s="7"/>
      <c r="BL209" s="7"/>
      <c r="BM209" s="7"/>
      <c r="BN209" s="7"/>
      <c r="BO209" s="7"/>
      <c r="BP209" s="7"/>
      <c r="BQ209" s="7"/>
      <c r="BR209" s="6" t="s">
        <v>688</v>
      </c>
      <c r="BS209" s="7"/>
      <c r="BT209" s="7"/>
      <c r="BU209" s="7"/>
      <c r="BV209" s="7"/>
    </row>
    <row r="210" spans="1:74" x14ac:dyDescent="0.25">
      <c r="A210" s="1" t="s">
        <v>2100</v>
      </c>
      <c r="B210" t="s">
        <v>2196</v>
      </c>
      <c r="C210" t="s">
        <v>2196</v>
      </c>
      <c r="E210" s="10" t="s">
        <v>2552</v>
      </c>
      <c r="G210" s="1" t="s">
        <v>2599</v>
      </c>
      <c r="H210" s="1" t="s">
        <v>2600</v>
      </c>
      <c r="L210" s="1" t="s">
        <v>789</v>
      </c>
      <c r="M210" s="1" t="s">
        <v>2843</v>
      </c>
      <c r="O210" s="7"/>
      <c r="P210" s="7"/>
      <c r="Q210" s="7"/>
      <c r="R210" s="1" t="s">
        <v>789</v>
      </c>
      <c r="S210" s="1" t="s">
        <v>2602</v>
      </c>
      <c r="T210" s="1" t="s">
        <v>509</v>
      </c>
      <c r="V210" s="7"/>
      <c r="W210" s="7"/>
      <c r="Z210" s="1" t="s">
        <v>666</v>
      </c>
      <c r="AA210" s="7"/>
      <c r="AB210" s="7"/>
      <c r="AC210" s="7"/>
      <c r="AD210" s="1" t="s">
        <v>2605</v>
      </c>
      <c r="AE210" s="1" t="s">
        <v>2604</v>
      </c>
      <c r="AF210" s="7"/>
      <c r="AG210" s="7"/>
      <c r="AH210" s="1" t="s">
        <v>2606</v>
      </c>
      <c r="AI210" s="7"/>
      <c r="AJ210" s="7"/>
      <c r="AK210" t="b">
        <v>1</v>
      </c>
      <c r="AL210" t="s">
        <v>2100</v>
      </c>
      <c r="AM210" s="7"/>
      <c r="AN210" s="7"/>
      <c r="AO210" s="7"/>
      <c r="AP210" s="7"/>
      <c r="AQ210" s="7"/>
      <c r="AR210" s="1" t="s">
        <v>1874</v>
      </c>
      <c r="AS210" s="7"/>
      <c r="AT210" s="7"/>
      <c r="AU210" s="7"/>
      <c r="AV210" s="7"/>
      <c r="AW210" s="1" t="s">
        <v>789</v>
      </c>
      <c r="AX210" s="7"/>
      <c r="AY210" s="7"/>
      <c r="AZ210" s="7"/>
      <c r="BA210" s="7"/>
      <c r="BB210" s="7"/>
      <c r="BC210" s="7"/>
      <c r="BD210" s="7"/>
      <c r="BE210" s="7"/>
      <c r="BF210" s="7"/>
      <c r="BG210" s="7"/>
      <c r="BH210" s="7"/>
      <c r="BI210" s="7"/>
      <c r="BJ210" s="7"/>
      <c r="BK210" s="7"/>
      <c r="BL210" s="7"/>
      <c r="BM210" s="7"/>
      <c r="BN210" s="7"/>
      <c r="BO210" s="7"/>
      <c r="BP210" s="7"/>
      <c r="BQ210" s="7"/>
      <c r="BR210" s="6" t="s">
        <v>688</v>
      </c>
      <c r="BS210" s="7"/>
      <c r="BT210" s="7"/>
      <c r="BU210" s="7"/>
      <c r="BV210" s="7"/>
    </row>
    <row r="211" spans="1:74" x14ac:dyDescent="0.25">
      <c r="A211" s="1" t="s">
        <v>2101</v>
      </c>
      <c r="B211" t="s">
        <v>2311</v>
      </c>
      <c r="C211" t="s">
        <v>2311</v>
      </c>
      <c r="E211" s="10" t="s">
        <v>2553</v>
      </c>
      <c r="G211" s="1" t="s">
        <v>2599</v>
      </c>
      <c r="H211" s="1" t="s">
        <v>2600</v>
      </c>
      <c r="L211" s="1" t="s">
        <v>789</v>
      </c>
      <c r="M211" s="1" t="s">
        <v>2843</v>
      </c>
      <c r="O211" s="7"/>
      <c r="P211" s="7"/>
      <c r="Q211" s="7"/>
      <c r="R211" s="1" t="s">
        <v>789</v>
      </c>
      <c r="S211" s="1" t="s">
        <v>2602</v>
      </c>
      <c r="T211" s="1" t="s">
        <v>509</v>
      </c>
      <c r="V211" s="7"/>
      <c r="W211" s="7"/>
      <c r="Z211" s="1" t="s">
        <v>666</v>
      </c>
      <c r="AA211" s="7"/>
      <c r="AB211" s="7"/>
      <c r="AC211" s="7"/>
      <c r="AD211" s="1" t="s">
        <v>2605</v>
      </c>
      <c r="AE211" s="1" t="s">
        <v>2604</v>
      </c>
      <c r="AF211" s="7"/>
      <c r="AG211" s="7"/>
      <c r="AH211" s="1" t="s">
        <v>2606</v>
      </c>
      <c r="AI211" s="7"/>
      <c r="AJ211" s="7"/>
      <c r="AK211" t="b">
        <v>1</v>
      </c>
      <c r="AL211" t="s">
        <v>2101</v>
      </c>
      <c r="AM211" s="7"/>
      <c r="AN211" s="7"/>
      <c r="AO211" s="7"/>
      <c r="AP211" s="7"/>
      <c r="AQ211" s="7"/>
      <c r="AR211" s="1" t="s">
        <v>1874</v>
      </c>
      <c r="AS211" s="7"/>
      <c r="AT211" s="7"/>
      <c r="AU211" s="7"/>
      <c r="AV211" s="7"/>
      <c r="AW211" s="1" t="s">
        <v>789</v>
      </c>
      <c r="AX211" s="7"/>
      <c r="AY211" s="7"/>
      <c r="AZ211" s="7"/>
      <c r="BA211" s="7"/>
      <c r="BB211" s="7"/>
      <c r="BC211" s="7"/>
      <c r="BD211" s="7"/>
      <c r="BE211" s="7"/>
      <c r="BF211" s="7"/>
      <c r="BG211" s="7"/>
      <c r="BH211" s="7"/>
      <c r="BI211" s="7"/>
      <c r="BJ211" s="7"/>
      <c r="BK211" s="7"/>
      <c r="BL211" s="7"/>
      <c r="BM211" s="7"/>
      <c r="BN211" s="7"/>
      <c r="BO211" s="7"/>
      <c r="BP211" s="7"/>
      <c r="BQ211" s="7"/>
      <c r="BR211" s="6" t="s">
        <v>688</v>
      </c>
      <c r="BS211" s="7"/>
      <c r="BT211" s="7"/>
      <c r="BU211" s="7"/>
      <c r="BV211" s="7"/>
    </row>
    <row r="212" spans="1:74" x14ac:dyDescent="0.25">
      <c r="A212" s="1" t="s">
        <v>2102</v>
      </c>
      <c r="B212" t="s">
        <v>2312</v>
      </c>
      <c r="C212" t="s">
        <v>2312</v>
      </c>
      <c r="E212" s="10" t="s">
        <v>2554</v>
      </c>
      <c r="G212" s="1" t="s">
        <v>2599</v>
      </c>
      <c r="H212" s="1" t="s">
        <v>2600</v>
      </c>
      <c r="L212" s="1" t="s">
        <v>789</v>
      </c>
      <c r="M212" s="1" t="s">
        <v>2843</v>
      </c>
      <c r="O212" s="7"/>
      <c r="P212" s="7"/>
      <c r="Q212" s="7"/>
      <c r="R212" s="1" t="s">
        <v>789</v>
      </c>
      <c r="S212" s="1" t="s">
        <v>2602</v>
      </c>
      <c r="T212" s="1" t="s">
        <v>509</v>
      </c>
      <c r="V212" s="7"/>
      <c r="W212" s="7"/>
      <c r="Z212" s="1" t="s">
        <v>666</v>
      </c>
      <c r="AA212" s="7"/>
      <c r="AB212" s="7"/>
      <c r="AC212" s="7"/>
      <c r="AD212" s="1" t="s">
        <v>2605</v>
      </c>
      <c r="AE212" s="1" t="s">
        <v>2604</v>
      </c>
      <c r="AF212" s="7"/>
      <c r="AG212" s="7"/>
      <c r="AH212" s="1" t="s">
        <v>2606</v>
      </c>
      <c r="AI212" s="7"/>
      <c r="AJ212" s="7"/>
      <c r="AK212" t="b">
        <v>1</v>
      </c>
      <c r="AL212" t="s">
        <v>2102</v>
      </c>
      <c r="AM212" s="7"/>
      <c r="AN212" s="7"/>
      <c r="AO212" s="7"/>
      <c r="AP212" s="7"/>
      <c r="AQ212" s="7"/>
      <c r="AR212" s="1" t="s">
        <v>1874</v>
      </c>
      <c r="AS212" s="7"/>
      <c r="AT212" s="7"/>
      <c r="AU212" s="7"/>
      <c r="AV212" s="7"/>
      <c r="AW212" s="1" t="s">
        <v>789</v>
      </c>
      <c r="AX212" s="7"/>
      <c r="AY212" s="7"/>
      <c r="AZ212" s="7"/>
      <c r="BA212" s="7"/>
      <c r="BB212" s="7"/>
      <c r="BC212" s="7"/>
      <c r="BD212" s="7"/>
      <c r="BE212" s="7"/>
      <c r="BF212" s="7"/>
      <c r="BG212" s="7"/>
      <c r="BH212" s="7"/>
      <c r="BI212" s="7"/>
      <c r="BJ212" s="7"/>
      <c r="BK212" s="7"/>
      <c r="BL212" s="7"/>
      <c r="BM212" s="7"/>
      <c r="BN212" s="7"/>
      <c r="BO212" s="7"/>
      <c r="BP212" s="7"/>
      <c r="BQ212" s="7"/>
      <c r="BR212" s="6" t="s">
        <v>688</v>
      </c>
      <c r="BS212" s="7"/>
      <c r="BT212" s="7"/>
      <c r="BU212" s="7"/>
      <c r="BV212" s="7"/>
    </row>
    <row r="213" spans="1:74" x14ac:dyDescent="0.25">
      <c r="A213" s="1" t="s">
        <v>2103</v>
      </c>
      <c r="B213" t="s">
        <v>2313</v>
      </c>
      <c r="C213" t="s">
        <v>2313</v>
      </c>
      <c r="E213" s="10" t="s">
        <v>2555</v>
      </c>
      <c r="G213" s="1" t="s">
        <v>2599</v>
      </c>
      <c r="H213" s="1" t="s">
        <v>2600</v>
      </c>
      <c r="L213" s="1" t="s">
        <v>789</v>
      </c>
      <c r="M213" s="1" t="s">
        <v>2843</v>
      </c>
      <c r="O213" s="7"/>
      <c r="P213" s="7"/>
      <c r="Q213" s="7"/>
      <c r="R213" s="1" t="s">
        <v>789</v>
      </c>
      <c r="S213" s="1" t="s">
        <v>2602</v>
      </c>
      <c r="T213" s="1" t="s">
        <v>509</v>
      </c>
      <c r="V213" s="7"/>
      <c r="W213" s="7"/>
      <c r="Z213" s="1" t="s">
        <v>666</v>
      </c>
      <c r="AA213" s="7"/>
      <c r="AB213" s="7"/>
      <c r="AC213" s="7"/>
      <c r="AD213" s="1" t="s">
        <v>2605</v>
      </c>
      <c r="AE213" s="1" t="s">
        <v>2604</v>
      </c>
      <c r="AF213" s="7"/>
      <c r="AG213" s="7"/>
      <c r="AH213" s="1" t="s">
        <v>2606</v>
      </c>
      <c r="AI213" s="7"/>
      <c r="AJ213" s="7"/>
      <c r="AK213" t="b">
        <v>1</v>
      </c>
      <c r="AL213" t="s">
        <v>2103</v>
      </c>
      <c r="AM213" s="7"/>
      <c r="AN213" s="7"/>
      <c r="AO213" s="7"/>
      <c r="AP213" s="7"/>
      <c r="AQ213" s="7"/>
      <c r="AR213" s="1" t="s">
        <v>1874</v>
      </c>
      <c r="AS213" s="7"/>
      <c r="AT213" s="7"/>
      <c r="AU213" s="7"/>
      <c r="AV213" s="7"/>
      <c r="AW213" s="1" t="s">
        <v>789</v>
      </c>
      <c r="AX213" s="7"/>
      <c r="AY213" s="7"/>
      <c r="AZ213" s="7"/>
      <c r="BA213" s="7"/>
      <c r="BB213" s="7"/>
      <c r="BC213" s="7"/>
      <c r="BD213" s="7"/>
      <c r="BE213" s="7"/>
      <c r="BF213" s="7"/>
      <c r="BG213" s="7"/>
      <c r="BH213" s="7"/>
      <c r="BI213" s="7"/>
      <c r="BJ213" s="7"/>
      <c r="BK213" s="7"/>
      <c r="BL213" s="7"/>
      <c r="BM213" s="7"/>
      <c r="BN213" s="7"/>
      <c r="BO213" s="7"/>
      <c r="BP213" s="7"/>
      <c r="BQ213" s="7"/>
      <c r="BR213" s="6" t="s">
        <v>688</v>
      </c>
      <c r="BS213" s="7"/>
      <c r="BT213" s="7"/>
      <c r="BU213" s="7"/>
      <c r="BV213" s="7"/>
    </row>
    <row r="214" spans="1:74" x14ac:dyDescent="0.25">
      <c r="A214" s="1" t="s">
        <v>2104</v>
      </c>
      <c r="B214" t="s">
        <v>2314</v>
      </c>
      <c r="C214" t="s">
        <v>2314</v>
      </c>
      <c r="E214" s="10" t="s">
        <v>2556</v>
      </c>
      <c r="G214" s="1" t="s">
        <v>2599</v>
      </c>
      <c r="H214" s="1" t="s">
        <v>2600</v>
      </c>
      <c r="L214" s="1" t="s">
        <v>789</v>
      </c>
      <c r="M214" s="1" t="s">
        <v>2843</v>
      </c>
      <c r="O214" s="7"/>
      <c r="P214" s="7"/>
      <c r="Q214" s="7"/>
      <c r="R214" s="1" t="s">
        <v>789</v>
      </c>
      <c r="S214" s="1" t="s">
        <v>2602</v>
      </c>
      <c r="T214" s="1" t="s">
        <v>509</v>
      </c>
      <c r="V214" s="7"/>
      <c r="W214" s="7"/>
      <c r="Z214" s="1" t="s">
        <v>666</v>
      </c>
      <c r="AA214" s="7"/>
      <c r="AB214" s="7"/>
      <c r="AC214" s="7"/>
      <c r="AD214" s="1" t="s">
        <v>2605</v>
      </c>
      <c r="AE214" s="1" t="s">
        <v>2604</v>
      </c>
      <c r="AF214" s="7"/>
      <c r="AG214" s="7"/>
      <c r="AH214" s="1" t="s">
        <v>2606</v>
      </c>
      <c r="AI214" s="7"/>
      <c r="AJ214" s="7"/>
      <c r="AK214" t="b">
        <v>1</v>
      </c>
      <c r="AL214" t="s">
        <v>2104</v>
      </c>
      <c r="AM214" s="7"/>
      <c r="AN214" s="7"/>
      <c r="AO214" s="7"/>
      <c r="AP214" s="7"/>
      <c r="AQ214" s="7"/>
      <c r="AR214" s="1" t="s">
        <v>1874</v>
      </c>
      <c r="AS214" s="7"/>
      <c r="AT214" s="7"/>
      <c r="AU214" s="7"/>
      <c r="AV214" s="7"/>
      <c r="AW214" s="1" t="s">
        <v>789</v>
      </c>
      <c r="AX214" s="7"/>
      <c r="AY214" s="7"/>
      <c r="AZ214" s="7"/>
      <c r="BA214" s="7"/>
      <c r="BB214" s="7"/>
      <c r="BC214" s="7"/>
      <c r="BD214" s="7"/>
      <c r="BE214" s="7"/>
      <c r="BF214" s="7"/>
      <c r="BG214" s="7"/>
      <c r="BH214" s="7"/>
      <c r="BI214" s="7"/>
      <c r="BJ214" s="7"/>
      <c r="BK214" s="7"/>
      <c r="BL214" s="7"/>
      <c r="BM214" s="7"/>
      <c r="BN214" s="7"/>
      <c r="BO214" s="7"/>
      <c r="BP214" s="7"/>
      <c r="BQ214" s="7"/>
      <c r="BR214" s="6" t="s">
        <v>688</v>
      </c>
      <c r="BS214" s="7"/>
      <c r="BT214" s="7"/>
      <c r="BU214" s="7"/>
      <c r="BV214" s="7"/>
    </row>
    <row r="215" spans="1:74" x14ac:dyDescent="0.25">
      <c r="A215" s="1" t="s">
        <v>2105</v>
      </c>
      <c r="B215" t="s">
        <v>2315</v>
      </c>
      <c r="C215" t="s">
        <v>2315</v>
      </c>
      <c r="E215" s="10" t="s">
        <v>2557</v>
      </c>
      <c r="G215" s="1" t="s">
        <v>2599</v>
      </c>
      <c r="H215" s="1" t="s">
        <v>2600</v>
      </c>
      <c r="L215" s="1" t="s">
        <v>789</v>
      </c>
      <c r="M215" s="1" t="s">
        <v>2843</v>
      </c>
      <c r="O215" s="7"/>
      <c r="P215" s="7"/>
      <c r="Q215" s="7"/>
      <c r="R215" s="1" t="s">
        <v>789</v>
      </c>
      <c r="S215" s="1" t="s">
        <v>2602</v>
      </c>
      <c r="T215" s="1" t="s">
        <v>509</v>
      </c>
      <c r="V215" s="7"/>
      <c r="W215" s="7"/>
      <c r="Z215" s="1" t="s">
        <v>666</v>
      </c>
      <c r="AA215" s="7"/>
      <c r="AB215" s="7"/>
      <c r="AC215" s="7"/>
      <c r="AD215" s="1" t="s">
        <v>2605</v>
      </c>
      <c r="AE215" s="1" t="s">
        <v>2604</v>
      </c>
      <c r="AF215" s="7"/>
      <c r="AG215" s="7"/>
      <c r="AH215" s="1" t="s">
        <v>2606</v>
      </c>
      <c r="AI215" s="7"/>
      <c r="AJ215" s="7"/>
      <c r="AK215" t="b">
        <v>1</v>
      </c>
      <c r="AL215" t="s">
        <v>2105</v>
      </c>
      <c r="AM215" s="7"/>
      <c r="AN215" s="7"/>
      <c r="AO215" s="7"/>
      <c r="AP215" s="7"/>
      <c r="AQ215" s="7"/>
      <c r="AR215" s="1" t="s">
        <v>1874</v>
      </c>
      <c r="AS215" s="7"/>
      <c r="AT215" s="7"/>
      <c r="AU215" s="7"/>
      <c r="AV215" s="7"/>
      <c r="AW215" s="1" t="s">
        <v>789</v>
      </c>
      <c r="AX215" s="7"/>
      <c r="AY215" s="7"/>
      <c r="AZ215" s="7"/>
      <c r="BA215" s="7"/>
      <c r="BB215" s="7"/>
      <c r="BC215" s="7"/>
      <c r="BD215" s="7"/>
      <c r="BE215" s="7"/>
      <c r="BF215" s="7"/>
      <c r="BG215" s="7"/>
      <c r="BH215" s="7"/>
      <c r="BI215" s="7"/>
      <c r="BJ215" s="7"/>
      <c r="BK215" s="7"/>
      <c r="BL215" s="7"/>
      <c r="BM215" s="7"/>
      <c r="BN215" s="7"/>
      <c r="BO215" s="7"/>
      <c r="BP215" s="7"/>
      <c r="BQ215" s="7"/>
      <c r="BR215" s="6" t="s">
        <v>688</v>
      </c>
      <c r="BS215" s="7"/>
      <c r="BT215" s="7"/>
      <c r="BU215" s="7"/>
      <c r="BV215" s="7"/>
    </row>
    <row r="216" spans="1:74" x14ac:dyDescent="0.25">
      <c r="A216" s="1" t="s">
        <v>2106</v>
      </c>
      <c r="B216" t="s">
        <v>2174</v>
      </c>
      <c r="C216" t="s">
        <v>2174</v>
      </c>
      <c r="E216" s="10" t="s">
        <v>2558</v>
      </c>
      <c r="G216" s="1" t="s">
        <v>2599</v>
      </c>
      <c r="H216" s="1" t="s">
        <v>2600</v>
      </c>
      <c r="L216" s="1" t="s">
        <v>789</v>
      </c>
      <c r="M216" s="1" t="s">
        <v>2843</v>
      </c>
      <c r="O216" s="7"/>
      <c r="P216" s="7"/>
      <c r="Q216" s="7"/>
      <c r="R216" s="1" t="s">
        <v>789</v>
      </c>
      <c r="S216" s="1" t="s">
        <v>2602</v>
      </c>
      <c r="T216" s="1" t="s">
        <v>509</v>
      </c>
      <c r="V216" s="7"/>
      <c r="W216" s="7"/>
      <c r="Z216" s="1" t="s">
        <v>666</v>
      </c>
      <c r="AA216" s="7"/>
      <c r="AB216" s="7"/>
      <c r="AC216" s="7"/>
      <c r="AD216" s="1" t="s">
        <v>2605</v>
      </c>
      <c r="AE216" s="1" t="s">
        <v>2604</v>
      </c>
      <c r="AF216" s="7"/>
      <c r="AG216" s="7"/>
      <c r="AH216" s="1" t="s">
        <v>2606</v>
      </c>
      <c r="AI216" s="7"/>
      <c r="AJ216" s="7"/>
      <c r="AK216" t="b">
        <v>1</v>
      </c>
      <c r="AL216" t="s">
        <v>2106</v>
      </c>
      <c r="AM216" s="7"/>
      <c r="AN216" s="7"/>
      <c r="AO216" s="7"/>
      <c r="AP216" s="7"/>
      <c r="AQ216" s="7"/>
      <c r="AR216" s="1" t="s">
        <v>1874</v>
      </c>
      <c r="AS216" s="7"/>
      <c r="AT216" s="7"/>
      <c r="AU216" s="7"/>
      <c r="AV216" s="7"/>
      <c r="AW216" s="1" t="s">
        <v>789</v>
      </c>
      <c r="AX216" s="7"/>
      <c r="AY216" s="7"/>
      <c r="AZ216" s="7"/>
      <c r="BA216" s="7"/>
      <c r="BB216" s="7"/>
      <c r="BC216" s="7"/>
      <c r="BD216" s="7"/>
      <c r="BE216" s="7"/>
      <c r="BF216" s="7"/>
      <c r="BG216" s="7"/>
      <c r="BH216" s="7"/>
      <c r="BI216" s="7"/>
      <c r="BJ216" s="7"/>
      <c r="BK216" s="7"/>
      <c r="BL216" s="7"/>
      <c r="BM216" s="7"/>
      <c r="BN216" s="7"/>
      <c r="BO216" s="7"/>
      <c r="BP216" s="7"/>
      <c r="BQ216" s="7"/>
      <c r="BR216" s="6" t="s">
        <v>688</v>
      </c>
      <c r="BS216" s="7"/>
      <c r="BT216" s="7"/>
      <c r="BU216" s="7"/>
      <c r="BV216" s="7"/>
    </row>
    <row r="217" spans="1:74" x14ac:dyDescent="0.25">
      <c r="A217" s="1" t="s">
        <v>2107</v>
      </c>
      <c r="B217" t="s">
        <v>2316</v>
      </c>
      <c r="C217" t="s">
        <v>2316</v>
      </c>
      <c r="E217" s="10" t="s">
        <v>2559</v>
      </c>
      <c r="G217" s="1" t="s">
        <v>2599</v>
      </c>
      <c r="H217" s="1" t="s">
        <v>2600</v>
      </c>
      <c r="L217" s="1" t="s">
        <v>789</v>
      </c>
      <c r="M217" s="1" t="s">
        <v>2843</v>
      </c>
      <c r="O217" s="7"/>
      <c r="P217" s="7"/>
      <c r="Q217" s="7"/>
      <c r="R217" s="1" t="s">
        <v>789</v>
      </c>
      <c r="S217" s="1" t="s">
        <v>2602</v>
      </c>
      <c r="T217" s="1" t="s">
        <v>509</v>
      </c>
      <c r="V217" s="7"/>
      <c r="W217" s="7"/>
      <c r="Z217" s="1" t="s">
        <v>666</v>
      </c>
      <c r="AA217" s="7"/>
      <c r="AB217" s="7"/>
      <c r="AC217" s="7"/>
      <c r="AD217" s="1" t="s">
        <v>2605</v>
      </c>
      <c r="AE217" s="1" t="s">
        <v>2604</v>
      </c>
      <c r="AF217" s="7"/>
      <c r="AG217" s="7"/>
      <c r="AH217" s="1" t="s">
        <v>2606</v>
      </c>
      <c r="AI217" s="7"/>
      <c r="AJ217" s="7"/>
      <c r="AK217" t="b">
        <v>1</v>
      </c>
      <c r="AL217" t="s">
        <v>2107</v>
      </c>
      <c r="AM217" s="7"/>
      <c r="AN217" s="7"/>
      <c r="AO217" s="7"/>
      <c r="AP217" s="7"/>
      <c r="AQ217" s="7"/>
      <c r="AR217" s="1" t="s">
        <v>1874</v>
      </c>
      <c r="AS217" s="7"/>
      <c r="AT217" s="7"/>
      <c r="AU217" s="7"/>
      <c r="AV217" s="7"/>
      <c r="AW217" s="1" t="s">
        <v>789</v>
      </c>
      <c r="AX217" s="7"/>
      <c r="AY217" s="7"/>
      <c r="AZ217" s="7"/>
      <c r="BA217" s="7"/>
      <c r="BB217" s="7"/>
      <c r="BC217" s="7"/>
      <c r="BD217" s="7"/>
      <c r="BE217" s="7"/>
      <c r="BF217" s="7"/>
      <c r="BG217" s="7"/>
      <c r="BH217" s="7"/>
      <c r="BI217" s="7"/>
      <c r="BJ217" s="7"/>
      <c r="BK217" s="7"/>
      <c r="BL217" s="7"/>
      <c r="BM217" s="7"/>
      <c r="BN217" s="7"/>
      <c r="BO217" s="7"/>
      <c r="BP217" s="7"/>
      <c r="BQ217" s="7"/>
      <c r="BR217" s="6" t="s">
        <v>688</v>
      </c>
      <c r="BS217" s="7"/>
      <c r="BT217" s="7"/>
      <c r="BU217" s="7"/>
      <c r="BV217" s="7"/>
    </row>
    <row r="218" spans="1:74" x14ac:dyDescent="0.25">
      <c r="A218" s="1" t="s">
        <v>2108</v>
      </c>
      <c r="B218" t="s">
        <v>2317</v>
      </c>
      <c r="C218" t="s">
        <v>2317</v>
      </c>
      <c r="E218" s="10" t="s">
        <v>2560</v>
      </c>
      <c r="G218" s="1" t="s">
        <v>2599</v>
      </c>
      <c r="H218" s="1" t="s">
        <v>2600</v>
      </c>
      <c r="L218" s="1" t="s">
        <v>789</v>
      </c>
      <c r="M218" s="1" t="s">
        <v>2843</v>
      </c>
      <c r="O218" s="7"/>
      <c r="P218" s="7"/>
      <c r="Q218" s="7"/>
      <c r="R218" s="1" t="s">
        <v>789</v>
      </c>
      <c r="S218" s="1" t="s">
        <v>2602</v>
      </c>
      <c r="T218" s="1" t="s">
        <v>509</v>
      </c>
      <c r="V218" s="7"/>
      <c r="W218" s="7"/>
      <c r="Z218" s="1" t="s">
        <v>666</v>
      </c>
      <c r="AA218" s="7"/>
      <c r="AB218" s="7"/>
      <c r="AC218" s="7"/>
      <c r="AD218" s="1" t="s">
        <v>2605</v>
      </c>
      <c r="AE218" s="1" t="s">
        <v>2604</v>
      </c>
      <c r="AF218" s="7"/>
      <c r="AG218" s="7"/>
      <c r="AH218" s="1" t="s">
        <v>2606</v>
      </c>
      <c r="AI218" s="7"/>
      <c r="AJ218" s="7"/>
      <c r="AK218" t="b">
        <v>1</v>
      </c>
      <c r="AL218" t="s">
        <v>2108</v>
      </c>
      <c r="AM218" s="7"/>
      <c r="AN218" s="7"/>
      <c r="AO218" s="7"/>
      <c r="AP218" s="7"/>
      <c r="AQ218" s="7"/>
      <c r="AR218" s="1" t="s">
        <v>1874</v>
      </c>
      <c r="AS218" s="7"/>
      <c r="AT218" s="7"/>
      <c r="AU218" s="7"/>
      <c r="AV218" s="7"/>
      <c r="AW218" s="1" t="s">
        <v>789</v>
      </c>
      <c r="AX218" s="7"/>
      <c r="AY218" s="7"/>
      <c r="AZ218" s="7"/>
      <c r="BA218" s="7"/>
      <c r="BB218" s="7"/>
      <c r="BC218" s="7"/>
      <c r="BD218" s="7"/>
      <c r="BE218" s="7"/>
      <c r="BF218" s="7"/>
      <c r="BG218" s="7"/>
      <c r="BH218" s="7"/>
      <c r="BI218" s="7"/>
      <c r="BJ218" s="7"/>
      <c r="BK218" s="7"/>
      <c r="BL218" s="7"/>
      <c r="BM218" s="7"/>
      <c r="BN218" s="7"/>
      <c r="BO218" s="7"/>
      <c r="BP218" s="7"/>
      <c r="BQ218" s="7"/>
      <c r="BR218" s="6" t="s">
        <v>688</v>
      </c>
      <c r="BS218" s="7"/>
      <c r="BT218" s="7"/>
      <c r="BU218" s="7"/>
      <c r="BV218" s="7"/>
    </row>
    <row r="219" spans="1:74" x14ac:dyDescent="0.25">
      <c r="A219" s="1" t="s">
        <v>2109</v>
      </c>
      <c r="B219" t="s">
        <v>2318</v>
      </c>
      <c r="C219" t="s">
        <v>2318</v>
      </c>
      <c r="E219" s="10" t="s">
        <v>2561</v>
      </c>
      <c r="G219" s="1" t="s">
        <v>2599</v>
      </c>
      <c r="H219" s="1" t="s">
        <v>2600</v>
      </c>
      <c r="L219" s="1" t="s">
        <v>789</v>
      </c>
      <c r="M219" s="1" t="s">
        <v>2843</v>
      </c>
      <c r="O219" s="7"/>
      <c r="P219" s="7"/>
      <c r="Q219" s="7"/>
      <c r="R219" s="1" t="s">
        <v>789</v>
      </c>
      <c r="S219" s="1" t="s">
        <v>2602</v>
      </c>
      <c r="T219" s="1" t="s">
        <v>509</v>
      </c>
      <c r="V219" s="7"/>
      <c r="W219" s="7"/>
      <c r="Z219" s="1" t="s">
        <v>666</v>
      </c>
      <c r="AA219" s="7"/>
      <c r="AB219" s="7"/>
      <c r="AC219" s="7"/>
      <c r="AD219" s="1" t="s">
        <v>2605</v>
      </c>
      <c r="AE219" s="1" t="s">
        <v>2604</v>
      </c>
      <c r="AF219" s="7"/>
      <c r="AG219" s="7"/>
      <c r="AH219" s="1" t="s">
        <v>2606</v>
      </c>
      <c r="AI219" s="7"/>
      <c r="AJ219" s="7"/>
      <c r="AK219" t="b">
        <v>1</v>
      </c>
      <c r="AL219" t="s">
        <v>2109</v>
      </c>
      <c r="AM219" s="7"/>
      <c r="AN219" s="7"/>
      <c r="AO219" s="7"/>
      <c r="AP219" s="7"/>
      <c r="AQ219" s="7"/>
      <c r="AR219" s="1" t="s">
        <v>1874</v>
      </c>
      <c r="AS219" s="7"/>
      <c r="AT219" s="7"/>
      <c r="AU219" s="7"/>
      <c r="AV219" s="7"/>
      <c r="AW219" s="1" t="s">
        <v>789</v>
      </c>
      <c r="AX219" s="7"/>
      <c r="AY219" s="7"/>
      <c r="AZ219" s="7"/>
      <c r="BA219" s="7"/>
      <c r="BB219" s="7"/>
      <c r="BC219" s="7"/>
      <c r="BD219" s="7"/>
      <c r="BE219" s="7"/>
      <c r="BF219" s="7"/>
      <c r="BG219" s="7"/>
      <c r="BH219" s="7"/>
      <c r="BI219" s="7"/>
      <c r="BJ219" s="7"/>
      <c r="BK219" s="7"/>
      <c r="BL219" s="7"/>
      <c r="BM219" s="7"/>
      <c r="BN219" s="7"/>
      <c r="BO219" s="7"/>
      <c r="BP219" s="7"/>
      <c r="BQ219" s="7"/>
      <c r="BR219" s="6" t="s">
        <v>688</v>
      </c>
      <c r="BS219" s="7"/>
      <c r="BT219" s="7"/>
      <c r="BU219" s="7"/>
      <c r="BV219" s="7"/>
    </row>
    <row r="220" spans="1:74" x14ac:dyDescent="0.25">
      <c r="A220" s="1" t="s">
        <v>2110</v>
      </c>
      <c r="B220" t="s">
        <v>1889</v>
      </c>
      <c r="C220" t="s">
        <v>1889</v>
      </c>
      <c r="E220" s="10" t="s">
        <v>2562</v>
      </c>
      <c r="G220" s="1" t="s">
        <v>2599</v>
      </c>
      <c r="H220" s="1" t="s">
        <v>2600</v>
      </c>
      <c r="L220" s="1" t="s">
        <v>789</v>
      </c>
      <c r="M220" s="1" t="s">
        <v>2843</v>
      </c>
      <c r="O220" s="7"/>
      <c r="P220" s="7"/>
      <c r="Q220" s="7"/>
      <c r="R220" s="1" t="s">
        <v>789</v>
      </c>
      <c r="S220" s="1" t="s">
        <v>2602</v>
      </c>
      <c r="T220" s="1" t="s">
        <v>509</v>
      </c>
      <c r="V220" s="7"/>
      <c r="W220" s="7"/>
      <c r="Z220" s="1" t="s">
        <v>666</v>
      </c>
      <c r="AA220" s="7"/>
      <c r="AB220" s="7"/>
      <c r="AC220" s="7"/>
      <c r="AD220" s="1" t="s">
        <v>2605</v>
      </c>
      <c r="AE220" s="1" t="s">
        <v>2604</v>
      </c>
      <c r="AF220" s="7"/>
      <c r="AG220" s="7"/>
      <c r="AH220" s="1" t="s">
        <v>2606</v>
      </c>
      <c r="AI220" s="7"/>
      <c r="AJ220" s="7"/>
      <c r="AK220" t="b">
        <v>1</v>
      </c>
      <c r="AL220" t="s">
        <v>2110</v>
      </c>
      <c r="AM220" s="7"/>
      <c r="AN220" s="7"/>
      <c r="AO220" s="7"/>
      <c r="AP220" s="7"/>
      <c r="AQ220" s="7"/>
      <c r="AR220" s="1" t="s">
        <v>1874</v>
      </c>
      <c r="AS220" s="7"/>
      <c r="AT220" s="7"/>
      <c r="AU220" s="7"/>
      <c r="AV220" s="7"/>
      <c r="AW220" s="1" t="s">
        <v>789</v>
      </c>
      <c r="AX220" s="7"/>
      <c r="AY220" s="7"/>
      <c r="AZ220" s="7"/>
      <c r="BA220" s="7"/>
      <c r="BB220" s="7"/>
      <c r="BC220" s="7"/>
      <c r="BD220" s="7"/>
      <c r="BE220" s="7"/>
      <c r="BF220" s="7"/>
      <c r="BG220" s="7"/>
      <c r="BH220" s="7"/>
      <c r="BI220" s="7"/>
      <c r="BJ220" s="7"/>
      <c r="BK220" s="7"/>
      <c r="BL220" s="7"/>
      <c r="BM220" s="7"/>
      <c r="BN220" s="7"/>
      <c r="BO220" s="7"/>
      <c r="BP220" s="7"/>
      <c r="BQ220" s="7"/>
      <c r="BR220" s="6" t="s">
        <v>688</v>
      </c>
      <c r="BS220" s="7"/>
      <c r="BT220" s="7"/>
      <c r="BU220" s="7"/>
      <c r="BV220" s="7"/>
    </row>
    <row r="221" spans="1:74" x14ac:dyDescent="0.25">
      <c r="A221" s="1" t="s">
        <v>2111</v>
      </c>
      <c r="B221" t="s">
        <v>2319</v>
      </c>
      <c r="C221" t="s">
        <v>2319</v>
      </c>
      <c r="E221" s="10" t="s">
        <v>2563</v>
      </c>
      <c r="G221" s="1" t="s">
        <v>2599</v>
      </c>
      <c r="H221" s="1" t="s">
        <v>2600</v>
      </c>
      <c r="L221" s="1" t="s">
        <v>789</v>
      </c>
      <c r="M221" s="1" t="s">
        <v>2843</v>
      </c>
      <c r="O221" s="7"/>
      <c r="P221" s="7"/>
      <c r="Q221" s="7"/>
      <c r="R221" s="1" t="s">
        <v>789</v>
      </c>
      <c r="S221" s="1" t="s">
        <v>2602</v>
      </c>
      <c r="T221" s="1" t="s">
        <v>509</v>
      </c>
      <c r="V221" s="7"/>
      <c r="W221" s="7"/>
      <c r="Z221" s="1" t="s">
        <v>666</v>
      </c>
      <c r="AA221" s="7"/>
      <c r="AB221" s="7"/>
      <c r="AC221" s="7"/>
      <c r="AD221" s="1" t="s">
        <v>2605</v>
      </c>
      <c r="AE221" s="1" t="s">
        <v>2604</v>
      </c>
      <c r="AF221" s="7"/>
      <c r="AG221" s="7"/>
      <c r="AH221" s="1" t="s">
        <v>2606</v>
      </c>
      <c r="AI221" s="7"/>
      <c r="AJ221" s="7"/>
      <c r="AK221" t="b">
        <v>1</v>
      </c>
      <c r="AL221" t="s">
        <v>2111</v>
      </c>
      <c r="AM221" s="7"/>
      <c r="AN221" s="7"/>
      <c r="AO221" s="7"/>
      <c r="AP221" s="7"/>
      <c r="AQ221" s="7"/>
      <c r="AR221" s="1" t="s">
        <v>1874</v>
      </c>
      <c r="AS221" s="7"/>
      <c r="AT221" s="7"/>
      <c r="AU221" s="7"/>
      <c r="AV221" s="7"/>
      <c r="AW221" s="1" t="s">
        <v>789</v>
      </c>
      <c r="AX221" s="7"/>
      <c r="AY221" s="7"/>
      <c r="AZ221" s="7"/>
      <c r="BA221" s="7"/>
      <c r="BB221" s="7"/>
      <c r="BC221" s="7"/>
      <c r="BD221" s="7"/>
      <c r="BE221" s="7"/>
      <c r="BF221" s="7"/>
      <c r="BG221" s="7"/>
      <c r="BH221" s="7"/>
      <c r="BI221" s="7"/>
      <c r="BJ221" s="7"/>
      <c r="BK221" s="7"/>
      <c r="BL221" s="7"/>
      <c r="BM221" s="7"/>
      <c r="BN221" s="7"/>
      <c r="BO221" s="7"/>
      <c r="BP221" s="7"/>
      <c r="BQ221" s="7"/>
      <c r="BR221" s="6" t="s">
        <v>688</v>
      </c>
      <c r="BS221" s="7"/>
      <c r="BT221" s="7"/>
      <c r="BU221" s="7"/>
      <c r="BV221" s="7"/>
    </row>
    <row r="222" spans="1:74" x14ac:dyDescent="0.25">
      <c r="A222" s="1" t="s">
        <v>2112</v>
      </c>
      <c r="B222" t="s">
        <v>2320</v>
      </c>
      <c r="C222" t="s">
        <v>2320</v>
      </c>
      <c r="E222" s="10" t="s">
        <v>2564</v>
      </c>
      <c r="G222" s="1" t="s">
        <v>2599</v>
      </c>
      <c r="H222" s="1" t="s">
        <v>2600</v>
      </c>
      <c r="L222" s="1" t="s">
        <v>789</v>
      </c>
      <c r="M222" s="1" t="s">
        <v>2843</v>
      </c>
      <c r="O222" s="7"/>
      <c r="P222" s="7"/>
      <c r="Q222" s="7"/>
      <c r="R222" s="1" t="s">
        <v>789</v>
      </c>
      <c r="S222" s="1" t="s">
        <v>2602</v>
      </c>
      <c r="T222" s="1" t="s">
        <v>509</v>
      </c>
      <c r="V222" s="7"/>
      <c r="W222" s="7"/>
      <c r="Z222" s="1" t="s">
        <v>666</v>
      </c>
      <c r="AA222" s="7"/>
      <c r="AB222" s="7"/>
      <c r="AC222" s="7"/>
      <c r="AD222" s="1" t="s">
        <v>2605</v>
      </c>
      <c r="AE222" s="1" t="s">
        <v>2604</v>
      </c>
      <c r="AF222" s="7"/>
      <c r="AG222" s="7"/>
      <c r="AH222" s="1" t="s">
        <v>2606</v>
      </c>
      <c r="AI222" s="7"/>
      <c r="AJ222" s="7"/>
      <c r="AK222" t="b">
        <v>1</v>
      </c>
      <c r="AL222" t="s">
        <v>2112</v>
      </c>
      <c r="AM222" s="7"/>
      <c r="AN222" s="7"/>
      <c r="AO222" s="7"/>
      <c r="AP222" s="7"/>
      <c r="AQ222" s="7"/>
      <c r="AR222" s="1" t="s">
        <v>1874</v>
      </c>
      <c r="AS222" s="7"/>
      <c r="AT222" s="7"/>
      <c r="AU222" s="7"/>
      <c r="AV222" s="7"/>
      <c r="AW222" s="1" t="s">
        <v>789</v>
      </c>
      <c r="AX222" s="7"/>
      <c r="AY222" s="7"/>
      <c r="AZ222" s="7"/>
      <c r="BA222" s="7"/>
      <c r="BB222" s="7"/>
      <c r="BC222" s="7"/>
      <c r="BD222" s="7"/>
      <c r="BE222" s="7"/>
      <c r="BF222" s="7"/>
      <c r="BG222" s="7"/>
      <c r="BH222" s="7"/>
      <c r="BI222" s="7"/>
      <c r="BJ222" s="7"/>
      <c r="BK222" s="7"/>
      <c r="BL222" s="7"/>
      <c r="BM222" s="7"/>
      <c r="BN222" s="7"/>
      <c r="BO222" s="7"/>
      <c r="BP222" s="7"/>
      <c r="BQ222" s="7"/>
      <c r="BR222" s="6" t="s">
        <v>688</v>
      </c>
      <c r="BS222" s="7"/>
      <c r="BT222" s="7"/>
      <c r="BU222" s="7"/>
      <c r="BV222" s="7"/>
    </row>
    <row r="223" spans="1:74" x14ac:dyDescent="0.25">
      <c r="A223" s="1" t="s">
        <v>2113</v>
      </c>
      <c r="B223" t="s">
        <v>1890</v>
      </c>
      <c r="C223" t="s">
        <v>1890</v>
      </c>
      <c r="E223" s="10" t="s">
        <v>2565</v>
      </c>
      <c r="G223" s="1" t="s">
        <v>2599</v>
      </c>
      <c r="H223" s="1" t="s">
        <v>2600</v>
      </c>
      <c r="L223" s="1" t="s">
        <v>789</v>
      </c>
      <c r="M223" s="1" t="s">
        <v>2843</v>
      </c>
      <c r="O223" s="7"/>
      <c r="P223" s="7"/>
      <c r="Q223" s="7"/>
      <c r="R223" s="1" t="s">
        <v>789</v>
      </c>
      <c r="S223" s="1" t="s">
        <v>2602</v>
      </c>
      <c r="T223" s="1" t="s">
        <v>509</v>
      </c>
      <c r="V223" s="7"/>
      <c r="W223" s="7"/>
      <c r="Z223" s="1" t="s">
        <v>666</v>
      </c>
      <c r="AA223" s="7"/>
      <c r="AB223" s="7"/>
      <c r="AC223" s="7"/>
      <c r="AD223" s="1" t="s">
        <v>2605</v>
      </c>
      <c r="AE223" s="1" t="s">
        <v>2604</v>
      </c>
      <c r="AF223" s="7"/>
      <c r="AG223" s="7"/>
      <c r="AH223" s="1" t="s">
        <v>2606</v>
      </c>
      <c r="AI223" s="7"/>
      <c r="AJ223" s="7"/>
      <c r="AK223" t="b">
        <v>1</v>
      </c>
      <c r="AL223" t="s">
        <v>2113</v>
      </c>
      <c r="AM223" s="7"/>
      <c r="AN223" s="7"/>
      <c r="AO223" s="7"/>
      <c r="AP223" s="7"/>
      <c r="AQ223" s="7"/>
      <c r="AR223" s="1" t="s">
        <v>1874</v>
      </c>
      <c r="AS223" s="7"/>
      <c r="AT223" s="7"/>
      <c r="AU223" s="7"/>
      <c r="AV223" s="7"/>
      <c r="AW223" s="1" t="s">
        <v>789</v>
      </c>
      <c r="AX223" s="7"/>
      <c r="AY223" s="7"/>
      <c r="AZ223" s="7"/>
      <c r="BA223" s="7"/>
      <c r="BB223" s="7"/>
      <c r="BC223" s="7"/>
      <c r="BD223" s="7"/>
      <c r="BE223" s="7"/>
      <c r="BF223" s="7"/>
      <c r="BG223" s="7"/>
      <c r="BH223" s="7"/>
      <c r="BI223" s="7"/>
      <c r="BJ223" s="7"/>
      <c r="BK223" s="7"/>
      <c r="BL223" s="7"/>
      <c r="BM223" s="7"/>
      <c r="BN223" s="7"/>
      <c r="BO223" s="7"/>
      <c r="BP223" s="7"/>
      <c r="BQ223" s="7"/>
      <c r="BR223" s="6" t="s">
        <v>688</v>
      </c>
      <c r="BS223" s="7"/>
      <c r="BT223" s="7"/>
      <c r="BU223" s="7"/>
      <c r="BV223" s="7"/>
    </row>
    <row r="224" spans="1:74" x14ac:dyDescent="0.25">
      <c r="A224" s="1" t="s">
        <v>2114</v>
      </c>
      <c r="B224" t="s">
        <v>1891</v>
      </c>
      <c r="C224" t="s">
        <v>1891</v>
      </c>
      <c r="E224" s="10" t="s">
        <v>2566</v>
      </c>
      <c r="G224" s="1" t="s">
        <v>2599</v>
      </c>
      <c r="H224" s="1" t="s">
        <v>2600</v>
      </c>
      <c r="L224" s="1" t="s">
        <v>789</v>
      </c>
      <c r="M224" s="1" t="s">
        <v>2843</v>
      </c>
      <c r="O224" s="7"/>
      <c r="P224" s="7"/>
      <c r="Q224" s="7"/>
      <c r="R224" s="1" t="s">
        <v>789</v>
      </c>
      <c r="S224" s="1" t="s">
        <v>2602</v>
      </c>
      <c r="T224" s="1" t="s">
        <v>509</v>
      </c>
      <c r="V224" s="7"/>
      <c r="W224" s="7"/>
      <c r="Z224" s="1" t="s">
        <v>666</v>
      </c>
      <c r="AA224" s="7"/>
      <c r="AB224" s="7"/>
      <c r="AC224" s="7"/>
      <c r="AD224" s="1" t="s">
        <v>2605</v>
      </c>
      <c r="AE224" s="1" t="s">
        <v>2604</v>
      </c>
      <c r="AF224" s="7"/>
      <c r="AG224" s="7"/>
      <c r="AH224" s="1" t="s">
        <v>2606</v>
      </c>
      <c r="AI224" s="7"/>
      <c r="AJ224" s="7"/>
      <c r="AK224" t="b">
        <v>1</v>
      </c>
      <c r="AL224" t="s">
        <v>2114</v>
      </c>
      <c r="AM224" s="7"/>
      <c r="AN224" s="7"/>
      <c r="AO224" s="7"/>
      <c r="AP224" s="7"/>
      <c r="AQ224" s="7"/>
      <c r="AR224" s="1" t="s">
        <v>1874</v>
      </c>
      <c r="AS224" s="7"/>
      <c r="AT224" s="7"/>
      <c r="AU224" s="7"/>
      <c r="AV224" s="7"/>
      <c r="AW224" s="1" t="s">
        <v>789</v>
      </c>
      <c r="AX224" s="7"/>
      <c r="AY224" s="7"/>
      <c r="AZ224" s="7"/>
      <c r="BA224" s="7"/>
      <c r="BB224" s="7"/>
      <c r="BC224" s="7"/>
      <c r="BD224" s="7"/>
      <c r="BE224" s="7"/>
      <c r="BF224" s="7"/>
      <c r="BG224" s="7"/>
      <c r="BH224" s="7"/>
      <c r="BI224" s="7"/>
      <c r="BJ224" s="7"/>
      <c r="BK224" s="7"/>
      <c r="BL224" s="7"/>
      <c r="BM224" s="7"/>
      <c r="BN224" s="7"/>
      <c r="BO224" s="7"/>
      <c r="BP224" s="7"/>
      <c r="BQ224" s="7"/>
      <c r="BR224" s="6" t="s">
        <v>688</v>
      </c>
      <c r="BS224" s="7"/>
      <c r="BT224" s="7"/>
      <c r="BU224" s="7"/>
      <c r="BV224" s="7"/>
    </row>
    <row r="225" spans="1:74" x14ac:dyDescent="0.25">
      <c r="A225" s="1" t="s">
        <v>2115</v>
      </c>
      <c r="B225" t="s">
        <v>2321</v>
      </c>
      <c r="C225" t="s">
        <v>2321</v>
      </c>
      <c r="E225" s="10" t="s">
        <v>2567</v>
      </c>
      <c r="G225" s="1" t="s">
        <v>2599</v>
      </c>
      <c r="H225" s="1" t="s">
        <v>2600</v>
      </c>
      <c r="L225" s="1" t="s">
        <v>789</v>
      </c>
      <c r="M225" s="1" t="s">
        <v>2843</v>
      </c>
      <c r="O225" s="7"/>
      <c r="P225" s="7"/>
      <c r="Q225" s="7"/>
      <c r="R225" s="1" t="s">
        <v>789</v>
      </c>
      <c r="S225" s="1" t="s">
        <v>2602</v>
      </c>
      <c r="T225" s="1" t="s">
        <v>509</v>
      </c>
      <c r="V225" s="7"/>
      <c r="W225" s="7"/>
      <c r="Z225" s="1" t="s">
        <v>666</v>
      </c>
      <c r="AA225" s="7"/>
      <c r="AB225" s="7"/>
      <c r="AC225" s="7"/>
      <c r="AD225" s="1" t="s">
        <v>2605</v>
      </c>
      <c r="AE225" s="1" t="s">
        <v>2604</v>
      </c>
      <c r="AF225" s="7"/>
      <c r="AG225" s="7"/>
      <c r="AH225" s="1" t="s">
        <v>2606</v>
      </c>
      <c r="AI225" s="7"/>
      <c r="AJ225" s="7"/>
      <c r="AK225" t="b">
        <v>1</v>
      </c>
      <c r="AL225" t="s">
        <v>2115</v>
      </c>
      <c r="AM225" s="7"/>
      <c r="AN225" s="7"/>
      <c r="AO225" s="7"/>
      <c r="AP225" s="7"/>
      <c r="AQ225" s="7"/>
      <c r="AR225" s="1" t="s">
        <v>1874</v>
      </c>
      <c r="AS225" s="7"/>
      <c r="AT225" s="7"/>
      <c r="AU225" s="7"/>
      <c r="AV225" s="7"/>
      <c r="AW225" s="1" t="s">
        <v>789</v>
      </c>
      <c r="AX225" s="7"/>
      <c r="AY225" s="7"/>
      <c r="AZ225" s="7"/>
      <c r="BA225" s="7"/>
      <c r="BB225" s="7"/>
      <c r="BC225" s="7"/>
      <c r="BD225" s="7"/>
      <c r="BE225" s="7"/>
      <c r="BF225" s="7"/>
      <c r="BG225" s="7"/>
      <c r="BH225" s="7"/>
      <c r="BI225" s="7"/>
      <c r="BJ225" s="7"/>
      <c r="BK225" s="7"/>
      <c r="BL225" s="7"/>
      <c r="BM225" s="7"/>
      <c r="BN225" s="7"/>
      <c r="BO225" s="7"/>
      <c r="BP225" s="7"/>
      <c r="BQ225" s="7"/>
      <c r="BR225" s="6" t="s">
        <v>688</v>
      </c>
      <c r="BS225" s="7"/>
      <c r="BT225" s="7"/>
      <c r="BU225" s="7"/>
      <c r="BV225" s="7"/>
    </row>
    <row r="226" spans="1:74" x14ac:dyDescent="0.25">
      <c r="A226" s="1" t="s">
        <v>2116</v>
      </c>
      <c r="B226" t="s">
        <v>2322</v>
      </c>
      <c r="C226" t="s">
        <v>2322</v>
      </c>
      <c r="E226" s="10" t="s">
        <v>2568</v>
      </c>
      <c r="G226" s="1" t="s">
        <v>2599</v>
      </c>
      <c r="H226" s="1" t="s">
        <v>2600</v>
      </c>
      <c r="L226" s="1" t="s">
        <v>789</v>
      </c>
      <c r="M226" s="1" t="s">
        <v>2843</v>
      </c>
      <c r="O226" s="7"/>
      <c r="P226" s="7"/>
      <c r="Q226" s="7"/>
      <c r="R226" s="1" t="s">
        <v>789</v>
      </c>
      <c r="S226" s="1" t="s">
        <v>2602</v>
      </c>
      <c r="T226" s="1" t="s">
        <v>509</v>
      </c>
      <c r="V226" s="7"/>
      <c r="W226" s="7"/>
      <c r="Z226" s="1" t="s">
        <v>666</v>
      </c>
      <c r="AA226" s="7"/>
      <c r="AB226" s="7"/>
      <c r="AC226" s="7"/>
      <c r="AD226" s="1" t="s">
        <v>2605</v>
      </c>
      <c r="AE226" s="1" t="s">
        <v>2604</v>
      </c>
      <c r="AF226" s="7"/>
      <c r="AG226" s="7"/>
      <c r="AH226" s="1" t="s">
        <v>2606</v>
      </c>
      <c r="AI226" s="7"/>
      <c r="AJ226" s="7"/>
      <c r="AK226" t="b">
        <v>1</v>
      </c>
      <c r="AL226" t="s">
        <v>2116</v>
      </c>
      <c r="AM226" s="7"/>
      <c r="AN226" s="7"/>
      <c r="AO226" s="7"/>
      <c r="AP226" s="7"/>
      <c r="AQ226" s="7"/>
      <c r="AR226" s="1" t="s">
        <v>1874</v>
      </c>
      <c r="AS226" s="7"/>
      <c r="AT226" s="7"/>
      <c r="AU226" s="7"/>
      <c r="AV226" s="7"/>
      <c r="AW226" s="1" t="s">
        <v>789</v>
      </c>
      <c r="AX226" s="7"/>
      <c r="AY226" s="7"/>
      <c r="AZ226" s="7"/>
      <c r="BA226" s="7"/>
      <c r="BB226" s="7"/>
      <c r="BC226" s="7"/>
      <c r="BD226" s="7"/>
      <c r="BE226" s="7"/>
      <c r="BF226" s="7"/>
      <c r="BG226" s="7"/>
      <c r="BH226" s="7"/>
      <c r="BI226" s="7"/>
      <c r="BJ226" s="7"/>
      <c r="BK226" s="7"/>
      <c r="BL226" s="7"/>
      <c r="BM226" s="7"/>
      <c r="BN226" s="7"/>
      <c r="BO226" s="7"/>
      <c r="BP226" s="7"/>
      <c r="BQ226" s="7"/>
      <c r="BR226" s="6" t="s">
        <v>688</v>
      </c>
      <c r="BS226" s="7"/>
      <c r="BT226" s="7"/>
      <c r="BU226" s="7"/>
      <c r="BV226" s="7"/>
    </row>
    <row r="227" spans="1:74" x14ac:dyDescent="0.25">
      <c r="A227" s="1" t="s">
        <v>2117</v>
      </c>
      <c r="B227" t="s">
        <v>2323</v>
      </c>
      <c r="C227" t="s">
        <v>2323</v>
      </c>
      <c r="E227" s="10" t="s">
        <v>2569</v>
      </c>
      <c r="G227" s="1" t="s">
        <v>2599</v>
      </c>
      <c r="H227" s="1" t="s">
        <v>2600</v>
      </c>
      <c r="L227" s="1" t="s">
        <v>789</v>
      </c>
      <c r="M227" s="1" t="s">
        <v>2843</v>
      </c>
      <c r="O227" s="7"/>
      <c r="P227" s="7"/>
      <c r="Q227" s="7"/>
      <c r="R227" s="1" t="s">
        <v>789</v>
      </c>
      <c r="S227" s="1" t="s">
        <v>2602</v>
      </c>
      <c r="T227" s="1" t="s">
        <v>509</v>
      </c>
      <c r="V227" s="7"/>
      <c r="W227" s="7"/>
      <c r="Z227" s="1" t="s">
        <v>666</v>
      </c>
      <c r="AA227" s="7"/>
      <c r="AB227" s="7"/>
      <c r="AC227" s="7"/>
      <c r="AD227" s="1" t="s">
        <v>2605</v>
      </c>
      <c r="AE227" s="1" t="s">
        <v>2604</v>
      </c>
      <c r="AF227" s="7"/>
      <c r="AG227" s="7"/>
      <c r="AH227" s="1" t="s">
        <v>2606</v>
      </c>
      <c r="AI227" s="7"/>
      <c r="AJ227" s="7"/>
      <c r="AK227" t="b">
        <v>1</v>
      </c>
      <c r="AL227" t="s">
        <v>2117</v>
      </c>
      <c r="AM227" s="7"/>
      <c r="AN227" s="7"/>
      <c r="AO227" s="7"/>
      <c r="AP227" s="7"/>
      <c r="AQ227" s="7"/>
      <c r="AR227" s="1" t="s">
        <v>1874</v>
      </c>
      <c r="AS227" s="7"/>
      <c r="AT227" s="7"/>
      <c r="AU227" s="7"/>
      <c r="AV227" s="7"/>
      <c r="AW227" s="1" t="s">
        <v>789</v>
      </c>
      <c r="AX227" s="7"/>
      <c r="AY227" s="7"/>
      <c r="AZ227" s="7"/>
      <c r="BA227" s="7"/>
      <c r="BB227" s="7"/>
      <c r="BC227" s="7"/>
      <c r="BD227" s="7"/>
      <c r="BE227" s="7"/>
      <c r="BF227" s="7"/>
      <c r="BG227" s="7"/>
      <c r="BH227" s="7"/>
      <c r="BI227" s="7"/>
      <c r="BJ227" s="7"/>
      <c r="BK227" s="7"/>
      <c r="BL227" s="7"/>
      <c r="BM227" s="7"/>
      <c r="BN227" s="7"/>
      <c r="BO227" s="7"/>
      <c r="BP227" s="7"/>
      <c r="BQ227" s="7"/>
      <c r="BR227" s="6" t="s">
        <v>688</v>
      </c>
      <c r="BS227" s="7"/>
      <c r="BT227" s="7"/>
      <c r="BU227" s="7"/>
      <c r="BV227" s="7"/>
    </row>
    <row r="228" spans="1:74" x14ac:dyDescent="0.25">
      <c r="A228" s="1" t="s">
        <v>2118</v>
      </c>
      <c r="B228" t="s">
        <v>1892</v>
      </c>
      <c r="C228" t="s">
        <v>1892</v>
      </c>
      <c r="E228" s="10" t="s">
        <v>2570</v>
      </c>
      <c r="G228" s="1" t="s">
        <v>2599</v>
      </c>
      <c r="H228" s="1" t="s">
        <v>2600</v>
      </c>
      <c r="L228" s="1" t="s">
        <v>789</v>
      </c>
      <c r="M228" s="1" t="s">
        <v>2843</v>
      </c>
      <c r="O228" s="7"/>
      <c r="P228" s="7"/>
      <c r="Q228" s="7"/>
      <c r="R228" s="1" t="s">
        <v>789</v>
      </c>
      <c r="S228" s="1" t="s">
        <v>2602</v>
      </c>
      <c r="T228" s="1" t="s">
        <v>509</v>
      </c>
      <c r="V228" s="7"/>
      <c r="W228" s="7"/>
      <c r="Z228" s="1" t="s">
        <v>666</v>
      </c>
      <c r="AA228" s="7"/>
      <c r="AB228" s="7"/>
      <c r="AC228" s="7"/>
      <c r="AD228" s="1" t="s">
        <v>2605</v>
      </c>
      <c r="AE228" s="1" t="s">
        <v>2604</v>
      </c>
      <c r="AF228" s="7"/>
      <c r="AG228" s="7"/>
      <c r="AH228" s="1" t="s">
        <v>2606</v>
      </c>
      <c r="AI228" s="7"/>
      <c r="AJ228" s="7"/>
      <c r="AK228" t="b">
        <v>1</v>
      </c>
      <c r="AL228" t="s">
        <v>2118</v>
      </c>
      <c r="AM228" s="7"/>
      <c r="AN228" s="7"/>
      <c r="AO228" s="7"/>
      <c r="AP228" s="7"/>
      <c r="AQ228" s="7"/>
      <c r="AR228" s="1" t="s">
        <v>1874</v>
      </c>
      <c r="AS228" s="7"/>
      <c r="AT228" s="7"/>
      <c r="AU228" s="7"/>
      <c r="AV228" s="7"/>
      <c r="AW228" s="1" t="s">
        <v>789</v>
      </c>
      <c r="AX228" s="7"/>
      <c r="AY228" s="7"/>
      <c r="AZ228" s="7"/>
      <c r="BA228" s="7"/>
      <c r="BB228" s="7"/>
      <c r="BC228" s="7"/>
      <c r="BD228" s="7"/>
      <c r="BE228" s="7"/>
      <c r="BF228" s="7"/>
      <c r="BG228" s="7"/>
      <c r="BH228" s="7"/>
      <c r="BI228" s="7"/>
      <c r="BJ228" s="7"/>
      <c r="BK228" s="7"/>
      <c r="BL228" s="7"/>
      <c r="BM228" s="7"/>
      <c r="BN228" s="7"/>
      <c r="BO228" s="7"/>
      <c r="BP228" s="7"/>
      <c r="BQ228" s="7"/>
      <c r="BR228" s="6" t="s">
        <v>688</v>
      </c>
      <c r="BS228" s="7"/>
      <c r="BT228" s="7"/>
      <c r="BU228" s="7"/>
      <c r="BV228" s="7"/>
    </row>
    <row r="229" spans="1:74" x14ac:dyDescent="0.25">
      <c r="A229" s="1" t="s">
        <v>2119</v>
      </c>
      <c r="B229" t="s">
        <v>2324</v>
      </c>
      <c r="C229" t="s">
        <v>2324</v>
      </c>
      <c r="E229" s="10" t="s">
        <v>2571</v>
      </c>
      <c r="G229" s="1" t="s">
        <v>2599</v>
      </c>
      <c r="H229" s="1" t="s">
        <v>2600</v>
      </c>
      <c r="L229" s="1" t="s">
        <v>789</v>
      </c>
      <c r="M229" s="1" t="s">
        <v>2843</v>
      </c>
      <c r="O229" s="7"/>
      <c r="P229" s="7"/>
      <c r="Q229" s="7"/>
      <c r="R229" s="1" t="s">
        <v>789</v>
      </c>
      <c r="S229" s="1" t="s">
        <v>2602</v>
      </c>
      <c r="T229" s="1" t="s">
        <v>509</v>
      </c>
      <c r="V229" s="7"/>
      <c r="W229" s="7"/>
      <c r="Z229" s="1" t="s">
        <v>666</v>
      </c>
      <c r="AA229" s="7"/>
      <c r="AB229" s="7"/>
      <c r="AC229" s="7"/>
      <c r="AD229" s="1" t="s">
        <v>2605</v>
      </c>
      <c r="AE229" s="1" t="s">
        <v>2604</v>
      </c>
      <c r="AF229" s="7"/>
      <c r="AG229" s="7"/>
      <c r="AH229" s="1" t="s">
        <v>2606</v>
      </c>
      <c r="AI229" s="7"/>
      <c r="AJ229" s="7"/>
      <c r="AK229" t="b">
        <v>1</v>
      </c>
      <c r="AL229" t="s">
        <v>2119</v>
      </c>
      <c r="AM229" s="7"/>
      <c r="AN229" s="7"/>
      <c r="AO229" s="7"/>
      <c r="AP229" s="7"/>
      <c r="AQ229" s="7"/>
      <c r="AR229" s="1" t="s">
        <v>1874</v>
      </c>
      <c r="AS229" s="7"/>
      <c r="AT229" s="7"/>
      <c r="AU229" s="7"/>
      <c r="AV229" s="7"/>
      <c r="AW229" s="1" t="s">
        <v>789</v>
      </c>
      <c r="AX229" s="7"/>
      <c r="AY229" s="7"/>
      <c r="AZ229" s="7"/>
      <c r="BA229" s="7"/>
      <c r="BB229" s="7"/>
      <c r="BC229" s="7"/>
      <c r="BD229" s="7"/>
      <c r="BE229" s="7"/>
      <c r="BF229" s="7"/>
      <c r="BG229" s="7"/>
      <c r="BH229" s="7"/>
      <c r="BI229" s="7"/>
      <c r="BJ229" s="7"/>
      <c r="BK229" s="7"/>
      <c r="BL229" s="7"/>
      <c r="BM229" s="7"/>
      <c r="BN229" s="7"/>
      <c r="BO229" s="7"/>
      <c r="BP229" s="7"/>
      <c r="BQ229" s="7"/>
      <c r="BR229" s="6" t="s">
        <v>688</v>
      </c>
      <c r="BS229" s="7"/>
      <c r="BT229" s="7"/>
      <c r="BU229" s="7"/>
      <c r="BV229" s="7"/>
    </row>
    <row r="230" spans="1:74" x14ac:dyDescent="0.25">
      <c r="A230" s="1" t="s">
        <v>2120</v>
      </c>
      <c r="B230" t="s">
        <v>2148</v>
      </c>
      <c r="C230" t="s">
        <v>2148</v>
      </c>
      <c r="E230" s="10" t="s">
        <v>2572</v>
      </c>
      <c r="G230" s="1" t="s">
        <v>2599</v>
      </c>
      <c r="H230" s="1" t="s">
        <v>2600</v>
      </c>
      <c r="L230" s="1" t="s">
        <v>789</v>
      </c>
      <c r="M230" s="1" t="s">
        <v>2843</v>
      </c>
      <c r="O230" s="7"/>
      <c r="P230" s="7"/>
      <c r="Q230" s="7"/>
      <c r="R230" s="1" t="s">
        <v>789</v>
      </c>
      <c r="S230" s="1" t="s">
        <v>2602</v>
      </c>
      <c r="T230" s="1" t="s">
        <v>509</v>
      </c>
      <c r="V230" s="7"/>
      <c r="W230" s="7"/>
      <c r="Z230" s="1" t="s">
        <v>666</v>
      </c>
      <c r="AA230" s="7"/>
      <c r="AB230" s="7"/>
      <c r="AC230" s="7"/>
      <c r="AD230" s="1" t="s">
        <v>2605</v>
      </c>
      <c r="AE230" s="1" t="s">
        <v>2604</v>
      </c>
      <c r="AF230" s="7"/>
      <c r="AG230" s="7"/>
      <c r="AH230" s="1" t="s">
        <v>2606</v>
      </c>
      <c r="AI230" s="7"/>
      <c r="AJ230" s="7"/>
      <c r="AK230" t="b">
        <v>1</v>
      </c>
      <c r="AL230" t="s">
        <v>2120</v>
      </c>
      <c r="AM230" s="7"/>
      <c r="AN230" s="7"/>
      <c r="AO230" s="7"/>
      <c r="AP230" s="7"/>
      <c r="AQ230" s="7"/>
      <c r="AR230" s="1" t="s">
        <v>1874</v>
      </c>
      <c r="AS230" s="7"/>
      <c r="AT230" s="7"/>
      <c r="AU230" s="7"/>
      <c r="AV230" s="7"/>
      <c r="AW230" s="1" t="s">
        <v>789</v>
      </c>
      <c r="AX230" s="7"/>
      <c r="AY230" s="7"/>
      <c r="AZ230" s="7"/>
      <c r="BA230" s="7"/>
      <c r="BB230" s="7"/>
      <c r="BC230" s="7"/>
      <c r="BD230" s="7"/>
      <c r="BE230" s="7"/>
      <c r="BF230" s="7"/>
      <c r="BG230" s="7"/>
      <c r="BH230" s="7"/>
      <c r="BI230" s="7"/>
      <c r="BJ230" s="7"/>
      <c r="BK230" s="7"/>
      <c r="BL230" s="7"/>
      <c r="BM230" s="7"/>
      <c r="BN230" s="7"/>
      <c r="BO230" s="7"/>
      <c r="BP230" s="7"/>
      <c r="BQ230" s="7"/>
      <c r="BR230" s="6" t="s">
        <v>688</v>
      </c>
      <c r="BS230" s="7"/>
      <c r="BT230" s="7"/>
      <c r="BU230" s="7"/>
      <c r="BV230" s="7"/>
    </row>
    <row r="231" spans="1:74" x14ac:dyDescent="0.25">
      <c r="A231" s="1" t="s">
        <v>2121</v>
      </c>
      <c r="B231" t="s">
        <v>2325</v>
      </c>
      <c r="C231" t="s">
        <v>2325</v>
      </c>
      <c r="E231" s="10" t="s">
        <v>2573</v>
      </c>
      <c r="G231" s="1" t="s">
        <v>2599</v>
      </c>
      <c r="H231" s="1" t="s">
        <v>2600</v>
      </c>
      <c r="L231" s="1" t="s">
        <v>789</v>
      </c>
      <c r="M231" s="1" t="s">
        <v>2843</v>
      </c>
      <c r="O231" s="7"/>
      <c r="P231" s="7"/>
      <c r="Q231" s="7"/>
      <c r="R231" s="1" t="s">
        <v>789</v>
      </c>
      <c r="S231" s="1" t="s">
        <v>2602</v>
      </c>
      <c r="T231" s="1" t="s">
        <v>509</v>
      </c>
      <c r="V231" s="7"/>
      <c r="W231" s="7"/>
      <c r="Z231" s="1" t="s">
        <v>666</v>
      </c>
      <c r="AA231" s="7"/>
      <c r="AB231" s="7"/>
      <c r="AC231" s="7"/>
      <c r="AD231" s="1" t="s">
        <v>2605</v>
      </c>
      <c r="AE231" s="1" t="s">
        <v>2604</v>
      </c>
      <c r="AF231" s="7"/>
      <c r="AG231" s="7"/>
      <c r="AH231" s="1" t="s">
        <v>2606</v>
      </c>
      <c r="AI231" s="7"/>
      <c r="AJ231" s="7"/>
      <c r="AK231" t="b">
        <v>1</v>
      </c>
      <c r="AL231" t="s">
        <v>2121</v>
      </c>
      <c r="AM231" s="7"/>
      <c r="AN231" s="7"/>
      <c r="AO231" s="7"/>
      <c r="AP231" s="7"/>
      <c r="AQ231" s="7"/>
      <c r="AR231" s="1" t="s">
        <v>1874</v>
      </c>
      <c r="AS231" s="7"/>
      <c r="AT231" s="7"/>
      <c r="AU231" s="7"/>
      <c r="AV231" s="7"/>
      <c r="AW231" s="1" t="s">
        <v>789</v>
      </c>
      <c r="AX231" s="7"/>
      <c r="AY231" s="7"/>
      <c r="AZ231" s="7"/>
      <c r="BA231" s="7"/>
      <c r="BB231" s="7"/>
      <c r="BC231" s="7"/>
      <c r="BD231" s="7"/>
      <c r="BE231" s="7"/>
      <c r="BF231" s="7"/>
      <c r="BG231" s="7"/>
      <c r="BH231" s="7"/>
      <c r="BI231" s="7"/>
      <c r="BJ231" s="7"/>
      <c r="BK231" s="7"/>
      <c r="BL231" s="7"/>
      <c r="BM231" s="7"/>
      <c r="BN231" s="7"/>
      <c r="BO231" s="7"/>
      <c r="BP231" s="7"/>
      <c r="BQ231" s="7"/>
      <c r="BR231" s="6" t="s">
        <v>688</v>
      </c>
      <c r="BS231" s="7"/>
      <c r="BT231" s="7"/>
      <c r="BU231" s="7"/>
      <c r="BV231" s="7"/>
    </row>
    <row r="232" spans="1:74" x14ac:dyDescent="0.25">
      <c r="A232" s="1" t="s">
        <v>2122</v>
      </c>
      <c r="B232" t="s">
        <v>2326</v>
      </c>
      <c r="C232" t="s">
        <v>2326</v>
      </c>
      <c r="E232" s="10" t="s">
        <v>2574</v>
      </c>
      <c r="G232" s="1" t="s">
        <v>2599</v>
      </c>
      <c r="H232" s="1" t="s">
        <v>2600</v>
      </c>
      <c r="L232" s="1" t="s">
        <v>789</v>
      </c>
      <c r="M232" s="1" t="s">
        <v>2843</v>
      </c>
      <c r="O232" s="7"/>
      <c r="P232" s="7"/>
      <c r="Q232" s="7"/>
      <c r="R232" s="1" t="s">
        <v>789</v>
      </c>
      <c r="S232" s="1" t="s">
        <v>2602</v>
      </c>
      <c r="T232" s="1" t="s">
        <v>509</v>
      </c>
      <c r="V232" s="7"/>
      <c r="W232" s="7"/>
      <c r="Z232" s="1" t="s">
        <v>666</v>
      </c>
      <c r="AA232" s="7"/>
      <c r="AB232" s="7"/>
      <c r="AC232" s="7"/>
      <c r="AD232" s="1" t="s">
        <v>2605</v>
      </c>
      <c r="AE232" s="1" t="s">
        <v>2604</v>
      </c>
      <c r="AF232" s="7"/>
      <c r="AG232" s="7"/>
      <c r="AH232" s="1" t="s">
        <v>2606</v>
      </c>
      <c r="AI232" s="7"/>
      <c r="AJ232" s="7"/>
      <c r="AK232" t="b">
        <v>1</v>
      </c>
      <c r="AL232" t="s">
        <v>2122</v>
      </c>
      <c r="AM232" s="7"/>
      <c r="AN232" s="7"/>
      <c r="AO232" s="7"/>
      <c r="AP232" s="7"/>
      <c r="AQ232" s="7"/>
      <c r="AR232" s="1" t="s">
        <v>1874</v>
      </c>
      <c r="AS232" s="7"/>
      <c r="AT232" s="7"/>
      <c r="AU232" s="7"/>
      <c r="AV232" s="7"/>
      <c r="AW232" s="1" t="s">
        <v>789</v>
      </c>
      <c r="AX232" s="7"/>
      <c r="AY232" s="7"/>
      <c r="AZ232" s="7"/>
      <c r="BA232" s="7"/>
      <c r="BB232" s="7"/>
      <c r="BC232" s="7"/>
      <c r="BD232" s="7"/>
      <c r="BE232" s="7"/>
      <c r="BF232" s="7"/>
      <c r="BG232" s="7"/>
      <c r="BH232" s="7"/>
      <c r="BI232" s="7"/>
      <c r="BJ232" s="7"/>
      <c r="BK232" s="7"/>
      <c r="BL232" s="7"/>
      <c r="BM232" s="7"/>
      <c r="BN232" s="7"/>
      <c r="BO232" s="7"/>
      <c r="BP232" s="7"/>
      <c r="BQ232" s="7"/>
      <c r="BR232" s="6" t="s">
        <v>688</v>
      </c>
      <c r="BS232" s="7"/>
      <c r="BT232" s="7"/>
      <c r="BU232" s="7"/>
      <c r="BV232" s="7"/>
    </row>
    <row r="233" spans="1:74" x14ac:dyDescent="0.25">
      <c r="A233" s="1" t="s">
        <v>2123</v>
      </c>
      <c r="B233" t="s">
        <v>2327</v>
      </c>
      <c r="C233" t="s">
        <v>2327</v>
      </c>
      <c r="E233" s="10" t="s">
        <v>2575</v>
      </c>
      <c r="G233" s="1" t="s">
        <v>2599</v>
      </c>
      <c r="H233" s="1" t="s">
        <v>2600</v>
      </c>
      <c r="L233" s="1" t="s">
        <v>789</v>
      </c>
      <c r="M233" s="1" t="s">
        <v>2843</v>
      </c>
      <c r="O233" s="7"/>
      <c r="P233" s="7"/>
      <c r="Q233" s="7"/>
      <c r="R233" s="1" t="s">
        <v>789</v>
      </c>
      <c r="S233" s="1" t="s">
        <v>2602</v>
      </c>
      <c r="T233" s="1" t="s">
        <v>509</v>
      </c>
      <c r="V233" s="7"/>
      <c r="W233" s="7"/>
      <c r="Z233" s="1" t="s">
        <v>666</v>
      </c>
      <c r="AA233" s="7"/>
      <c r="AB233" s="7"/>
      <c r="AC233" s="7"/>
      <c r="AD233" s="1" t="s">
        <v>2605</v>
      </c>
      <c r="AE233" s="1" t="s">
        <v>2604</v>
      </c>
      <c r="AF233" s="7"/>
      <c r="AG233" s="7"/>
      <c r="AH233" s="1" t="s">
        <v>2606</v>
      </c>
      <c r="AI233" s="7"/>
      <c r="AJ233" s="7"/>
      <c r="AK233" t="b">
        <v>1</v>
      </c>
      <c r="AL233" t="s">
        <v>2123</v>
      </c>
      <c r="AM233" s="7"/>
      <c r="AN233" s="7"/>
      <c r="AO233" s="7"/>
      <c r="AP233" s="7"/>
      <c r="AQ233" s="7"/>
      <c r="AR233" s="1" t="s">
        <v>1874</v>
      </c>
      <c r="AS233" s="7"/>
      <c r="AT233" s="7"/>
      <c r="AU233" s="7"/>
      <c r="AV233" s="7"/>
      <c r="AW233" s="1" t="s">
        <v>789</v>
      </c>
      <c r="AX233" s="7"/>
      <c r="AY233" s="7"/>
      <c r="AZ233" s="7"/>
      <c r="BA233" s="7"/>
      <c r="BB233" s="7"/>
      <c r="BC233" s="7"/>
      <c r="BD233" s="7"/>
      <c r="BE233" s="7"/>
      <c r="BF233" s="7"/>
      <c r="BG233" s="7"/>
      <c r="BH233" s="7"/>
      <c r="BI233" s="7"/>
      <c r="BJ233" s="7"/>
      <c r="BK233" s="7"/>
      <c r="BL233" s="7"/>
      <c r="BM233" s="7"/>
      <c r="BN233" s="7"/>
      <c r="BO233" s="7"/>
      <c r="BP233" s="7"/>
      <c r="BQ233" s="7"/>
      <c r="BR233" s="6" t="s">
        <v>688</v>
      </c>
      <c r="BS233" s="7"/>
      <c r="BT233" s="7"/>
      <c r="BU233" s="7"/>
      <c r="BV233" s="7"/>
    </row>
    <row r="234" spans="1:74" x14ac:dyDescent="0.25">
      <c r="A234" s="1" t="s">
        <v>2124</v>
      </c>
      <c r="B234" t="s">
        <v>2328</v>
      </c>
      <c r="C234" t="s">
        <v>2328</v>
      </c>
      <c r="E234" s="10" t="s">
        <v>2576</v>
      </c>
      <c r="G234" s="1" t="s">
        <v>2599</v>
      </c>
      <c r="H234" s="1" t="s">
        <v>2600</v>
      </c>
      <c r="L234" s="1" t="s">
        <v>789</v>
      </c>
      <c r="M234" s="1" t="s">
        <v>2843</v>
      </c>
      <c r="O234" s="7"/>
      <c r="P234" s="7"/>
      <c r="Q234" s="7"/>
      <c r="R234" s="1" t="s">
        <v>789</v>
      </c>
      <c r="S234" s="1" t="s">
        <v>2602</v>
      </c>
      <c r="T234" s="1" t="s">
        <v>509</v>
      </c>
      <c r="V234" s="7"/>
      <c r="W234" s="7"/>
      <c r="Z234" s="1" t="s">
        <v>666</v>
      </c>
      <c r="AA234" s="7"/>
      <c r="AB234" s="7"/>
      <c r="AC234" s="7"/>
      <c r="AD234" s="1" t="s">
        <v>2605</v>
      </c>
      <c r="AE234" s="1" t="s">
        <v>2604</v>
      </c>
      <c r="AF234" s="7"/>
      <c r="AG234" s="7"/>
      <c r="AH234" s="1" t="s">
        <v>2606</v>
      </c>
      <c r="AI234" s="7"/>
      <c r="AJ234" s="7"/>
      <c r="AK234" t="b">
        <v>1</v>
      </c>
      <c r="AL234" t="s">
        <v>2124</v>
      </c>
      <c r="AM234" s="7"/>
      <c r="AN234" s="7"/>
      <c r="AO234" s="7"/>
      <c r="AP234" s="7"/>
      <c r="AQ234" s="7"/>
      <c r="AR234" s="1" t="s">
        <v>1874</v>
      </c>
      <c r="AS234" s="7"/>
      <c r="AT234" s="7"/>
      <c r="AU234" s="7"/>
      <c r="AV234" s="7"/>
      <c r="AW234" s="1" t="s">
        <v>789</v>
      </c>
      <c r="AX234" s="7"/>
      <c r="AY234" s="7"/>
      <c r="AZ234" s="7"/>
      <c r="BA234" s="7"/>
      <c r="BB234" s="7"/>
      <c r="BC234" s="7"/>
      <c r="BD234" s="7"/>
      <c r="BE234" s="7"/>
      <c r="BF234" s="7"/>
      <c r="BG234" s="7"/>
      <c r="BH234" s="7"/>
      <c r="BI234" s="7"/>
      <c r="BJ234" s="7"/>
      <c r="BK234" s="7"/>
      <c r="BL234" s="7"/>
      <c r="BM234" s="7"/>
      <c r="BN234" s="7"/>
      <c r="BO234" s="7"/>
      <c r="BP234" s="7"/>
      <c r="BQ234" s="7"/>
      <c r="BR234" s="6" t="s">
        <v>688</v>
      </c>
      <c r="BS234" s="7"/>
      <c r="BT234" s="7"/>
      <c r="BU234" s="7"/>
      <c r="BV234" s="7"/>
    </row>
    <row r="235" spans="1:74" x14ac:dyDescent="0.25">
      <c r="A235" s="1" t="s">
        <v>2125</v>
      </c>
      <c r="B235" t="s">
        <v>2329</v>
      </c>
      <c r="C235" t="s">
        <v>2329</v>
      </c>
      <c r="E235" s="10" t="s">
        <v>2577</v>
      </c>
      <c r="G235" s="1" t="s">
        <v>2599</v>
      </c>
      <c r="H235" s="1" t="s">
        <v>2600</v>
      </c>
      <c r="L235" s="1" t="s">
        <v>789</v>
      </c>
      <c r="M235" s="1" t="s">
        <v>2843</v>
      </c>
      <c r="O235" s="7"/>
      <c r="P235" s="7"/>
      <c r="Q235" s="7"/>
      <c r="R235" s="1" t="s">
        <v>789</v>
      </c>
      <c r="S235" s="1" t="s">
        <v>2602</v>
      </c>
      <c r="T235" s="1" t="s">
        <v>509</v>
      </c>
      <c r="V235" s="7"/>
      <c r="W235" s="7"/>
      <c r="Z235" s="1" t="s">
        <v>666</v>
      </c>
      <c r="AA235" s="7"/>
      <c r="AB235" s="7"/>
      <c r="AC235" s="7"/>
      <c r="AD235" s="1" t="s">
        <v>2605</v>
      </c>
      <c r="AE235" s="1" t="s">
        <v>2604</v>
      </c>
      <c r="AF235" s="7"/>
      <c r="AG235" s="7"/>
      <c r="AH235" s="1" t="s">
        <v>2606</v>
      </c>
      <c r="AI235" s="7"/>
      <c r="AJ235" s="7"/>
      <c r="AK235" t="b">
        <v>1</v>
      </c>
      <c r="AL235" t="s">
        <v>2125</v>
      </c>
      <c r="AM235" s="7"/>
      <c r="AN235" s="7"/>
      <c r="AO235" s="7"/>
      <c r="AP235" s="7"/>
      <c r="AQ235" s="7"/>
      <c r="AR235" s="1" t="s">
        <v>1874</v>
      </c>
      <c r="AS235" s="7"/>
      <c r="AT235" s="7"/>
      <c r="AU235" s="7"/>
      <c r="AV235" s="7"/>
      <c r="AW235" s="1" t="s">
        <v>789</v>
      </c>
      <c r="AX235" s="7"/>
      <c r="AY235" s="7"/>
      <c r="AZ235" s="7"/>
      <c r="BA235" s="7"/>
      <c r="BB235" s="7"/>
      <c r="BC235" s="7"/>
      <c r="BD235" s="7"/>
      <c r="BE235" s="7"/>
      <c r="BF235" s="7"/>
      <c r="BG235" s="7"/>
      <c r="BH235" s="7"/>
      <c r="BI235" s="7"/>
      <c r="BJ235" s="7"/>
      <c r="BK235" s="7"/>
      <c r="BL235" s="7"/>
      <c r="BM235" s="7"/>
      <c r="BN235" s="7"/>
      <c r="BO235" s="7"/>
      <c r="BP235" s="7"/>
      <c r="BQ235" s="7"/>
      <c r="BR235" s="6" t="s">
        <v>688</v>
      </c>
      <c r="BS235" s="7"/>
      <c r="BT235" s="7"/>
      <c r="BU235" s="7"/>
      <c r="BV235" s="7"/>
    </row>
    <row r="236" spans="1:74" x14ac:dyDescent="0.25">
      <c r="A236" s="1" t="s">
        <v>2126</v>
      </c>
      <c r="B236" t="s">
        <v>2330</v>
      </c>
      <c r="C236" t="s">
        <v>2330</v>
      </c>
      <c r="E236" s="10" t="s">
        <v>2578</v>
      </c>
      <c r="G236" s="1" t="s">
        <v>2599</v>
      </c>
      <c r="H236" s="1" t="s">
        <v>2600</v>
      </c>
      <c r="L236" s="1" t="s">
        <v>789</v>
      </c>
      <c r="M236" s="1" t="s">
        <v>2843</v>
      </c>
      <c r="O236" s="7"/>
      <c r="P236" s="7"/>
      <c r="Q236" s="7"/>
      <c r="R236" s="1" t="s">
        <v>789</v>
      </c>
      <c r="S236" s="1" t="s">
        <v>2602</v>
      </c>
      <c r="T236" s="1" t="s">
        <v>509</v>
      </c>
      <c r="V236" s="7"/>
      <c r="W236" s="7"/>
      <c r="Z236" s="1" t="s">
        <v>666</v>
      </c>
      <c r="AA236" s="7"/>
      <c r="AB236" s="7"/>
      <c r="AC236" s="7"/>
      <c r="AD236" s="1" t="s">
        <v>2605</v>
      </c>
      <c r="AE236" s="1" t="s">
        <v>2604</v>
      </c>
      <c r="AF236" s="7"/>
      <c r="AG236" s="7"/>
      <c r="AH236" s="1" t="s">
        <v>2606</v>
      </c>
      <c r="AI236" s="7"/>
      <c r="AJ236" s="7"/>
      <c r="AK236" t="b">
        <v>1</v>
      </c>
      <c r="AL236" t="s">
        <v>2126</v>
      </c>
      <c r="AM236" s="7"/>
      <c r="AN236" s="7"/>
      <c r="AO236" s="7"/>
      <c r="AP236" s="7"/>
      <c r="AQ236" s="7"/>
      <c r="AR236" s="1" t="s">
        <v>1874</v>
      </c>
      <c r="AS236" s="7"/>
      <c r="AT236" s="7"/>
      <c r="AU236" s="7"/>
      <c r="AV236" s="7"/>
      <c r="AW236" s="1" t="s">
        <v>789</v>
      </c>
      <c r="AX236" s="7"/>
      <c r="AY236" s="7"/>
      <c r="AZ236" s="7"/>
      <c r="BA236" s="7"/>
      <c r="BB236" s="7"/>
      <c r="BC236" s="7"/>
      <c r="BD236" s="7"/>
      <c r="BE236" s="7"/>
      <c r="BF236" s="7"/>
      <c r="BG236" s="7"/>
      <c r="BH236" s="7"/>
      <c r="BI236" s="7"/>
      <c r="BJ236" s="7"/>
      <c r="BK236" s="7"/>
      <c r="BL236" s="7"/>
      <c r="BM236" s="7"/>
      <c r="BN236" s="7"/>
      <c r="BO236" s="7"/>
      <c r="BP236" s="7"/>
      <c r="BQ236" s="7"/>
      <c r="BR236" s="6" t="s">
        <v>688</v>
      </c>
      <c r="BS236" s="7"/>
      <c r="BT236" s="7"/>
      <c r="BU236" s="7"/>
      <c r="BV236" s="7"/>
    </row>
    <row r="237" spans="1:74" x14ac:dyDescent="0.25">
      <c r="A237" s="1" t="s">
        <v>2127</v>
      </c>
      <c r="B237" t="s">
        <v>2331</v>
      </c>
      <c r="C237" t="s">
        <v>2331</v>
      </c>
      <c r="E237" s="10" t="s">
        <v>2579</v>
      </c>
      <c r="G237" s="1" t="s">
        <v>2599</v>
      </c>
      <c r="H237" s="1" t="s">
        <v>2600</v>
      </c>
      <c r="L237" s="1" t="s">
        <v>789</v>
      </c>
      <c r="M237" s="1" t="s">
        <v>2843</v>
      </c>
      <c r="O237" s="7"/>
      <c r="P237" s="7"/>
      <c r="Q237" s="7"/>
      <c r="R237" s="1" t="s">
        <v>789</v>
      </c>
      <c r="S237" s="1" t="s">
        <v>2602</v>
      </c>
      <c r="T237" s="1" t="s">
        <v>509</v>
      </c>
      <c r="V237" s="7"/>
      <c r="W237" s="7"/>
      <c r="Z237" s="1" t="s">
        <v>666</v>
      </c>
      <c r="AA237" s="7"/>
      <c r="AB237" s="7"/>
      <c r="AC237" s="7"/>
      <c r="AD237" s="1" t="s">
        <v>2605</v>
      </c>
      <c r="AE237" s="1" t="s">
        <v>2604</v>
      </c>
      <c r="AF237" s="7"/>
      <c r="AG237" s="7"/>
      <c r="AH237" s="1" t="s">
        <v>2606</v>
      </c>
      <c r="AI237" s="7"/>
      <c r="AJ237" s="7"/>
      <c r="AK237" t="b">
        <v>1</v>
      </c>
      <c r="AL237" t="s">
        <v>2127</v>
      </c>
      <c r="AM237" s="7"/>
      <c r="AN237" s="7"/>
      <c r="AO237" s="7"/>
      <c r="AP237" s="7"/>
      <c r="AQ237" s="7"/>
      <c r="AR237" s="1" t="s">
        <v>1874</v>
      </c>
      <c r="AS237" s="7"/>
      <c r="AT237" s="7"/>
      <c r="AU237" s="7"/>
      <c r="AV237" s="7"/>
      <c r="AW237" s="1" t="s">
        <v>789</v>
      </c>
      <c r="AX237" s="7"/>
      <c r="AY237" s="7"/>
      <c r="AZ237" s="7"/>
      <c r="BA237" s="7"/>
      <c r="BB237" s="7"/>
      <c r="BC237" s="7"/>
      <c r="BD237" s="7"/>
      <c r="BE237" s="7"/>
      <c r="BF237" s="7"/>
      <c r="BG237" s="7"/>
      <c r="BH237" s="7"/>
      <c r="BI237" s="7"/>
      <c r="BJ237" s="7"/>
      <c r="BK237" s="7"/>
      <c r="BL237" s="7"/>
      <c r="BM237" s="7"/>
      <c r="BN237" s="7"/>
      <c r="BO237" s="7"/>
      <c r="BP237" s="7"/>
      <c r="BQ237" s="7"/>
      <c r="BR237" s="6" t="s">
        <v>688</v>
      </c>
      <c r="BS237" s="7"/>
      <c r="BT237" s="7"/>
      <c r="BU237" s="7"/>
      <c r="BV237" s="7"/>
    </row>
    <row r="238" spans="1:74" x14ac:dyDescent="0.25">
      <c r="A238" s="1" t="s">
        <v>2128</v>
      </c>
      <c r="B238" t="s">
        <v>1893</v>
      </c>
      <c r="C238" t="s">
        <v>1893</v>
      </c>
      <c r="E238" s="10" t="s">
        <v>2580</v>
      </c>
      <c r="G238" s="1" t="s">
        <v>2599</v>
      </c>
      <c r="H238" s="1" t="s">
        <v>2600</v>
      </c>
      <c r="L238" s="1" t="s">
        <v>789</v>
      </c>
      <c r="M238" s="1" t="s">
        <v>2843</v>
      </c>
      <c r="O238" s="7"/>
      <c r="P238" s="7"/>
      <c r="Q238" s="7"/>
      <c r="R238" s="1" t="s">
        <v>789</v>
      </c>
      <c r="S238" s="1" t="s">
        <v>2602</v>
      </c>
      <c r="T238" s="1" t="s">
        <v>509</v>
      </c>
      <c r="V238" s="7"/>
      <c r="W238" s="7"/>
      <c r="Z238" s="1" t="s">
        <v>666</v>
      </c>
      <c r="AA238" s="7"/>
      <c r="AB238" s="7"/>
      <c r="AC238" s="7"/>
      <c r="AD238" s="1" t="s">
        <v>2605</v>
      </c>
      <c r="AE238" s="1" t="s">
        <v>2604</v>
      </c>
      <c r="AF238" s="7"/>
      <c r="AG238" s="7"/>
      <c r="AH238" s="1" t="s">
        <v>2606</v>
      </c>
      <c r="AI238" s="7"/>
      <c r="AJ238" s="7"/>
      <c r="AK238" t="b">
        <v>1</v>
      </c>
      <c r="AL238" t="s">
        <v>2128</v>
      </c>
      <c r="AM238" s="7"/>
      <c r="AN238" s="7"/>
      <c r="AO238" s="7"/>
      <c r="AP238" s="7"/>
      <c r="AQ238" s="7"/>
      <c r="AR238" s="1" t="s">
        <v>1874</v>
      </c>
      <c r="AS238" s="7"/>
      <c r="AT238" s="7"/>
      <c r="AU238" s="7"/>
      <c r="AV238" s="7"/>
      <c r="AW238" s="1" t="s">
        <v>789</v>
      </c>
      <c r="AX238" s="7"/>
      <c r="AY238" s="7"/>
      <c r="AZ238" s="7"/>
      <c r="BA238" s="7"/>
      <c r="BB238" s="7"/>
      <c r="BC238" s="7"/>
      <c r="BD238" s="7"/>
      <c r="BE238" s="7"/>
      <c r="BF238" s="7"/>
      <c r="BG238" s="7"/>
      <c r="BH238" s="7"/>
      <c r="BI238" s="7"/>
      <c r="BJ238" s="7"/>
      <c r="BK238" s="7"/>
      <c r="BL238" s="7"/>
      <c r="BM238" s="7"/>
      <c r="BN238" s="7"/>
      <c r="BO238" s="7"/>
      <c r="BP238" s="7"/>
      <c r="BQ238" s="7"/>
      <c r="BR238" s="6" t="s">
        <v>688</v>
      </c>
      <c r="BS238" s="7"/>
      <c r="BT238" s="7"/>
      <c r="BU238" s="7"/>
      <c r="BV238" s="7"/>
    </row>
    <row r="239" spans="1:74" x14ac:dyDescent="0.25">
      <c r="A239" s="1" t="s">
        <v>2129</v>
      </c>
      <c r="B239" t="s">
        <v>2332</v>
      </c>
      <c r="C239" t="s">
        <v>2332</v>
      </c>
      <c r="E239" s="10" t="s">
        <v>2581</v>
      </c>
      <c r="G239" s="1" t="s">
        <v>2599</v>
      </c>
      <c r="H239" s="1" t="s">
        <v>2600</v>
      </c>
      <c r="L239" s="1" t="s">
        <v>789</v>
      </c>
      <c r="M239" s="1" t="s">
        <v>2843</v>
      </c>
      <c r="O239" s="7"/>
      <c r="P239" s="7"/>
      <c r="Q239" s="7"/>
      <c r="R239" s="1" t="s">
        <v>789</v>
      </c>
      <c r="S239" s="1" t="s">
        <v>2602</v>
      </c>
      <c r="T239" s="1" t="s">
        <v>509</v>
      </c>
      <c r="V239" s="7"/>
      <c r="W239" s="7"/>
      <c r="Z239" s="1" t="s">
        <v>666</v>
      </c>
      <c r="AA239" s="7"/>
      <c r="AB239" s="7"/>
      <c r="AC239" s="7"/>
      <c r="AD239" s="1" t="s">
        <v>2605</v>
      </c>
      <c r="AE239" s="1" t="s">
        <v>2604</v>
      </c>
      <c r="AF239" s="7"/>
      <c r="AG239" s="7"/>
      <c r="AH239" s="1" t="s">
        <v>2606</v>
      </c>
      <c r="AI239" s="7"/>
      <c r="AJ239" s="7"/>
      <c r="AK239" t="b">
        <v>1</v>
      </c>
      <c r="AL239" t="s">
        <v>2129</v>
      </c>
      <c r="AM239" s="7"/>
      <c r="AN239" s="7"/>
      <c r="AO239" s="7"/>
      <c r="AP239" s="7"/>
      <c r="AQ239" s="7"/>
      <c r="AR239" s="1" t="s">
        <v>1874</v>
      </c>
      <c r="AS239" s="7"/>
      <c r="AT239" s="7"/>
      <c r="AU239" s="7"/>
      <c r="AV239" s="7"/>
      <c r="AW239" s="1" t="s">
        <v>789</v>
      </c>
      <c r="AX239" s="7"/>
      <c r="AY239" s="7"/>
      <c r="AZ239" s="7"/>
      <c r="BA239" s="7"/>
      <c r="BB239" s="7"/>
      <c r="BC239" s="7"/>
      <c r="BD239" s="7"/>
      <c r="BE239" s="7"/>
      <c r="BF239" s="7"/>
      <c r="BG239" s="7"/>
      <c r="BH239" s="7"/>
      <c r="BI239" s="7"/>
      <c r="BJ239" s="7"/>
      <c r="BK239" s="7"/>
      <c r="BL239" s="7"/>
      <c r="BM239" s="7"/>
      <c r="BN239" s="7"/>
      <c r="BO239" s="7"/>
      <c r="BP239" s="7"/>
      <c r="BQ239" s="7"/>
      <c r="BR239" s="6" t="s">
        <v>688</v>
      </c>
      <c r="BS239" s="7"/>
      <c r="BT239" s="7"/>
      <c r="BU239" s="7"/>
      <c r="BV239" s="7"/>
    </row>
    <row r="240" spans="1:74" x14ac:dyDescent="0.25">
      <c r="A240" s="1" t="s">
        <v>2130</v>
      </c>
      <c r="B240" t="s">
        <v>2174</v>
      </c>
      <c r="C240" t="s">
        <v>2174</v>
      </c>
      <c r="E240" s="10" t="s">
        <v>2582</v>
      </c>
      <c r="G240" s="1" t="s">
        <v>2599</v>
      </c>
      <c r="H240" s="1" t="s">
        <v>2600</v>
      </c>
      <c r="L240" s="1" t="s">
        <v>789</v>
      </c>
      <c r="M240" s="1" t="s">
        <v>2843</v>
      </c>
      <c r="O240" s="7"/>
      <c r="P240" s="7"/>
      <c r="Q240" s="7"/>
      <c r="R240" s="1" t="s">
        <v>789</v>
      </c>
      <c r="S240" s="1" t="s">
        <v>2602</v>
      </c>
      <c r="T240" s="1" t="s">
        <v>509</v>
      </c>
      <c r="V240" s="7"/>
      <c r="W240" s="7"/>
      <c r="Z240" s="1" t="s">
        <v>666</v>
      </c>
      <c r="AA240" s="7"/>
      <c r="AB240" s="7"/>
      <c r="AC240" s="7"/>
      <c r="AD240" s="1" t="s">
        <v>2605</v>
      </c>
      <c r="AE240" s="1" t="s">
        <v>2604</v>
      </c>
      <c r="AF240" s="7"/>
      <c r="AG240" s="7"/>
      <c r="AH240" s="1" t="s">
        <v>2606</v>
      </c>
      <c r="AI240" s="7"/>
      <c r="AJ240" s="7"/>
      <c r="AK240" t="b">
        <v>1</v>
      </c>
      <c r="AL240" t="s">
        <v>2130</v>
      </c>
      <c r="AM240" s="7"/>
      <c r="AN240" s="7"/>
      <c r="AO240" s="7"/>
      <c r="AP240" s="7"/>
      <c r="AQ240" s="7"/>
      <c r="AR240" s="1" t="s">
        <v>1874</v>
      </c>
      <c r="AS240" s="7"/>
      <c r="AT240" s="7"/>
      <c r="AU240" s="7"/>
      <c r="AV240" s="7"/>
      <c r="AW240" s="1" t="s">
        <v>789</v>
      </c>
      <c r="AX240" s="7"/>
      <c r="AY240" s="7"/>
      <c r="AZ240" s="7"/>
      <c r="BA240" s="7"/>
      <c r="BB240" s="7"/>
      <c r="BC240" s="7"/>
      <c r="BD240" s="7"/>
      <c r="BE240" s="7"/>
      <c r="BF240" s="7"/>
      <c r="BG240" s="7"/>
      <c r="BH240" s="7"/>
      <c r="BI240" s="7"/>
      <c r="BJ240" s="7"/>
      <c r="BK240" s="7"/>
      <c r="BL240" s="7"/>
      <c r="BM240" s="7"/>
      <c r="BN240" s="7"/>
      <c r="BO240" s="7"/>
      <c r="BP240" s="7"/>
      <c r="BQ240" s="7"/>
      <c r="BR240" s="6" t="s">
        <v>688</v>
      </c>
      <c r="BS240" s="7"/>
      <c r="BT240" s="7"/>
      <c r="BU240" s="7"/>
      <c r="BV240" s="7"/>
    </row>
    <row r="241" spans="1:74" x14ac:dyDescent="0.25">
      <c r="A241" s="1" t="s">
        <v>2131</v>
      </c>
      <c r="B241" t="s">
        <v>2333</v>
      </c>
      <c r="C241" t="s">
        <v>2333</v>
      </c>
      <c r="E241" s="10" t="s">
        <v>2583</v>
      </c>
      <c r="G241" s="1" t="s">
        <v>2599</v>
      </c>
      <c r="H241" s="1" t="s">
        <v>2600</v>
      </c>
      <c r="L241" s="1" t="s">
        <v>789</v>
      </c>
      <c r="M241" s="1" t="s">
        <v>2843</v>
      </c>
      <c r="O241" s="7"/>
      <c r="P241" s="7"/>
      <c r="Q241" s="7"/>
      <c r="R241" s="1" t="s">
        <v>789</v>
      </c>
      <c r="S241" s="1" t="s">
        <v>2602</v>
      </c>
      <c r="T241" s="1" t="s">
        <v>509</v>
      </c>
      <c r="V241" s="7"/>
      <c r="W241" s="7"/>
      <c r="Z241" s="1" t="s">
        <v>666</v>
      </c>
      <c r="AA241" s="7"/>
      <c r="AB241" s="7"/>
      <c r="AC241" s="7"/>
      <c r="AD241" s="1" t="s">
        <v>2605</v>
      </c>
      <c r="AE241" s="1" t="s">
        <v>2604</v>
      </c>
      <c r="AF241" s="7"/>
      <c r="AG241" s="7"/>
      <c r="AH241" s="1" t="s">
        <v>2606</v>
      </c>
      <c r="AI241" s="7"/>
      <c r="AJ241" s="7"/>
      <c r="AK241" t="b">
        <v>1</v>
      </c>
      <c r="AL241" t="s">
        <v>2131</v>
      </c>
      <c r="AM241" s="7"/>
      <c r="AN241" s="7"/>
      <c r="AO241" s="7"/>
      <c r="AP241" s="7"/>
      <c r="AQ241" s="7"/>
      <c r="AR241" s="1" t="s">
        <v>1874</v>
      </c>
      <c r="AS241" s="7"/>
      <c r="AT241" s="7"/>
      <c r="AU241" s="7"/>
      <c r="AV241" s="7"/>
      <c r="AW241" s="1" t="s">
        <v>789</v>
      </c>
      <c r="AX241" s="7"/>
      <c r="AY241" s="7"/>
      <c r="AZ241" s="7"/>
      <c r="BA241" s="7"/>
      <c r="BB241" s="7"/>
      <c r="BC241" s="7"/>
      <c r="BD241" s="7"/>
      <c r="BE241" s="7"/>
      <c r="BF241" s="7"/>
      <c r="BG241" s="7"/>
      <c r="BH241" s="7"/>
      <c r="BI241" s="7"/>
      <c r="BJ241" s="7"/>
      <c r="BK241" s="7"/>
      <c r="BL241" s="7"/>
      <c r="BM241" s="7"/>
      <c r="BN241" s="7"/>
      <c r="BO241" s="7"/>
      <c r="BP241" s="7"/>
      <c r="BQ241" s="7"/>
      <c r="BR241" s="6" t="s">
        <v>688</v>
      </c>
      <c r="BS241" s="7"/>
      <c r="BT241" s="7"/>
      <c r="BU241" s="7"/>
      <c r="BV241" s="7"/>
    </row>
    <row r="242" spans="1:74" x14ac:dyDescent="0.25">
      <c r="A242" s="1" t="s">
        <v>2132</v>
      </c>
      <c r="B242" t="s">
        <v>2334</v>
      </c>
      <c r="C242" t="s">
        <v>2334</v>
      </c>
      <c r="E242" s="10" t="s">
        <v>2584</v>
      </c>
      <c r="G242" s="1" t="s">
        <v>2599</v>
      </c>
      <c r="H242" s="1" t="s">
        <v>2600</v>
      </c>
      <c r="L242" s="1" t="s">
        <v>789</v>
      </c>
      <c r="M242" s="1" t="s">
        <v>2843</v>
      </c>
      <c r="O242" s="7"/>
      <c r="P242" s="7"/>
      <c r="Q242" s="7"/>
      <c r="R242" s="1" t="s">
        <v>789</v>
      </c>
      <c r="S242" s="1" t="s">
        <v>2602</v>
      </c>
      <c r="T242" s="1" t="s">
        <v>509</v>
      </c>
      <c r="V242" s="7"/>
      <c r="W242" s="7"/>
      <c r="Z242" s="1" t="s">
        <v>666</v>
      </c>
      <c r="AA242" s="7"/>
      <c r="AB242" s="7"/>
      <c r="AC242" s="7"/>
      <c r="AD242" s="1" t="s">
        <v>2605</v>
      </c>
      <c r="AE242" s="1" t="s">
        <v>2604</v>
      </c>
      <c r="AF242" s="7"/>
      <c r="AG242" s="7"/>
      <c r="AH242" s="1" t="s">
        <v>2606</v>
      </c>
      <c r="AI242" s="7"/>
      <c r="AJ242" s="7"/>
      <c r="AK242" t="b">
        <v>1</v>
      </c>
      <c r="AL242" t="s">
        <v>2132</v>
      </c>
      <c r="AM242" s="7"/>
      <c r="AN242" s="7"/>
      <c r="AO242" s="7"/>
      <c r="AP242" s="7"/>
      <c r="AQ242" s="7"/>
      <c r="AR242" s="1" t="s">
        <v>1874</v>
      </c>
      <c r="AS242" s="7"/>
      <c r="AT242" s="7"/>
      <c r="AU242" s="7"/>
      <c r="AV242" s="7"/>
      <c r="AW242" s="1" t="s">
        <v>789</v>
      </c>
      <c r="AX242" s="7"/>
      <c r="AY242" s="7"/>
      <c r="AZ242" s="7"/>
      <c r="BA242" s="7"/>
      <c r="BB242" s="7"/>
      <c r="BC242" s="7"/>
      <c r="BD242" s="7"/>
      <c r="BE242" s="7"/>
      <c r="BF242" s="7"/>
      <c r="BG242" s="7"/>
      <c r="BH242" s="7"/>
      <c r="BI242" s="7"/>
      <c r="BJ242" s="7"/>
      <c r="BK242" s="7"/>
      <c r="BL242" s="7"/>
      <c r="BM242" s="7"/>
      <c r="BN242" s="7"/>
      <c r="BO242" s="7"/>
      <c r="BP242" s="7"/>
      <c r="BQ242" s="7"/>
      <c r="BR242" s="6" t="s">
        <v>688</v>
      </c>
      <c r="BS242" s="7"/>
      <c r="BT242" s="7"/>
      <c r="BU242" s="7"/>
      <c r="BV242" s="7"/>
    </row>
    <row r="243" spans="1:74" x14ac:dyDescent="0.25">
      <c r="A243" s="1" t="s">
        <v>2133</v>
      </c>
      <c r="B243" t="s">
        <v>2335</v>
      </c>
      <c r="C243" t="s">
        <v>2335</v>
      </c>
      <c r="E243" s="10" t="s">
        <v>2585</v>
      </c>
      <c r="G243" s="1" t="s">
        <v>2599</v>
      </c>
      <c r="H243" s="1" t="s">
        <v>2600</v>
      </c>
      <c r="L243" s="1" t="s">
        <v>789</v>
      </c>
      <c r="M243" s="1" t="s">
        <v>2843</v>
      </c>
      <c r="O243" s="7"/>
      <c r="P243" s="7"/>
      <c r="Q243" s="7"/>
      <c r="R243" s="1" t="s">
        <v>789</v>
      </c>
      <c r="S243" s="1" t="s">
        <v>2602</v>
      </c>
      <c r="T243" s="1" t="s">
        <v>509</v>
      </c>
      <c r="V243" s="7"/>
      <c r="W243" s="7"/>
      <c r="Z243" s="1" t="s">
        <v>666</v>
      </c>
      <c r="AA243" s="7"/>
      <c r="AB243" s="7"/>
      <c r="AC243" s="7"/>
      <c r="AD243" s="1" t="s">
        <v>2605</v>
      </c>
      <c r="AE243" s="1" t="s">
        <v>2604</v>
      </c>
      <c r="AF243" s="7"/>
      <c r="AG243" s="7"/>
      <c r="AH243" s="1" t="s">
        <v>2606</v>
      </c>
      <c r="AI243" s="7"/>
      <c r="AJ243" s="7"/>
      <c r="AK243" t="b">
        <v>1</v>
      </c>
      <c r="AL243" t="s">
        <v>2133</v>
      </c>
      <c r="AM243" s="7"/>
      <c r="AN243" s="7"/>
      <c r="AO243" s="7"/>
      <c r="AP243" s="7"/>
      <c r="AQ243" s="7"/>
      <c r="AR243" s="1" t="s">
        <v>1874</v>
      </c>
      <c r="AS243" s="7"/>
      <c r="AT243" s="7"/>
      <c r="AU243" s="7"/>
      <c r="AV243" s="7"/>
      <c r="AW243" s="1" t="s">
        <v>789</v>
      </c>
      <c r="AX243" s="7"/>
      <c r="AY243" s="7"/>
      <c r="AZ243" s="7"/>
      <c r="BA243" s="7"/>
      <c r="BB243" s="7"/>
      <c r="BC243" s="7"/>
      <c r="BD243" s="7"/>
      <c r="BE243" s="7"/>
      <c r="BF243" s="7"/>
      <c r="BG243" s="7"/>
      <c r="BH243" s="7"/>
      <c r="BI243" s="7"/>
      <c r="BJ243" s="7"/>
      <c r="BK243" s="7"/>
      <c r="BL243" s="7"/>
      <c r="BM243" s="7"/>
      <c r="BN243" s="7"/>
      <c r="BO243" s="7"/>
      <c r="BP243" s="7"/>
      <c r="BQ243" s="7"/>
      <c r="BR243" s="6" t="s">
        <v>688</v>
      </c>
      <c r="BS243" s="7"/>
      <c r="BT243" s="7"/>
      <c r="BU243" s="7"/>
      <c r="BV243" s="7"/>
    </row>
    <row r="244" spans="1:74" x14ac:dyDescent="0.25">
      <c r="A244" s="1" t="s">
        <v>2134</v>
      </c>
      <c r="B244" t="s">
        <v>2248</v>
      </c>
      <c r="C244" t="s">
        <v>2248</v>
      </c>
      <c r="E244" s="10" t="s">
        <v>2586</v>
      </c>
      <c r="G244" s="1" t="s">
        <v>2599</v>
      </c>
      <c r="H244" s="1" t="s">
        <v>2600</v>
      </c>
      <c r="L244" s="1" t="s">
        <v>789</v>
      </c>
      <c r="M244" s="1" t="s">
        <v>2843</v>
      </c>
      <c r="O244" s="7"/>
      <c r="P244" s="7"/>
      <c r="Q244" s="7"/>
      <c r="R244" s="1" t="s">
        <v>789</v>
      </c>
      <c r="S244" s="1" t="s">
        <v>2602</v>
      </c>
      <c r="T244" s="1" t="s">
        <v>509</v>
      </c>
      <c r="V244" s="7"/>
      <c r="W244" s="7"/>
      <c r="Z244" s="1" t="s">
        <v>666</v>
      </c>
      <c r="AA244" s="7"/>
      <c r="AB244" s="7"/>
      <c r="AC244" s="7"/>
      <c r="AD244" s="1" t="s">
        <v>2605</v>
      </c>
      <c r="AE244" s="1" t="s">
        <v>2604</v>
      </c>
      <c r="AF244" s="7"/>
      <c r="AG244" s="7"/>
      <c r="AH244" s="1" t="s">
        <v>2606</v>
      </c>
      <c r="AI244" s="7"/>
      <c r="AJ244" s="7"/>
      <c r="AK244" t="b">
        <v>1</v>
      </c>
      <c r="AL244" t="s">
        <v>2134</v>
      </c>
      <c r="AM244" s="7"/>
      <c r="AN244" s="7"/>
      <c r="AO244" s="7"/>
      <c r="AP244" s="7"/>
      <c r="AQ244" s="7"/>
      <c r="AR244" s="1" t="s">
        <v>1874</v>
      </c>
      <c r="AS244" s="7"/>
      <c r="AT244" s="7"/>
      <c r="AU244" s="7"/>
      <c r="AV244" s="7"/>
      <c r="AW244" s="1" t="s">
        <v>789</v>
      </c>
      <c r="AX244" s="7"/>
      <c r="AY244" s="7"/>
      <c r="AZ244" s="7"/>
      <c r="BA244" s="7"/>
      <c r="BB244" s="7"/>
      <c r="BC244" s="7"/>
      <c r="BD244" s="7"/>
      <c r="BE244" s="7"/>
      <c r="BF244" s="7"/>
      <c r="BG244" s="7"/>
      <c r="BH244" s="7"/>
      <c r="BI244" s="7"/>
      <c r="BJ244" s="7"/>
      <c r="BK244" s="7"/>
      <c r="BL244" s="7"/>
      <c r="BM244" s="7"/>
      <c r="BN244" s="7"/>
      <c r="BO244" s="7"/>
      <c r="BP244" s="7"/>
      <c r="BQ244" s="7"/>
      <c r="BR244" s="6" t="s">
        <v>688</v>
      </c>
      <c r="BS244" s="7"/>
      <c r="BT244" s="7"/>
      <c r="BU244" s="7"/>
      <c r="BV244" s="7"/>
    </row>
    <row r="245" spans="1:74" x14ac:dyDescent="0.25">
      <c r="A245" s="1" t="s">
        <v>2135</v>
      </c>
      <c r="B245" t="s">
        <v>2266</v>
      </c>
      <c r="C245" t="s">
        <v>2266</v>
      </c>
      <c r="E245" s="10" t="s">
        <v>2587</v>
      </c>
      <c r="G245" s="1" t="s">
        <v>2599</v>
      </c>
      <c r="H245" s="1" t="s">
        <v>2600</v>
      </c>
      <c r="L245" s="1" t="s">
        <v>789</v>
      </c>
      <c r="M245" s="1" t="s">
        <v>2843</v>
      </c>
      <c r="O245" s="7"/>
      <c r="P245" s="7"/>
      <c r="Q245" s="7"/>
      <c r="R245" s="1" t="s">
        <v>789</v>
      </c>
      <c r="S245" s="1" t="s">
        <v>2602</v>
      </c>
      <c r="T245" s="1" t="s">
        <v>509</v>
      </c>
      <c r="V245" s="7"/>
      <c r="W245" s="7"/>
      <c r="Z245" s="1" t="s">
        <v>666</v>
      </c>
      <c r="AA245" s="7"/>
      <c r="AB245" s="7"/>
      <c r="AC245" s="7"/>
      <c r="AD245" s="1" t="s">
        <v>2605</v>
      </c>
      <c r="AE245" s="1" t="s">
        <v>2604</v>
      </c>
      <c r="AF245" s="7"/>
      <c r="AG245" s="7"/>
      <c r="AH245" s="1" t="s">
        <v>2606</v>
      </c>
      <c r="AI245" s="7"/>
      <c r="AJ245" s="7"/>
      <c r="AK245" t="b">
        <v>1</v>
      </c>
      <c r="AL245" t="s">
        <v>2135</v>
      </c>
      <c r="AM245" s="7"/>
      <c r="AN245" s="7"/>
      <c r="AO245" s="7"/>
      <c r="AP245" s="7"/>
      <c r="AQ245" s="7"/>
      <c r="AR245" s="1" t="s">
        <v>1874</v>
      </c>
      <c r="AS245" s="7"/>
      <c r="AT245" s="7"/>
      <c r="AU245" s="7"/>
      <c r="AV245" s="7"/>
      <c r="AW245" s="1" t="s">
        <v>789</v>
      </c>
      <c r="AX245" s="7"/>
      <c r="AY245" s="7"/>
      <c r="AZ245" s="7"/>
      <c r="BA245" s="7"/>
      <c r="BB245" s="7"/>
      <c r="BC245" s="7"/>
      <c r="BD245" s="7"/>
      <c r="BE245" s="7"/>
      <c r="BF245" s="7"/>
      <c r="BG245" s="7"/>
      <c r="BH245" s="7"/>
      <c r="BI245" s="7"/>
      <c r="BJ245" s="7"/>
      <c r="BK245" s="7"/>
      <c r="BL245" s="7"/>
      <c r="BM245" s="7"/>
      <c r="BN245" s="7"/>
      <c r="BO245" s="7"/>
      <c r="BP245" s="7"/>
      <c r="BQ245" s="7"/>
      <c r="BR245" s="6" t="s">
        <v>688</v>
      </c>
      <c r="BS245" s="7"/>
      <c r="BT245" s="7"/>
      <c r="BU245" s="7"/>
      <c r="BV245" s="7"/>
    </row>
    <row r="246" spans="1:74" x14ac:dyDescent="0.25">
      <c r="A246" s="1" t="s">
        <v>2136</v>
      </c>
      <c r="B246" t="s">
        <v>2336</v>
      </c>
      <c r="C246" t="s">
        <v>2336</v>
      </c>
      <c r="E246" s="10" t="s">
        <v>2588</v>
      </c>
      <c r="G246" s="1" t="s">
        <v>2599</v>
      </c>
      <c r="H246" s="1" t="s">
        <v>2600</v>
      </c>
      <c r="L246" s="1" t="s">
        <v>789</v>
      </c>
      <c r="M246" s="1" t="s">
        <v>2843</v>
      </c>
      <c r="O246" s="7"/>
      <c r="P246" s="7"/>
      <c r="Q246" s="7"/>
      <c r="R246" s="1" t="s">
        <v>789</v>
      </c>
      <c r="S246" s="1" t="s">
        <v>2602</v>
      </c>
      <c r="T246" s="1" t="s">
        <v>509</v>
      </c>
      <c r="V246" s="7"/>
      <c r="W246" s="7"/>
      <c r="Z246" s="1" t="s">
        <v>666</v>
      </c>
      <c r="AA246" s="7"/>
      <c r="AB246" s="7"/>
      <c r="AC246" s="7"/>
      <c r="AD246" s="1" t="s">
        <v>2605</v>
      </c>
      <c r="AE246" s="1" t="s">
        <v>2604</v>
      </c>
      <c r="AF246" s="7"/>
      <c r="AG246" s="7"/>
      <c r="AH246" s="1" t="s">
        <v>2606</v>
      </c>
      <c r="AI246" s="7"/>
      <c r="AJ246" s="7"/>
      <c r="AK246" t="b">
        <v>1</v>
      </c>
      <c r="AL246" t="s">
        <v>2136</v>
      </c>
      <c r="AM246" s="7"/>
      <c r="AN246" s="7"/>
      <c r="AO246" s="7"/>
      <c r="AP246" s="7"/>
      <c r="AQ246" s="7"/>
      <c r="AR246" s="1" t="s">
        <v>1874</v>
      </c>
      <c r="AS246" s="7"/>
      <c r="AT246" s="7"/>
      <c r="AU246" s="7"/>
      <c r="AV246" s="7"/>
      <c r="AW246" s="1" t="s">
        <v>789</v>
      </c>
      <c r="AX246" s="7"/>
      <c r="AY246" s="7"/>
      <c r="AZ246" s="7"/>
      <c r="BA246" s="7"/>
      <c r="BB246" s="7"/>
      <c r="BC246" s="7"/>
      <c r="BD246" s="7"/>
      <c r="BE246" s="7"/>
      <c r="BF246" s="7"/>
      <c r="BG246" s="7"/>
      <c r="BH246" s="7"/>
      <c r="BI246" s="7"/>
      <c r="BJ246" s="7"/>
      <c r="BK246" s="7"/>
      <c r="BL246" s="7"/>
      <c r="BM246" s="7"/>
      <c r="BN246" s="7"/>
      <c r="BO246" s="7"/>
      <c r="BP246" s="7"/>
      <c r="BQ246" s="7"/>
      <c r="BR246" s="6" t="s">
        <v>688</v>
      </c>
      <c r="BS246" s="7"/>
      <c r="BT246" s="7"/>
      <c r="BU246" s="7"/>
      <c r="BV246" s="7"/>
    </row>
    <row r="247" spans="1:74" x14ac:dyDescent="0.25">
      <c r="A247" s="1" t="s">
        <v>2137</v>
      </c>
      <c r="B247" t="s">
        <v>2337</v>
      </c>
      <c r="C247" t="s">
        <v>2337</v>
      </c>
      <c r="E247" s="10" t="s">
        <v>2589</v>
      </c>
      <c r="G247" s="1" t="s">
        <v>2599</v>
      </c>
      <c r="H247" s="1" t="s">
        <v>2600</v>
      </c>
      <c r="L247" s="1" t="s">
        <v>789</v>
      </c>
      <c r="M247" s="1" t="s">
        <v>2843</v>
      </c>
      <c r="O247" s="7"/>
      <c r="P247" s="7"/>
      <c r="Q247" s="7"/>
      <c r="R247" s="1" t="s">
        <v>789</v>
      </c>
      <c r="S247" s="1" t="s">
        <v>2602</v>
      </c>
      <c r="T247" s="1" t="s">
        <v>509</v>
      </c>
      <c r="V247" s="7"/>
      <c r="W247" s="7"/>
      <c r="Z247" s="1" t="s">
        <v>666</v>
      </c>
      <c r="AA247" s="7"/>
      <c r="AB247" s="7"/>
      <c r="AC247" s="7"/>
      <c r="AD247" s="1" t="s">
        <v>2605</v>
      </c>
      <c r="AE247" s="1" t="s">
        <v>2604</v>
      </c>
      <c r="AF247" s="7"/>
      <c r="AG247" s="7"/>
      <c r="AH247" s="1" t="s">
        <v>2606</v>
      </c>
      <c r="AI247" s="7"/>
      <c r="AJ247" s="7"/>
      <c r="AK247" t="b">
        <v>1</v>
      </c>
      <c r="AL247" t="s">
        <v>2137</v>
      </c>
      <c r="AM247" s="7"/>
      <c r="AN247" s="7"/>
      <c r="AO247" s="7"/>
      <c r="AP247" s="7"/>
      <c r="AQ247" s="7"/>
      <c r="AR247" s="1" t="s">
        <v>1874</v>
      </c>
      <c r="AS247" s="7"/>
      <c r="AT247" s="7"/>
      <c r="AU247" s="7"/>
      <c r="AV247" s="7"/>
      <c r="AW247" s="1" t="s">
        <v>789</v>
      </c>
      <c r="AX247" s="7"/>
      <c r="AY247" s="7"/>
      <c r="AZ247" s="7"/>
      <c r="BA247" s="7"/>
      <c r="BB247" s="7"/>
      <c r="BC247" s="7"/>
      <c r="BD247" s="7"/>
      <c r="BE247" s="7"/>
      <c r="BF247" s="7"/>
      <c r="BG247" s="7"/>
      <c r="BH247" s="7"/>
      <c r="BI247" s="7"/>
      <c r="BJ247" s="7"/>
      <c r="BK247" s="7"/>
      <c r="BL247" s="7"/>
      <c r="BM247" s="7"/>
      <c r="BN247" s="7"/>
      <c r="BO247" s="7"/>
      <c r="BP247" s="7"/>
      <c r="BQ247" s="7"/>
      <c r="BR247" s="6" t="s">
        <v>688</v>
      </c>
      <c r="BS247" s="7"/>
      <c r="BT247" s="7"/>
      <c r="BU247" s="7"/>
      <c r="BV247" s="7"/>
    </row>
    <row r="248" spans="1:74" x14ac:dyDescent="0.25">
      <c r="A248" s="1" t="s">
        <v>2138</v>
      </c>
      <c r="B248" t="s">
        <v>2338</v>
      </c>
      <c r="C248" t="s">
        <v>2338</v>
      </c>
      <c r="E248" s="10" t="s">
        <v>2590</v>
      </c>
      <c r="G248" s="1" t="s">
        <v>2599</v>
      </c>
      <c r="H248" s="1" t="s">
        <v>2600</v>
      </c>
      <c r="L248" s="1" t="s">
        <v>789</v>
      </c>
      <c r="M248" s="1" t="s">
        <v>2843</v>
      </c>
      <c r="O248" s="7"/>
      <c r="P248" s="7"/>
      <c r="Q248" s="7"/>
      <c r="R248" s="1" t="s">
        <v>789</v>
      </c>
      <c r="S248" s="1" t="s">
        <v>2602</v>
      </c>
      <c r="T248" s="1" t="s">
        <v>509</v>
      </c>
      <c r="V248" s="7"/>
      <c r="W248" s="7"/>
      <c r="Z248" s="1" t="s">
        <v>666</v>
      </c>
      <c r="AA248" s="7"/>
      <c r="AB248" s="7"/>
      <c r="AC248" s="7"/>
      <c r="AD248" s="1" t="s">
        <v>2605</v>
      </c>
      <c r="AE248" s="1" t="s">
        <v>2604</v>
      </c>
      <c r="AF248" s="7"/>
      <c r="AG248" s="7"/>
      <c r="AH248" s="1" t="s">
        <v>2606</v>
      </c>
      <c r="AI248" s="7"/>
      <c r="AJ248" s="7"/>
      <c r="AK248" t="b">
        <v>1</v>
      </c>
      <c r="AL248" t="s">
        <v>2138</v>
      </c>
      <c r="AM248" s="7"/>
      <c r="AN248" s="7"/>
      <c r="AO248" s="7"/>
      <c r="AP248" s="7"/>
      <c r="AQ248" s="7"/>
      <c r="AR248" s="1" t="s">
        <v>1874</v>
      </c>
      <c r="AS248" s="7"/>
      <c r="AT248" s="7"/>
      <c r="AU248" s="7"/>
      <c r="AV248" s="7"/>
      <c r="AW248" s="1" t="s">
        <v>789</v>
      </c>
      <c r="AX248" s="7"/>
      <c r="AY248" s="7"/>
      <c r="AZ248" s="7"/>
      <c r="BA248" s="7"/>
      <c r="BB248" s="7"/>
      <c r="BC248" s="7"/>
      <c r="BD248" s="7"/>
      <c r="BE248" s="7"/>
      <c r="BF248" s="7"/>
      <c r="BG248" s="7"/>
      <c r="BH248" s="7"/>
      <c r="BI248" s="7"/>
      <c r="BJ248" s="7"/>
      <c r="BK248" s="7"/>
      <c r="BL248" s="7"/>
      <c r="BM248" s="7"/>
      <c r="BN248" s="7"/>
      <c r="BO248" s="7"/>
      <c r="BP248" s="7"/>
      <c r="BQ248" s="7"/>
      <c r="BR248" s="6" t="s">
        <v>688</v>
      </c>
      <c r="BS248" s="7"/>
      <c r="BT248" s="7"/>
      <c r="BU248" s="7"/>
      <c r="BV248" s="7"/>
    </row>
    <row r="249" spans="1:74" x14ac:dyDescent="0.25">
      <c r="A249" s="1" t="s">
        <v>2139</v>
      </c>
      <c r="B249" t="s">
        <v>2339</v>
      </c>
      <c r="C249" t="s">
        <v>2339</v>
      </c>
      <c r="E249" s="10" t="s">
        <v>2591</v>
      </c>
      <c r="G249" s="1" t="s">
        <v>2599</v>
      </c>
      <c r="H249" s="1" t="s">
        <v>2600</v>
      </c>
      <c r="L249" s="1" t="s">
        <v>789</v>
      </c>
      <c r="M249" s="1" t="s">
        <v>2843</v>
      </c>
      <c r="O249" s="7"/>
      <c r="P249" s="7"/>
      <c r="Q249" s="7"/>
      <c r="R249" s="1" t="s">
        <v>789</v>
      </c>
      <c r="S249" s="1" t="s">
        <v>2602</v>
      </c>
      <c r="T249" s="1" t="s">
        <v>509</v>
      </c>
      <c r="V249" s="7"/>
      <c r="W249" s="7"/>
      <c r="Z249" s="1" t="s">
        <v>666</v>
      </c>
      <c r="AA249" s="7"/>
      <c r="AB249" s="7"/>
      <c r="AC249" s="7"/>
      <c r="AD249" s="1" t="s">
        <v>2605</v>
      </c>
      <c r="AE249" s="1" t="s">
        <v>2604</v>
      </c>
      <c r="AF249" s="7"/>
      <c r="AG249" s="7"/>
      <c r="AH249" s="1" t="s">
        <v>2606</v>
      </c>
      <c r="AI249" s="7"/>
      <c r="AJ249" s="7"/>
      <c r="AK249" t="b">
        <v>1</v>
      </c>
      <c r="AL249" t="s">
        <v>2139</v>
      </c>
      <c r="AM249" s="7"/>
      <c r="AN249" s="7"/>
      <c r="AO249" s="7"/>
      <c r="AP249" s="7"/>
      <c r="AQ249" s="7"/>
      <c r="AR249" s="1" t="s">
        <v>1874</v>
      </c>
      <c r="AS249" s="7"/>
      <c r="AT249" s="7"/>
      <c r="AU249" s="7"/>
      <c r="AV249" s="7"/>
      <c r="AW249" s="1" t="s">
        <v>789</v>
      </c>
      <c r="AX249" s="7"/>
      <c r="AY249" s="7"/>
      <c r="AZ249" s="7"/>
      <c r="BA249" s="7"/>
      <c r="BB249" s="7"/>
      <c r="BC249" s="7"/>
      <c r="BD249" s="7"/>
      <c r="BE249" s="7"/>
      <c r="BF249" s="7"/>
      <c r="BG249" s="7"/>
      <c r="BH249" s="7"/>
      <c r="BI249" s="7"/>
      <c r="BJ249" s="7"/>
      <c r="BK249" s="7"/>
      <c r="BL249" s="7"/>
      <c r="BM249" s="7"/>
      <c r="BN249" s="7"/>
      <c r="BO249" s="7"/>
      <c r="BP249" s="7"/>
      <c r="BQ249" s="7"/>
      <c r="BR249" s="6" t="s">
        <v>688</v>
      </c>
      <c r="BS249" s="7"/>
      <c r="BT249" s="7"/>
      <c r="BU249" s="7"/>
      <c r="BV249" s="7"/>
    </row>
    <row r="250" spans="1:74" x14ac:dyDescent="0.25">
      <c r="A250" s="1" t="s">
        <v>2140</v>
      </c>
      <c r="B250" t="s">
        <v>2340</v>
      </c>
      <c r="C250" t="s">
        <v>2340</v>
      </c>
      <c r="E250" s="10" t="s">
        <v>2592</v>
      </c>
      <c r="G250" s="1" t="s">
        <v>2599</v>
      </c>
      <c r="H250" s="1" t="s">
        <v>2600</v>
      </c>
      <c r="L250" s="1" t="s">
        <v>789</v>
      </c>
      <c r="M250" s="1" t="s">
        <v>2843</v>
      </c>
      <c r="O250" s="7"/>
      <c r="P250" s="7"/>
      <c r="Q250" s="7"/>
      <c r="R250" s="1" t="s">
        <v>789</v>
      </c>
      <c r="S250" s="1" t="s">
        <v>2602</v>
      </c>
      <c r="T250" s="1" t="s">
        <v>509</v>
      </c>
      <c r="V250" s="7"/>
      <c r="W250" s="7"/>
      <c r="Z250" s="1" t="s">
        <v>666</v>
      </c>
      <c r="AA250" s="7"/>
      <c r="AB250" s="7"/>
      <c r="AC250" s="7"/>
      <c r="AD250" s="1" t="s">
        <v>2605</v>
      </c>
      <c r="AE250" s="1" t="s">
        <v>2604</v>
      </c>
      <c r="AF250" s="7"/>
      <c r="AG250" s="7"/>
      <c r="AH250" s="1" t="s">
        <v>2606</v>
      </c>
      <c r="AI250" s="7"/>
      <c r="AJ250" s="7"/>
      <c r="AK250" t="b">
        <v>1</v>
      </c>
      <c r="AL250" t="s">
        <v>2140</v>
      </c>
      <c r="AM250" s="7"/>
      <c r="AN250" s="7"/>
      <c r="AO250" s="7"/>
      <c r="AP250" s="7"/>
      <c r="AQ250" s="7"/>
      <c r="AR250" s="1" t="s">
        <v>1874</v>
      </c>
      <c r="AS250" s="7"/>
      <c r="AT250" s="7"/>
      <c r="AU250" s="7"/>
      <c r="AV250" s="7"/>
      <c r="AW250" s="1" t="s">
        <v>789</v>
      </c>
      <c r="AX250" s="7"/>
      <c r="AY250" s="7"/>
      <c r="AZ250" s="7"/>
      <c r="BA250" s="7"/>
      <c r="BB250" s="7"/>
      <c r="BC250" s="7"/>
      <c r="BD250" s="7"/>
      <c r="BE250" s="7"/>
      <c r="BF250" s="7"/>
      <c r="BG250" s="7"/>
      <c r="BH250" s="7"/>
      <c r="BI250" s="7"/>
      <c r="BJ250" s="7"/>
      <c r="BK250" s="7"/>
      <c r="BL250" s="7"/>
      <c r="BM250" s="7"/>
      <c r="BN250" s="7"/>
      <c r="BO250" s="7"/>
      <c r="BP250" s="7"/>
      <c r="BQ250" s="7"/>
      <c r="BR250" s="6" t="s">
        <v>688</v>
      </c>
      <c r="BS250" s="7"/>
      <c r="BT250" s="7"/>
      <c r="BU250" s="7"/>
      <c r="BV250" s="7"/>
    </row>
    <row r="251" spans="1:74" x14ac:dyDescent="0.25">
      <c r="A251" s="1" t="s">
        <v>2141</v>
      </c>
      <c r="B251" t="s">
        <v>2341</v>
      </c>
      <c r="C251" t="s">
        <v>2341</v>
      </c>
      <c r="E251" s="10" t="s">
        <v>2593</v>
      </c>
      <c r="G251" s="1" t="s">
        <v>2599</v>
      </c>
      <c r="H251" s="1" t="s">
        <v>2600</v>
      </c>
      <c r="L251" s="1" t="s">
        <v>789</v>
      </c>
      <c r="M251" s="1" t="s">
        <v>2843</v>
      </c>
      <c r="O251" s="7"/>
      <c r="P251" s="7"/>
      <c r="Q251" s="7"/>
      <c r="R251" s="1" t="s">
        <v>789</v>
      </c>
      <c r="S251" s="1" t="s">
        <v>2602</v>
      </c>
      <c r="T251" s="1" t="s">
        <v>509</v>
      </c>
      <c r="V251" s="7"/>
      <c r="W251" s="7"/>
      <c r="Z251" s="1" t="s">
        <v>666</v>
      </c>
      <c r="AA251" s="7"/>
      <c r="AB251" s="7"/>
      <c r="AC251" s="7"/>
      <c r="AD251" s="1" t="s">
        <v>2605</v>
      </c>
      <c r="AE251" s="1" t="s">
        <v>2604</v>
      </c>
      <c r="AF251" s="7"/>
      <c r="AG251" s="7"/>
      <c r="AH251" s="1" t="s">
        <v>2606</v>
      </c>
      <c r="AI251" s="7"/>
      <c r="AJ251" s="7"/>
      <c r="AK251" t="b">
        <v>1</v>
      </c>
      <c r="AL251" t="s">
        <v>2141</v>
      </c>
      <c r="AM251" s="7"/>
      <c r="AN251" s="7"/>
      <c r="AO251" s="7"/>
      <c r="AP251" s="7"/>
      <c r="AQ251" s="7"/>
      <c r="AR251" s="1" t="s">
        <v>1874</v>
      </c>
      <c r="AS251" s="7"/>
      <c r="AT251" s="7"/>
      <c r="AU251" s="7"/>
      <c r="AV251" s="7"/>
      <c r="AW251" s="1" t="s">
        <v>789</v>
      </c>
      <c r="AX251" s="7"/>
      <c r="AY251" s="7"/>
      <c r="AZ251" s="7"/>
      <c r="BA251" s="7"/>
      <c r="BB251" s="7"/>
      <c r="BC251" s="7"/>
      <c r="BD251" s="7"/>
      <c r="BE251" s="7"/>
      <c r="BF251" s="7"/>
      <c r="BG251" s="7"/>
      <c r="BH251" s="7"/>
      <c r="BI251" s="7"/>
      <c r="BJ251" s="7"/>
      <c r="BK251" s="7"/>
      <c r="BL251" s="7"/>
      <c r="BM251" s="7"/>
      <c r="BN251" s="7"/>
      <c r="BO251" s="7"/>
      <c r="BP251" s="7"/>
      <c r="BQ251" s="7"/>
      <c r="BR251" s="6" t="s">
        <v>688</v>
      </c>
      <c r="BS251" s="7"/>
      <c r="BT251" s="7"/>
      <c r="BU251" s="7"/>
      <c r="BV251" s="7"/>
    </row>
    <row r="252" spans="1:74" x14ac:dyDescent="0.25">
      <c r="A252" s="1" t="s">
        <v>2142</v>
      </c>
      <c r="B252" t="s">
        <v>2342</v>
      </c>
      <c r="C252" t="s">
        <v>2342</v>
      </c>
      <c r="E252" s="10" t="s">
        <v>2594</v>
      </c>
      <c r="G252" s="1" t="s">
        <v>2599</v>
      </c>
      <c r="H252" s="1" t="s">
        <v>2600</v>
      </c>
      <c r="L252" s="1" t="s">
        <v>789</v>
      </c>
      <c r="M252" s="1" t="s">
        <v>2843</v>
      </c>
      <c r="O252" s="7"/>
      <c r="P252" s="7"/>
      <c r="Q252" s="7"/>
      <c r="R252" s="1" t="s">
        <v>789</v>
      </c>
      <c r="S252" s="1" t="s">
        <v>2602</v>
      </c>
      <c r="T252" s="1" t="s">
        <v>509</v>
      </c>
      <c r="V252" s="7"/>
      <c r="W252" s="7"/>
      <c r="Z252" s="1" t="s">
        <v>666</v>
      </c>
      <c r="AA252" s="7"/>
      <c r="AB252" s="7"/>
      <c r="AC252" s="7"/>
      <c r="AD252" s="1" t="s">
        <v>2605</v>
      </c>
      <c r="AE252" s="1" t="s">
        <v>2604</v>
      </c>
      <c r="AF252" s="7"/>
      <c r="AG252" s="7"/>
      <c r="AH252" s="1" t="s">
        <v>2606</v>
      </c>
      <c r="AI252" s="7"/>
      <c r="AJ252" s="7"/>
      <c r="AK252" t="b">
        <v>1</v>
      </c>
      <c r="AL252" t="s">
        <v>2142</v>
      </c>
      <c r="AM252" s="7"/>
      <c r="AN252" s="7"/>
      <c r="AO252" s="7"/>
      <c r="AP252" s="7"/>
      <c r="AQ252" s="7"/>
      <c r="AR252" s="1" t="s">
        <v>1874</v>
      </c>
      <c r="AS252" s="7"/>
      <c r="AT252" s="7"/>
      <c r="AU252" s="7"/>
      <c r="AV252" s="7"/>
      <c r="AW252" s="1" t="s">
        <v>789</v>
      </c>
      <c r="AX252" s="7"/>
      <c r="AY252" s="7"/>
      <c r="AZ252" s="7"/>
      <c r="BA252" s="7"/>
      <c r="BB252" s="7"/>
      <c r="BC252" s="7"/>
      <c r="BD252" s="7"/>
      <c r="BE252" s="7"/>
      <c r="BF252" s="7"/>
      <c r="BG252" s="7"/>
      <c r="BH252" s="7"/>
      <c r="BI252" s="7"/>
      <c r="BJ252" s="7"/>
      <c r="BK252" s="7"/>
      <c r="BL252" s="7"/>
      <c r="BM252" s="7"/>
      <c r="BN252" s="7"/>
      <c r="BO252" s="7"/>
      <c r="BP252" s="7"/>
      <c r="BQ252" s="7"/>
      <c r="BR252" s="6" t="s">
        <v>688</v>
      </c>
      <c r="BS252" s="7"/>
      <c r="BT252" s="7"/>
      <c r="BU252" s="7"/>
      <c r="BV252" s="7"/>
    </row>
    <row r="253" spans="1:74" x14ac:dyDescent="0.25">
      <c r="A253" s="1" t="s">
        <v>2143</v>
      </c>
      <c r="B253" t="s">
        <v>2343</v>
      </c>
      <c r="C253" t="s">
        <v>2343</v>
      </c>
      <c r="E253" s="10" t="s">
        <v>2595</v>
      </c>
      <c r="G253" s="1" t="s">
        <v>2599</v>
      </c>
      <c r="H253" s="1" t="s">
        <v>2600</v>
      </c>
      <c r="L253" s="1" t="s">
        <v>789</v>
      </c>
      <c r="M253" s="1" t="s">
        <v>2843</v>
      </c>
      <c r="O253" s="7"/>
      <c r="P253" s="7"/>
      <c r="Q253" s="7"/>
      <c r="R253" s="1" t="s">
        <v>789</v>
      </c>
      <c r="S253" s="1" t="s">
        <v>2602</v>
      </c>
      <c r="T253" s="1" t="s">
        <v>509</v>
      </c>
      <c r="V253" s="7"/>
      <c r="W253" s="7"/>
      <c r="Z253" s="1" t="s">
        <v>666</v>
      </c>
      <c r="AA253" s="7"/>
      <c r="AB253" s="7"/>
      <c r="AC253" s="7"/>
      <c r="AD253" s="1" t="s">
        <v>2605</v>
      </c>
      <c r="AE253" s="1" t="s">
        <v>2604</v>
      </c>
      <c r="AF253" s="7"/>
      <c r="AG253" s="7"/>
      <c r="AH253" s="1" t="s">
        <v>2606</v>
      </c>
      <c r="AI253" s="7"/>
      <c r="AJ253" s="7"/>
      <c r="AK253" t="b">
        <v>1</v>
      </c>
      <c r="AL253" t="s">
        <v>2143</v>
      </c>
      <c r="AM253" s="7"/>
      <c r="AN253" s="7"/>
      <c r="AO253" s="7"/>
      <c r="AP253" s="7"/>
      <c r="AQ253" s="7"/>
      <c r="AR253" s="1" t="s">
        <v>1874</v>
      </c>
      <c r="AS253" s="7"/>
      <c r="AT253" s="7"/>
      <c r="AU253" s="7"/>
      <c r="AV253" s="7"/>
      <c r="AW253" s="1" t="s">
        <v>789</v>
      </c>
      <c r="AX253" s="7"/>
      <c r="AY253" s="7"/>
      <c r="AZ253" s="7"/>
      <c r="BA253" s="7"/>
      <c r="BB253" s="7"/>
      <c r="BC253" s="7"/>
      <c r="BD253" s="7"/>
      <c r="BE253" s="7"/>
      <c r="BF253" s="7"/>
      <c r="BG253" s="7"/>
      <c r="BH253" s="7"/>
      <c r="BI253" s="7"/>
      <c r="BJ253" s="7"/>
      <c r="BK253" s="7"/>
      <c r="BL253" s="7"/>
      <c r="BM253" s="7"/>
      <c r="BN253" s="7"/>
      <c r="BO253" s="7"/>
      <c r="BP253" s="7"/>
      <c r="BQ253" s="7"/>
      <c r="BR253" s="6" t="s">
        <v>688</v>
      </c>
      <c r="BS253" s="7"/>
      <c r="BT253" s="7"/>
      <c r="BU253" s="7"/>
      <c r="BV253" s="7"/>
    </row>
    <row r="254" spans="1:74" x14ac:dyDescent="0.25">
      <c r="A254" s="1" t="s">
        <v>2144</v>
      </c>
      <c r="B254" t="s">
        <v>2344</v>
      </c>
      <c r="C254" t="s">
        <v>2344</v>
      </c>
      <c r="E254" s="10" t="s">
        <v>2596</v>
      </c>
      <c r="G254" s="1" t="s">
        <v>2599</v>
      </c>
      <c r="H254" s="1" t="s">
        <v>2600</v>
      </c>
      <c r="L254" s="1" t="s">
        <v>789</v>
      </c>
      <c r="M254" s="1" t="s">
        <v>2843</v>
      </c>
      <c r="O254" s="7"/>
      <c r="P254" s="7"/>
      <c r="Q254" s="7"/>
      <c r="R254" s="1" t="s">
        <v>789</v>
      </c>
      <c r="S254" s="1" t="s">
        <v>2602</v>
      </c>
      <c r="T254" s="1" t="s">
        <v>509</v>
      </c>
      <c r="V254" s="7"/>
      <c r="W254" s="7"/>
      <c r="Z254" s="1" t="s">
        <v>666</v>
      </c>
      <c r="AA254" s="7"/>
      <c r="AB254" s="7"/>
      <c r="AC254" s="7"/>
      <c r="AD254" s="1" t="s">
        <v>2605</v>
      </c>
      <c r="AE254" s="1" t="s">
        <v>2604</v>
      </c>
      <c r="AF254" s="7"/>
      <c r="AG254" s="7"/>
      <c r="AH254" s="1" t="s">
        <v>2606</v>
      </c>
      <c r="AI254" s="7"/>
      <c r="AJ254" s="7"/>
      <c r="AK254" t="b">
        <v>1</v>
      </c>
      <c r="AL254" t="s">
        <v>2144</v>
      </c>
      <c r="AM254" s="7"/>
      <c r="AN254" s="7"/>
      <c r="AO254" s="7"/>
      <c r="AP254" s="7"/>
      <c r="AQ254" s="7"/>
      <c r="AR254" s="1" t="s">
        <v>1874</v>
      </c>
      <c r="AS254" s="7"/>
      <c r="AT254" s="7"/>
      <c r="AU254" s="7"/>
      <c r="AV254" s="7"/>
      <c r="AW254" s="1" t="s">
        <v>789</v>
      </c>
      <c r="AX254" s="7"/>
      <c r="AY254" s="7"/>
      <c r="AZ254" s="7"/>
      <c r="BA254" s="7"/>
      <c r="BB254" s="7"/>
      <c r="BC254" s="7"/>
      <c r="BD254" s="7"/>
      <c r="BE254" s="7"/>
      <c r="BF254" s="7"/>
      <c r="BG254" s="7"/>
      <c r="BH254" s="7"/>
      <c r="BI254" s="7"/>
      <c r="BJ254" s="7"/>
      <c r="BK254" s="7"/>
      <c r="BL254" s="7"/>
      <c r="BM254" s="7"/>
      <c r="BN254" s="7"/>
      <c r="BO254" s="7"/>
      <c r="BP254" s="7"/>
      <c r="BQ254" s="7"/>
      <c r="BR254" s="6" t="s">
        <v>688</v>
      </c>
      <c r="BS254" s="7"/>
      <c r="BT254" s="7"/>
      <c r="BU254" s="7"/>
      <c r="BV254" s="7"/>
    </row>
    <row r="255" spans="1:74" x14ac:dyDescent="0.25">
      <c r="A255" s="1" t="s">
        <v>2145</v>
      </c>
      <c r="B255" t="s">
        <v>2345</v>
      </c>
      <c r="C255" t="s">
        <v>2345</v>
      </c>
      <c r="E255" s="10" t="s">
        <v>2597</v>
      </c>
      <c r="G255" s="1" t="s">
        <v>2599</v>
      </c>
      <c r="H255" s="1" t="s">
        <v>2600</v>
      </c>
      <c r="L255" s="1" t="s">
        <v>789</v>
      </c>
      <c r="M255" s="1" t="s">
        <v>2843</v>
      </c>
      <c r="O255" s="7"/>
      <c r="P255" s="7"/>
      <c r="Q255" s="7"/>
      <c r="R255" s="1" t="s">
        <v>789</v>
      </c>
      <c r="S255" s="1" t="s">
        <v>2602</v>
      </c>
      <c r="T255" s="1" t="s">
        <v>509</v>
      </c>
      <c r="V255" s="7"/>
      <c r="W255" s="7"/>
      <c r="Z255" s="1" t="s">
        <v>666</v>
      </c>
      <c r="AA255" s="7"/>
      <c r="AB255" s="7"/>
      <c r="AC255" s="7"/>
      <c r="AD255" s="1" t="s">
        <v>2605</v>
      </c>
      <c r="AE255" s="1" t="s">
        <v>2604</v>
      </c>
      <c r="AF255" s="7"/>
      <c r="AG255" s="7"/>
      <c r="AH255" s="1" t="s">
        <v>2606</v>
      </c>
      <c r="AI255" s="7"/>
      <c r="AJ255" s="7"/>
      <c r="AK255" t="b">
        <v>1</v>
      </c>
      <c r="AL255" t="s">
        <v>2145</v>
      </c>
      <c r="AM255" s="7"/>
      <c r="AN255" s="7"/>
      <c r="AO255" s="7"/>
      <c r="AP255" s="7"/>
      <c r="AQ255" s="7"/>
      <c r="AR255" s="1" t="s">
        <v>1874</v>
      </c>
      <c r="AS255" s="7"/>
      <c r="AT255" s="7"/>
      <c r="AU255" s="7"/>
      <c r="AV255" s="7"/>
      <c r="AW255" s="1" t="s">
        <v>789</v>
      </c>
      <c r="AX255" s="7"/>
      <c r="AY255" s="7"/>
      <c r="AZ255" s="7"/>
      <c r="BA255" s="7"/>
      <c r="BB255" s="7"/>
      <c r="BC255" s="7"/>
      <c r="BD255" s="7"/>
      <c r="BE255" s="7"/>
      <c r="BF255" s="7"/>
      <c r="BG255" s="7"/>
      <c r="BH255" s="7"/>
      <c r="BI255" s="7"/>
      <c r="BJ255" s="7"/>
      <c r="BK255" s="7"/>
      <c r="BL255" s="7"/>
      <c r="BM255" s="7"/>
      <c r="BN255" s="7"/>
      <c r="BO255" s="7"/>
      <c r="BP255" s="7"/>
      <c r="BQ255" s="7"/>
      <c r="BR255" s="6" t="s">
        <v>688</v>
      </c>
      <c r="BS255" s="7"/>
      <c r="BT255" s="7"/>
      <c r="BU255" s="7"/>
      <c r="BV255" s="7"/>
    </row>
    <row r="256" spans="1:74" x14ac:dyDescent="0.25">
      <c r="A256" s="1" t="s">
        <v>2146</v>
      </c>
      <c r="B256" t="s">
        <v>2346</v>
      </c>
      <c r="C256" t="s">
        <v>2346</v>
      </c>
      <c r="E256" s="10" t="s">
        <v>2598</v>
      </c>
      <c r="G256" s="1" t="s">
        <v>2599</v>
      </c>
      <c r="H256" s="1" t="s">
        <v>2600</v>
      </c>
      <c r="L256" s="1" t="s">
        <v>789</v>
      </c>
      <c r="M256" s="1" t="s">
        <v>2843</v>
      </c>
      <c r="O256" s="7"/>
      <c r="P256" s="7"/>
      <c r="Q256" s="7"/>
      <c r="R256" s="1" t="s">
        <v>789</v>
      </c>
      <c r="S256" s="1" t="s">
        <v>2602</v>
      </c>
      <c r="T256" s="1" t="s">
        <v>509</v>
      </c>
      <c r="V256" s="7"/>
      <c r="W256" s="7"/>
      <c r="Z256" s="1" t="s">
        <v>666</v>
      </c>
      <c r="AA256" s="7"/>
      <c r="AB256" s="7"/>
      <c r="AC256" s="7"/>
      <c r="AD256" s="1" t="s">
        <v>2605</v>
      </c>
      <c r="AE256" s="1" t="s">
        <v>2604</v>
      </c>
      <c r="AF256" s="7"/>
      <c r="AG256" s="7"/>
      <c r="AH256" s="1" t="s">
        <v>2606</v>
      </c>
      <c r="AI256" s="7"/>
      <c r="AJ256" s="7"/>
      <c r="AK256" t="b">
        <v>1</v>
      </c>
      <c r="AL256" t="s">
        <v>2146</v>
      </c>
      <c r="AM256" s="7"/>
      <c r="AN256" s="7"/>
      <c r="AO256" s="7"/>
      <c r="AP256" s="7"/>
      <c r="AQ256" s="7"/>
      <c r="AR256" s="1" t="s">
        <v>1874</v>
      </c>
      <c r="AS256" s="7"/>
      <c r="AT256" s="7"/>
      <c r="AU256" s="7"/>
      <c r="AV256" s="7"/>
      <c r="AW256" s="1" t="s">
        <v>789</v>
      </c>
      <c r="AX256" s="7"/>
      <c r="AY256" s="7"/>
      <c r="AZ256" s="7"/>
      <c r="BA256" s="7"/>
      <c r="BB256" s="7"/>
      <c r="BC256" s="7"/>
      <c r="BD256" s="7"/>
      <c r="BE256" s="7"/>
      <c r="BF256" s="7"/>
      <c r="BG256" s="7"/>
      <c r="BH256" s="7"/>
      <c r="BI256" s="7"/>
      <c r="BJ256" s="7"/>
      <c r="BK256" s="7"/>
      <c r="BL256" s="7"/>
      <c r="BM256" s="7"/>
      <c r="BN256" s="7"/>
      <c r="BO256" s="7"/>
      <c r="BP256" s="7"/>
      <c r="BQ256" s="7"/>
      <c r="BR256" s="6" t="s">
        <v>688</v>
      </c>
      <c r="BS256" s="7"/>
      <c r="BT256" s="7"/>
      <c r="BU256" s="7"/>
      <c r="BV256" s="7"/>
    </row>
  </sheetData>
  <pageMargins left="0.7" right="0.7" top="0.75" bottom="0.75" header="0.3" footer="0.3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E256"/>
  <sheetViews>
    <sheetView workbookViewId="0"/>
  </sheetViews>
  <sheetFormatPr defaultRowHeight="15" x14ac:dyDescent="0.25"/>
  <cols>
    <col min="1" max="1" width="9" customWidth="1"/>
    <col min="2" max="2" width="28.85546875" customWidth="1"/>
    <col min="3" max="3" width="32.85546875" customWidth="1"/>
    <col min="4" max="4" width="10" customWidth="1"/>
    <col min="5" max="5" width="23.7109375" customWidth="1"/>
    <col min="6" max="6" width="15.7109375" customWidth="1"/>
    <col min="7" max="7" width="27.42578125" customWidth="1"/>
    <col min="8" max="8" width="23.7109375" customWidth="1"/>
    <col min="9" max="9" width="12.5703125" customWidth="1"/>
    <col min="10" max="10" width="11.7109375" customWidth="1"/>
    <col min="11" max="11" width="17.85546875" customWidth="1"/>
    <col min="12" max="12" width="16.140625" customWidth="1"/>
    <col min="13" max="14" width="26" customWidth="1"/>
    <col min="15" max="15" width="19.7109375" customWidth="1"/>
    <col min="16" max="16" width="23.140625" customWidth="1"/>
    <col min="17" max="17" width="16.28515625" customWidth="1"/>
    <col min="18" max="18" width="16.7109375" customWidth="1"/>
    <col min="19" max="19" width="17.28515625" customWidth="1"/>
    <col min="20" max="20" width="22.28515625" customWidth="1"/>
    <col min="21" max="21" width="24.42578125" customWidth="1"/>
    <col min="22" max="22" width="17.140625" customWidth="1"/>
    <col min="23" max="23" width="24.85546875" customWidth="1"/>
    <col min="24" max="24" width="22" customWidth="1"/>
    <col min="25" max="25" width="19.5703125" customWidth="1"/>
    <col min="26" max="26" width="22.5703125" customWidth="1"/>
    <col min="27" max="27" width="10.28515625" customWidth="1"/>
    <col min="28" max="28" width="19.85546875" customWidth="1"/>
    <col min="29" max="29" width="9.85546875" customWidth="1"/>
    <col min="30" max="30" width="24.140625" customWidth="1"/>
    <col min="31" max="31" width="20.28515625" customWidth="1"/>
    <col min="32" max="32" width="21.28515625" customWidth="1"/>
    <col min="33" max="33" width="21.42578125" customWidth="1"/>
    <col min="34" max="34" width="9.85546875" customWidth="1"/>
    <col min="35" max="35" width="20" customWidth="1"/>
    <col min="36" max="36" width="21.85546875" customWidth="1"/>
    <col min="37" max="37" width="25.140625" customWidth="1"/>
    <col min="38" max="38" width="15" customWidth="1"/>
    <col min="39" max="39" width="9.5703125" customWidth="1"/>
    <col min="40" max="40" width="44.85546875" customWidth="1"/>
    <col min="41" max="41" width="20.140625" customWidth="1"/>
    <col min="42" max="42" width="12.28515625" customWidth="1"/>
    <col min="43" max="43" width="16" customWidth="1"/>
    <col min="44" max="44" width="12" customWidth="1"/>
    <col min="45" max="45" width="24.42578125" customWidth="1"/>
    <col min="46" max="46" width="25.85546875" customWidth="1"/>
    <col min="47" max="47" width="17.140625" customWidth="1"/>
    <col min="48" max="48" width="16.28515625" customWidth="1"/>
    <col min="49" max="49" width="14.5703125" customWidth="1"/>
    <col min="50" max="50" width="14.140625" customWidth="1"/>
    <col min="51" max="51" width="24.5703125" customWidth="1"/>
    <col min="52" max="52" width="32" customWidth="1"/>
    <col min="53" max="53" width="21.140625" customWidth="1"/>
    <col min="54" max="54" width="22.5703125" customWidth="1"/>
    <col min="55" max="55" width="15.85546875" customWidth="1"/>
    <col min="56" max="56" width="22.85546875" customWidth="1"/>
    <col min="57" max="57" width="21" customWidth="1"/>
  </cols>
  <sheetData>
    <row r="1" spans="1:57" x14ac:dyDescent="0.25">
      <c r="A1" t="s">
        <v>1131</v>
      </c>
      <c r="C1">
        <v>23</v>
      </c>
    </row>
    <row r="3" spans="1:57" x14ac:dyDescent="0.25">
      <c r="A3" s="1" t="s">
        <v>104</v>
      </c>
      <c r="B3" s="1" t="s">
        <v>45</v>
      </c>
      <c r="C3" s="1" t="s">
        <v>105</v>
      </c>
      <c r="D3" s="1" t="s">
        <v>60</v>
      </c>
      <c r="E3" s="1" t="s">
        <v>61</v>
      </c>
      <c r="F3" s="1" t="s">
        <v>62</v>
      </c>
      <c r="G3" s="1" t="s">
        <v>63</v>
      </c>
      <c r="H3" s="1" t="s">
        <v>67</v>
      </c>
      <c r="I3" s="1" t="s">
        <v>55</v>
      </c>
      <c r="J3" s="1" t="s">
        <v>65</v>
      </c>
      <c r="K3" s="1" t="s">
        <v>132</v>
      </c>
      <c r="L3" s="1" t="s">
        <v>133</v>
      </c>
      <c r="M3" s="1" t="s">
        <v>52</v>
      </c>
      <c r="N3" s="1" t="s">
        <v>53</v>
      </c>
      <c r="O3" s="1" t="s">
        <v>135</v>
      </c>
      <c r="P3" s="1" t="s">
        <v>180</v>
      </c>
      <c r="Q3" s="1" t="s">
        <v>138</v>
      </c>
      <c r="R3" s="1" t="s">
        <v>140</v>
      </c>
      <c r="S3" t="s">
        <v>141</v>
      </c>
      <c r="T3" s="1" t="s">
        <v>142</v>
      </c>
      <c r="U3" s="1" t="s">
        <v>143</v>
      </c>
      <c r="V3" s="1" t="s">
        <v>181</v>
      </c>
      <c r="W3" s="1" t="s">
        <v>145</v>
      </c>
      <c r="X3" s="1" t="s">
        <v>146</v>
      </c>
      <c r="Y3" s="1" t="s">
        <v>148</v>
      </c>
      <c r="Z3" s="1" t="s">
        <v>71</v>
      </c>
      <c r="AA3" s="1" t="s">
        <v>110</v>
      </c>
      <c r="AB3" s="1" t="s">
        <v>182</v>
      </c>
      <c r="AC3" t="s">
        <v>156</v>
      </c>
      <c r="AD3" s="1" t="s">
        <v>157</v>
      </c>
      <c r="AE3" s="2" t="s">
        <v>6</v>
      </c>
      <c r="AF3" s="1" t="s">
        <v>158</v>
      </c>
      <c r="AG3" t="s">
        <v>159</v>
      </c>
      <c r="AH3" s="1" t="s">
        <v>66</v>
      </c>
      <c r="AI3" s="1" t="s">
        <v>161</v>
      </c>
      <c r="AJ3" s="1" t="s">
        <v>162</v>
      </c>
      <c r="AK3" s="1" t="s">
        <v>121</v>
      </c>
      <c r="AL3" s="1" t="s">
        <v>68</v>
      </c>
      <c r="AM3" s="1" t="s">
        <v>69</v>
      </c>
      <c r="AN3" s="1" t="s">
        <v>54</v>
      </c>
      <c r="AO3" s="1" t="s">
        <v>70</v>
      </c>
      <c r="AP3" s="1" t="s">
        <v>165</v>
      </c>
      <c r="AQ3" s="1" t="s">
        <v>124</v>
      </c>
      <c r="AR3" t="s">
        <v>125</v>
      </c>
      <c r="AS3" s="1" t="s">
        <v>127</v>
      </c>
      <c r="AT3" t="s">
        <v>167</v>
      </c>
      <c r="AU3" s="1" t="s">
        <v>168</v>
      </c>
      <c r="AV3" s="1" t="s">
        <v>169</v>
      </c>
      <c r="AW3" s="1" t="s">
        <v>170</v>
      </c>
      <c r="AX3" s="1" t="s">
        <v>183</v>
      </c>
      <c r="AY3" s="1" t="s">
        <v>171</v>
      </c>
      <c r="AZ3" s="1" t="s">
        <v>172</v>
      </c>
      <c r="BA3" s="1" t="s">
        <v>173</v>
      </c>
      <c r="BB3" s="1" t="s">
        <v>174</v>
      </c>
      <c r="BC3" s="1" t="s">
        <v>160</v>
      </c>
      <c r="BD3" s="1" t="s">
        <v>184</v>
      </c>
      <c r="BE3" s="1" t="s">
        <v>102</v>
      </c>
    </row>
    <row r="4" spans="1:57" x14ac:dyDescent="0.25">
      <c r="A4" t="s">
        <v>2612</v>
      </c>
      <c r="B4" t="s">
        <v>2734</v>
      </c>
      <c r="C4" t="s">
        <v>2734</v>
      </c>
      <c r="D4" s="10" t="s">
        <v>2347</v>
      </c>
      <c r="E4" s="1"/>
      <c r="F4" s="1" t="s">
        <v>2599</v>
      </c>
      <c r="G4" s="1" t="s">
        <v>2599</v>
      </c>
      <c r="H4" s="1" t="s">
        <v>2600</v>
      </c>
      <c r="I4" s="1"/>
      <c r="J4" s="1"/>
      <c r="K4" s="1"/>
      <c r="L4" s="1" t="s">
        <v>789</v>
      </c>
      <c r="M4" s="1" t="s">
        <v>2843</v>
      </c>
      <c r="N4" s="1"/>
      <c r="O4" s="6"/>
      <c r="P4" s="1" t="s">
        <v>1860</v>
      </c>
      <c r="Q4" s="1" t="s">
        <v>2602</v>
      </c>
      <c r="R4" s="6"/>
      <c r="S4" s="7"/>
      <c r="T4" s="6"/>
      <c r="U4" s="6"/>
      <c r="V4" s="6"/>
      <c r="W4" s="1" t="s">
        <v>666</v>
      </c>
      <c r="X4" s="1" t="s">
        <v>2844</v>
      </c>
      <c r="Y4" s="6"/>
      <c r="Z4" s="1" t="s">
        <v>2604</v>
      </c>
      <c r="AA4" s="1" t="s">
        <v>2606</v>
      </c>
      <c r="AB4" t="s">
        <v>2612</v>
      </c>
      <c r="AC4">
        <v>1</v>
      </c>
      <c r="AD4" s="6"/>
      <c r="AE4" s="8"/>
      <c r="AF4" s="6"/>
      <c r="AG4" s="7"/>
      <c r="AH4" s="6"/>
      <c r="AI4" s="6"/>
      <c r="AJ4" s="6"/>
      <c r="AK4" s="1" t="s">
        <v>789</v>
      </c>
      <c r="AL4" s="6"/>
      <c r="AM4" s="6"/>
      <c r="AN4" s="6"/>
      <c r="AO4" s="6"/>
      <c r="AP4" s="6"/>
      <c r="AQ4" s="6"/>
      <c r="AS4" s="1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</row>
    <row r="5" spans="1:57" x14ac:dyDescent="0.25">
      <c r="A5" t="s">
        <v>2613</v>
      </c>
      <c r="B5" t="s">
        <v>2334</v>
      </c>
      <c r="C5" t="s">
        <v>2334</v>
      </c>
      <c r="D5" s="10" t="s">
        <v>109</v>
      </c>
      <c r="E5" s="1"/>
      <c r="F5" s="1" t="s">
        <v>2599</v>
      </c>
      <c r="G5" s="1" t="s">
        <v>2599</v>
      </c>
      <c r="H5" s="1" t="s">
        <v>2600</v>
      </c>
      <c r="I5" s="1"/>
      <c r="J5" s="1"/>
      <c r="K5" s="1"/>
      <c r="L5" s="1" t="s">
        <v>789</v>
      </c>
      <c r="M5" s="1" t="s">
        <v>2843</v>
      </c>
      <c r="N5" s="1"/>
      <c r="O5" s="6"/>
      <c r="P5" s="1" t="s">
        <v>1860</v>
      </c>
      <c r="Q5" s="1" t="s">
        <v>2602</v>
      </c>
      <c r="R5" s="6"/>
      <c r="S5" s="7"/>
      <c r="T5" s="6"/>
      <c r="U5" s="6"/>
      <c r="V5" s="6"/>
      <c r="W5" s="1" t="s">
        <v>666</v>
      </c>
      <c r="X5" s="1" t="s">
        <v>2844</v>
      </c>
      <c r="Y5" s="6"/>
      <c r="Z5" s="1" t="s">
        <v>2604</v>
      </c>
      <c r="AA5" s="1" t="s">
        <v>2606</v>
      </c>
      <c r="AB5" t="s">
        <v>2613</v>
      </c>
      <c r="AC5">
        <v>1</v>
      </c>
      <c r="AD5" s="6"/>
      <c r="AE5" s="8"/>
      <c r="AF5" s="6"/>
      <c r="AG5" s="7"/>
      <c r="AH5" s="6"/>
      <c r="AI5" s="6"/>
      <c r="AJ5" s="6"/>
      <c r="AK5" s="1" t="s">
        <v>789</v>
      </c>
      <c r="AL5" s="6"/>
      <c r="AM5" s="6"/>
      <c r="AN5" s="6"/>
      <c r="AO5" s="6"/>
      <c r="AP5" s="6"/>
      <c r="AQ5" s="6"/>
      <c r="AS5" s="1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</row>
    <row r="6" spans="1:57" x14ac:dyDescent="0.25">
      <c r="A6" t="s">
        <v>2614</v>
      </c>
      <c r="B6" t="s">
        <v>2735</v>
      </c>
      <c r="C6" t="s">
        <v>2735</v>
      </c>
      <c r="D6" s="10" t="s">
        <v>2348</v>
      </c>
      <c r="E6" s="1"/>
      <c r="F6" s="1" t="s">
        <v>2599</v>
      </c>
      <c r="G6" s="1" t="s">
        <v>2599</v>
      </c>
      <c r="H6" s="1" t="s">
        <v>2600</v>
      </c>
      <c r="I6" s="1"/>
      <c r="J6" s="1"/>
      <c r="K6" s="1"/>
      <c r="L6" s="1" t="s">
        <v>789</v>
      </c>
      <c r="M6" s="1" t="s">
        <v>2843</v>
      </c>
      <c r="N6" s="1"/>
      <c r="O6" s="6"/>
      <c r="P6" s="1" t="s">
        <v>1860</v>
      </c>
      <c r="Q6" s="1" t="s">
        <v>2602</v>
      </c>
      <c r="R6" s="6"/>
      <c r="S6" s="7"/>
      <c r="T6" s="6"/>
      <c r="U6" s="6"/>
      <c r="V6" s="6"/>
      <c r="W6" s="1" t="s">
        <v>666</v>
      </c>
      <c r="X6" s="1" t="s">
        <v>2844</v>
      </c>
      <c r="Y6" s="6"/>
      <c r="Z6" s="1" t="s">
        <v>2604</v>
      </c>
      <c r="AA6" s="1" t="s">
        <v>2606</v>
      </c>
      <c r="AB6" t="s">
        <v>2614</v>
      </c>
      <c r="AC6">
        <v>1</v>
      </c>
      <c r="AD6" s="6"/>
      <c r="AE6" s="8"/>
      <c r="AF6" s="6"/>
      <c r="AG6" s="7"/>
      <c r="AH6" s="6"/>
      <c r="AI6" s="6"/>
      <c r="AJ6" s="6"/>
      <c r="AK6" s="1" t="s">
        <v>789</v>
      </c>
      <c r="AL6" s="6"/>
      <c r="AM6" s="6"/>
      <c r="AN6" s="6"/>
      <c r="AO6" s="6"/>
      <c r="AP6" s="6"/>
      <c r="AQ6" s="6"/>
      <c r="AS6" s="1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</row>
    <row r="7" spans="1:57" x14ac:dyDescent="0.25">
      <c r="A7" t="s">
        <v>2615</v>
      </c>
      <c r="B7" t="s">
        <v>2736</v>
      </c>
      <c r="C7" t="s">
        <v>2736</v>
      </c>
      <c r="D7" s="10" t="s">
        <v>2349</v>
      </c>
      <c r="E7" s="1"/>
      <c r="F7" s="1" t="s">
        <v>2599</v>
      </c>
      <c r="G7" s="1" t="s">
        <v>2599</v>
      </c>
      <c r="H7" s="1" t="s">
        <v>2600</v>
      </c>
      <c r="I7" s="1"/>
      <c r="J7" s="1"/>
      <c r="K7" s="1"/>
      <c r="L7" s="1" t="s">
        <v>789</v>
      </c>
      <c r="M7" s="1" t="s">
        <v>2843</v>
      </c>
      <c r="N7" s="1"/>
      <c r="O7" s="6"/>
      <c r="P7" s="1" t="s">
        <v>1860</v>
      </c>
      <c r="Q7" s="1" t="s">
        <v>2602</v>
      </c>
      <c r="R7" s="6"/>
      <c r="S7" s="7"/>
      <c r="T7" s="6"/>
      <c r="U7" s="6"/>
      <c r="V7" s="6"/>
      <c r="W7" s="1" t="s">
        <v>666</v>
      </c>
      <c r="X7" s="1" t="s">
        <v>2844</v>
      </c>
      <c r="Y7" s="6"/>
      <c r="Z7" s="1" t="s">
        <v>2604</v>
      </c>
      <c r="AA7" s="1" t="s">
        <v>2606</v>
      </c>
      <c r="AB7" t="s">
        <v>2615</v>
      </c>
      <c r="AC7">
        <v>1</v>
      </c>
      <c r="AD7" s="6"/>
      <c r="AE7" s="8"/>
      <c r="AF7" s="6"/>
      <c r="AG7" s="7"/>
      <c r="AH7" s="6"/>
      <c r="AI7" s="6"/>
      <c r="AJ7" s="6"/>
      <c r="AK7" s="1" t="s">
        <v>789</v>
      </c>
      <c r="AL7" s="6"/>
      <c r="AM7" s="6"/>
      <c r="AN7" s="6"/>
      <c r="AO7" s="6"/>
      <c r="AP7" s="6"/>
      <c r="AQ7" s="6"/>
      <c r="AS7" s="1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</row>
    <row r="8" spans="1:57" x14ac:dyDescent="0.25">
      <c r="A8" t="s">
        <v>2616</v>
      </c>
      <c r="B8" t="s">
        <v>2737</v>
      </c>
      <c r="C8" t="s">
        <v>2737</v>
      </c>
      <c r="D8" s="10" t="s">
        <v>2350</v>
      </c>
      <c r="E8" s="1"/>
      <c r="F8" s="1" t="s">
        <v>2599</v>
      </c>
      <c r="G8" s="1" t="s">
        <v>2599</v>
      </c>
      <c r="H8" s="1" t="s">
        <v>2600</v>
      </c>
      <c r="I8" s="1"/>
      <c r="J8" s="1"/>
      <c r="K8" s="1"/>
      <c r="L8" s="1" t="s">
        <v>789</v>
      </c>
      <c r="M8" s="1" t="s">
        <v>2843</v>
      </c>
      <c r="N8" s="1"/>
      <c r="O8" s="6"/>
      <c r="P8" s="1" t="s">
        <v>1860</v>
      </c>
      <c r="Q8" s="1" t="s">
        <v>2602</v>
      </c>
      <c r="R8" s="6"/>
      <c r="S8" s="7"/>
      <c r="T8" s="6"/>
      <c r="U8" s="6"/>
      <c r="V8" s="6"/>
      <c r="W8" s="1" t="s">
        <v>666</v>
      </c>
      <c r="X8" s="1" t="s">
        <v>2844</v>
      </c>
      <c r="Y8" s="6"/>
      <c r="Z8" s="1" t="s">
        <v>2604</v>
      </c>
      <c r="AA8" s="1" t="s">
        <v>2606</v>
      </c>
      <c r="AB8" t="s">
        <v>2616</v>
      </c>
      <c r="AC8">
        <v>1</v>
      </c>
      <c r="AD8" s="6"/>
      <c r="AE8" s="8"/>
      <c r="AF8" s="6"/>
      <c r="AG8" s="7"/>
      <c r="AH8" s="6"/>
      <c r="AI8" s="6"/>
      <c r="AJ8" s="6"/>
      <c r="AK8" s="1" t="s">
        <v>789</v>
      </c>
      <c r="AL8" s="6"/>
      <c r="AM8" s="6"/>
      <c r="AN8" s="6"/>
      <c r="AO8" s="6"/>
      <c r="AP8" s="6"/>
      <c r="AQ8" s="6"/>
      <c r="AS8" s="1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</row>
    <row r="9" spans="1:57" x14ac:dyDescent="0.25">
      <c r="A9" t="s">
        <v>2617</v>
      </c>
      <c r="B9" t="s">
        <v>2738</v>
      </c>
      <c r="C9" t="s">
        <v>2738</v>
      </c>
      <c r="D9" s="10" t="s">
        <v>2351</v>
      </c>
      <c r="E9" s="1"/>
      <c r="F9" s="1" t="s">
        <v>2599</v>
      </c>
      <c r="G9" s="1" t="s">
        <v>2599</v>
      </c>
      <c r="H9" s="1" t="s">
        <v>2600</v>
      </c>
      <c r="I9" s="1"/>
      <c r="J9" s="1"/>
      <c r="K9" s="1"/>
      <c r="L9" s="1" t="s">
        <v>789</v>
      </c>
      <c r="M9" s="1" t="s">
        <v>2843</v>
      </c>
      <c r="N9" s="1"/>
      <c r="O9" s="6"/>
      <c r="P9" s="1" t="s">
        <v>1860</v>
      </c>
      <c r="Q9" s="1" t="s">
        <v>2602</v>
      </c>
      <c r="R9" s="6"/>
      <c r="S9" s="7"/>
      <c r="T9" s="6"/>
      <c r="U9" s="6"/>
      <c r="V9" s="6"/>
      <c r="W9" s="1" t="s">
        <v>666</v>
      </c>
      <c r="X9" s="1" t="s">
        <v>2844</v>
      </c>
      <c r="Y9" s="6"/>
      <c r="Z9" s="1" t="s">
        <v>2604</v>
      </c>
      <c r="AA9" s="1" t="s">
        <v>2606</v>
      </c>
      <c r="AB9" t="s">
        <v>2617</v>
      </c>
      <c r="AC9">
        <v>1</v>
      </c>
      <c r="AD9" s="6"/>
      <c r="AE9" s="8"/>
      <c r="AF9" s="6"/>
      <c r="AG9" s="7"/>
      <c r="AH9" s="6"/>
      <c r="AI9" s="6"/>
      <c r="AJ9" s="6"/>
      <c r="AK9" s="1" t="s">
        <v>789</v>
      </c>
      <c r="AL9" s="6"/>
      <c r="AM9" s="6"/>
      <c r="AN9" s="6"/>
      <c r="AO9" s="6"/>
      <c r="AP9" s="6"/>
      <c r="AQ9" s="6"/>
      <c r="AS9" s="1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</row>
    <row r="10" spans="1:57" x14ac:dyDescent="0.25">
      <c r="A10" t="s">
        <v>2618</v>
      </c>
      <c r="B10" t="s">
        <v>2739</v>
      </c>
      <c r="C10" t="s">
        <v>2739</v>
      </c>
      <c r="D10" s="10" t="s">
        <v>2352</v>
      </c>
      <c r="E10" s="1"/>
      <c r="F10" s="1" t="s">
        <v>2599</v>
      </c>
      <c r="G10" s="1" t="s">
        <v>2599</v>
      </c>
      <c r="H10" s="1" t="s">
        <v>2600</v>
      </c>
      <c r="I10" s="1"/>
      <c r="J10" s="1"/>
      <c r="K10" s="1"/>
      <c r="L10" s="1" t="s">
        <v>789</v>
      </c>
      <c r="M10" s="1" t="s">
        <v>2843</v>
      </c>
      <c r="N10" s="1"/>
      <c r="O10" s="6"/>
      <c r="P10" s="1" t="s">
        <v>1860</v>
      </c>
      <c r="Q10" s="1" t="s">
        <v>2602</v>
      </c>
      <c r="R10" s="6"/>
      <c r="S10" s="7"/>
      <c r="T10" s="6"/>
      <c r="U10" s="6"/>
      <c r="V10" s="6"/>
      <c r="W10" s="1" t="s">
        <v>666</v>
      </c>
      <c r="X10" s="1" t="s">
        <v>2844</v>
      </c>
      <c r="Y10" s="6"/>
      <c r="Z10" s="1" t="s">
        <v>2604</v>
      </c>
      <c r="AA10" s="1" t="s">
        <v>2606</v>
      </c>
      <c r="AB10" t="s">
        <v>2618</v>
      </c>
      <c r="AC10">
        <v>1</v>
      </c>
      <c r="AD10" s="6"/>
      <c r="AE10" s="8"/>
      <c r="AF10" s="6"/>
      <c r="AG10" s="7"/>
      <c r="AH10" s="6"/>
      <c r="AI10" s="6"/>
      <c r="AJ10" s="6"/>
      <c r="AK10" s="1" t="s">
        <v>789</v>
      </c>
      <c r="AL10" s="6"/>
      <c r="AM10" s="6"/>
      <c r="AN10" s="6"/>
      <c r="AO10" s="6"/>
      <c r="AP10" s="6"/>
      <c r="AQ10" s="6"/>
      <c r="AS10" s="1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</row>
    <row r="11" spans="1:57" x14ac:dyDescent="0.25">
      <c r="A11" t="s">
        <v>2619</v>
      </c>
      <c r="B11" t="s">
        <v>2740</v>
      </c>
      <c r="C11" t="s">
        <v>2740</v>
      </c>
      <c r="D11" s="10" t="s">
        <v>2353</v>
      </c>
      <c r="E11" s="1"/>
      <c r="F11" s="1" t="s">
        <v>2599</v>
      </c>
      <c r="G11" s="1" t="s">
        <v>2599</v>
      </c>
      <c r="H11" s="1" t="s">
        <v>2600</v>
      </c>
      <c r="I11" s="1"/>
      <c r="J11" s="1"/>
      <c r="K11" s="1"/>
      <c r="L11" s="1" t="s">
        <v>789</v>
      </c>
      <c r="M11" s="1" t="s">
        <v>2843</v>
      </c>
      <c r="N11" s="1"/>
      <c r="O11" s="6"/>
      <c r="P11" s="1" t="s">
        <v>1860</v>
      </c>
      <c r="Q11" s="1" t="s">
        <v>2602</v>
      </c>
      <c r="R11" s="6"/>
      <c r="S11" s="7"/>
      <c r="T11" s="6"/>
      <c r="U11" s="6"/>
      <c r="V11" s="6"/>
      <c r="W11" s="1" t="s">
        <v>666</v>
      </c>
      <c r="X11" s="1" t="s">
        <v>2844</v>
      </c>
      <c r="Y11" s="6"/>
      <c r="Z11" s="1" t="s">
        <v>2604</v>
      </c>
      <c r="AA11" s="1" t="s">
        <v>2606</v>
      </c>
      <c r="AB11" t="s">
        <v>2619</v>
      </c>
      <c r="AC11">
        <v>1</v>
      </c>
      <c r="AD11" s="6"/>
      <c r="AE11" s="8"/>
      <c r="AF11" s="6"/>
      <c r="AG11" s="7"/>
      <c r="AH11" s="6"/>
      <c r="AI11" s="6"/>
      <c r="AJ11" s="6"/>
      <c r="AK11" s="1" t="s">
        <v>789</v>
      </c>
      <c r="AL11" s="6"/>
      <c r="AM11" s="6"/>
      <c r="AN11" s="6"/>
      <c r="AO11" s="6"/>
      <c r="AP11" s="6"/>
      <c r="AQ11" s="6"/>
      <c r="AS11" s="1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</row>
    <row r="12" spans="1:57" x14ac:dyDescent="0.25">
      <c r="A12" t="s">
        <v>2620</v>
      </c>
      <c r="B12" t="s">
        <v>2741</v>
      </c>
      <c r="C12" t="s">
        <v>2741</v>
      </c>
      <c r="D12" s="10" t="s">
        <v>2354</v>
      </c>
      <c r="E12" s="1"/>
      <c r="F12" s="1" t="s">
        <v>2599</v>
      </c>
      <c r="G12" s="1" t="s">
        <v>2599</v>
      </c>
      <c r="H12" s="1" t="s">
        <v>2600</v>
      </c>
      <c r="I12" s="1"/>
      <c r="J12" s="1"/>
      <c r="K12" s="1"/>
      <c r="L12" s="1" t="s">
        <v>789</v>
      </c>
      <c r="M12" s="1" t="s">
        <v>2843</v>
      </c>
      <c r="N12" s="1"/>
      <c r="O12" s="6"/>
      <c r="P12" s="1" t="s">
        <v>1860</v>
      </c>
      <c r="Q12" s="1" t="s">
        <v>2602</v>
      </c>
      <c r="R12" s="6"/>
      <c r="S12" s="7"/>
      <c r="T12" s="6"/>
      <c r="U12" s="6"/>
      <c r="V12" s="6"/>
      <c r="W12" s="1" t="s">
        <v>666</v>
      </c>
      <c r="X12" s="1" t="s">
        <v>2844</v>
      </c>
      <c r="Y12" s="6"/>
      <c r="Z12" s="1" t="s">
        <v>2604</v>
      </c>
      <c r="AA12" s="1" t="s">
        <v>2606</v>
      </c>
      <c r="AB12" t="s">
        <v>2620</v>
      </c>
      <c r="AC12">
        <v>1</v>
      </c>
      <c r="AD12" s="6"/>
      <c r="AE12" s="8"/>
      <c r="AF12" s="6"/>
      <c r="AG12" s="7"/>
      <c r="AH12" s="6"/>
      <c r="AI12" s="6"/>
      <c r="AJ12" s="6"/>
      <c r="AK12" s="1" t="s">
        <v>789</v>
      </c>
      <c r="AL12" s="6"/>
      <c r="AM12" s="6"/>
      <c r="AN12" s="6"/>
      <c r="AO12" s="6"/>
      <c r="AP12" s="6"/>
      <c r="AQ12" s="6"/>
      <c r="AS12" s="1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</row>
    <row r="13" spans="1:57" x14ac:dyDescent="0.25">
      <c r="A13" t="s">
        <v>2621</v>
      </c>
      <c r="B13" t="s">
        <v>2742</v>
      </c>
      <c r="C13" t="s">
        <v>2742</v>
      </c>
      <c r="D13" s="10" t="s">
        <v>2355</v>
      </c>
      <c r="E13" s="1"/>
      <c r="F13" s="1" t="s">
        <v>2599</v>
      </c>
      <c r="G13" s="1" t="s">
        <v>2599</v>
      </c>
      <c r="H13" s="1" t="s">
        <v>2600</v>
      </c>
      <c r="I13" s="1"/>
      <c r="J13" s="1"/>
      <c r="K13" s="1"/>
      <c r="L13" s="1" t="s">
        <v>789</v>
      </c>
      <c r="M13" s="1" t="s">
        <v>2843</v>
      </c>
      <c r="N13" s="1"/>
      <c r="O13" s="6"/>
      <c r="P13" s="1" t="s">
        <v>1860</v>
      </c>
      <c r="Q13" s="1" t="s">
        <v>2602</v>
      </c>
      <c r="R13" s="6"/>
      <c r="S13" s="7"/>
      <c r="T13" s="6"/>
      <c r="U13" s="6"/>
      <c r="V13" s="6"/>
      <c r="W13" s="1" t="s">
        <v>666</v>
      </c>
      <c r="X13" s="1" t="s">
        <v>2844</v>
      </c>
      <c r="Y13" s="6"/>
      <c r="Z13" s="1" t="s">
        <v>2604</v>
      </c>
      <c r="AA13" s="1" t="s">
        <v>2606</v>
      </c>
      <c r="AB13" t="s">
        <v>2621</v>
      </c>
      <c r="AC13">
        <v>1</v>
      </c>
      <c r="AD13" s="6"/>
      <c r="AE13" s="8"/>
      <c r="AF13" s="6"/>
      <c r="AG13" s="7"/>
      <c r="AH13" s="6"/>
      <c r="AI13" s="6"/>
      <c r="AJ13" s="6"/>
      <c r="AK13" s="1" t="s">
        <v>789</v>
      </c>
      <c r="AL13" s="6"/>
      <c r="AM13" s="6"/>
      <c r="AN13" s="6"/>
      <c r="AO13" s="6"/>
      <c r="AP13" s="6"/>
      <c r="AQ13" s="6"/>
      <c r="AS13" s="1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</row>
    <row r="14" spans="1:57" x14ac:dyDescent="0.25">
      <c r="A14" t="s">
        <v>2622</v>
      </c>
      <c r="B14" t="s">
        <v>2743</v>
      </c>
      <c r="C14" t="s">
        <v>2743</v>
      </c>
      <c r="D14" s="10" t="s">
        <v>2356</v>
      </c>
      <c r="E14" s="1"/>
      <c r="F14" s="1" t="s">
        <v>2599</v>
      </c>
      <c r="G14" s="1" t="s">
        <v>2599</v>
      </c>
      <c r="H14" s="1" t="s">
        <v>2600</v>
      </c>
      <c r="I14" s="1"/>
      <c r="J14" s="1"/>
      <c r="K14" s="1"/>
      <c r="L14" s="1" t="s">
        <v>789</v>
      </c>
      <c r="M14" s="1" t="s">
        <v>2843</v>
      </c>
      <c r="N14" s="1"/>
      <c r="O14" s="6"/>
      <c r="P14" s="1" t="s">
        <v>1860</v>
      </c>
      <c r="Q14" s="1" t="s">
        <v>2602</v>
      </c>
      <c r="R14" s="6"/>
      <c r="S14" s="7"/>
      <c r="T14" s="6"/>
      <c r="U14" s="6"/>
      <c r="V14" s="6"/>
      <c r="W14" s="1" t="s">
        <v>666</v>
      </c>
      <c r="X14" s="1" t="s">
        <v>2844</v>
      </c>
      <c r="Y14" s="6"/>
      <c r="Z14" s="1" t="s">
        <v>2604</v>
      </c>
      <c r="AA14" s="1" t="s">
        <v>2606</v>
      </c>
      <c r="AB14" t="s">
        <v>2622</v>
      </c>
      <c r="AC14">
        <v>1</v>
      </c>
      <c r="AD14" s="6"/>
      <c r="AE14" s="8"/>
      <c r="AF14" s="6"/>
      <c r="AG14" s="7"/>
      <c r="AH14" s="6"/>
      <c r="AI14" s="6"/>
      <c r="AJ14" s="6"/>
      <c r="AK14" s="1" t="s">
        <v>789</v>
      </c>
      <c r="AL14" s="6"/>
      <c r="AM14" s="6"/>
      <c r="AN14" s="6"/>
      <c r="AO14" s="6"/>
      <c r="AP14" s="6"/>
      <c r="AQ14" s="6"/>
      <c r="AS14" s="1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</row>
    <row r="15" spans="1:57" x14ac:dyDescent="0.25">
      <c r="A15" t="s">
        <v>2623</v>
      </c>
      <c r="B15" t="s">
        <v>2744</v>
      </c>
      <c r="C15" t="s">
        <v>2744</v>
      </c>
      <c r="D15" s="10" t="s">
        <v>2357</v>
      </c>
      <c r="E15" s="1"/>
      <c r="F15" s="1" t="s">
        <v>2599</v>
      </c>
      <c r="G15" s="1" t="s">
        <v>2599</v>
      </c>
      <c r="H15" s="1" t="s">
        <v>2600</v>
      </c>
      <c r="I15" s="1"/>
      <c r="J15" s="1"/>
      <c r="K15" s="1"/>
      <c r="L15" s="1" t="s">
        <v>789</v>
      </c>
      <c r="M15" s="1" t="s">
        <v>2843</v>
      </c>
      <c r="N15" s="1"/>
      <c r="O15" s="6"/>
      <c r="P15" s="1" t="s">
        <v>1860</v>
      </c>
      <c r="Q15" s="1" t="s">
        <v>2602</v>
      </c>
      <c r="R15" s="6"/>
      <c r="S15" s="7"/>
      <c r="T15" s="6"/>
      <c r="U15" s="6"/>
      <c r="V15" s="6"/>
      <c r="W15" s="1" t="s">
        <v>666</v>
      </c>
      <c r="X15" s="1" t="s">
        <v>2844</v>
      </c>
      <c r="Y15" s="6"/>
      <c r="Z15" s="1" t="s">
        <v>2604</v>
      </c>
      <c r="AA15" s="1" t="s">
        <v>2606</v>
      </c>
      <c r="AB15" t="s">
        <v>2623</v>
      </c>
      <c r="AC15">
        <v>1</v>
      </c>
      <c r="AD15" s="6"/>
      <c r="AE15" s="8"/>
      <c r="AF15" s="6"/>
      <c r="AG15" s="7"/>
      <c r="AH15" s="6"/>
      <c r="AI15" s="6"/>
      <c r="AJ15" s="6"/>
      <c r="AK15" s="1" t="s">
        <v>789</v>
      </c>
      <c r="AL15" s="6"/>
      <c r="AM15" s="6"/>
      <c r="AN15" s="6"/>
      <c r="AO15" s="6"/>
      <c r="AP15" s="6"/>
      <c r="AQ15" s="6"/>
      <c r="AS15" s="1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</row>
    <row r="16" spans="1:57" x14ac:dyDescent="0.25">
      <c r="A16" t="s">
        <v>2624</v>
      </c>
      <c r="B16" t="s">
        <v>2745</v>
      </c>
      <c r="C16" t="s">
        <v>2745</v>
      </c>
      <c r="D16" s="10" t="s">
        <v>2358</v>
      </c>
      <c r="E16" s="1"/>
      <c r="F16" s="1" t="s">
        <v>2599</v>
      </c>
      <c r="G16" s="1" t="s">
        <v>2599</v>
      </c>
      <c r="H16" s="1" t="s">
        <v>2600</v>
      </c>
      <c r="I16" s="1"/>
      <c r="J16" s="1"/>
      <c r="K16" s="1"/>
      <c r="L16" s="1" t="s">
        <v>789</v>
      </c>
      <c r="M16" s="1" t="s">
        <v>2843</v>
      </c>
      <c r="N16" s="1"/>
      <c r="O16" s="6"/>
      <c r="P16" s="1" t="s">
        <v>1860</v>
      </c>
      <c r="Q16" s="1" t="s">
        <v>2602</v>
      </c>
      <c r="R16" s="6"/>
      <c r="S16" s="7"/>
      <c r="T16" s="6"/>
      <c r="U16" s="6"/>
      <c r="V16" s="6"/>
      <c r="W16" s="1" t="s">
        <v>666</v>
      </c>
      <c r="X16" s="1" t="s">
        <v>2844</v>
      </c>
      <c r="Y16" s="6"/>
      <c r="Z16" s="1" t="s">
        <v>2604</v>
      </c>
      <c r="AA16" s="1" t="s">
        <v>2606</v>
      </c>
      <c r="AB16" t="s">
        <v>2624</v>
      </c>
      <c r="AC16">
        <v>1</v>
      </c>
      <c r="AD16" s="6"/>
      <c r="AE16" s="8"/>
      <c r="AF16" s="6"/>
      <c r="AG16" s="7"/>
      <c r="AH16" s="6"/>
      <c r="AI16" s="6"/>
      <c r="AJ16" s="6"/>
      <c r="AK16" s="1" t="s">
        <v>789</v>
      </c>
      <c r="AL16" s="6"/>
      <c r="AM16" s="6"/>
      <c r="AN16" s="6"/>
      <c r="AO16" s="6"/>
      <c r="AP16" s="6"/>
      <c r="AQ16" s="6"/>
      <c r="AS16" s="1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</row>
    <row r="17" spans="1:57" x14ac:dyDescent="0.25">
      <c r="A17" t="s">
        <v>2625</v>
      </c>
      <c r="B17" t="s">
        <v>2746</v>
      </c>
      <c r="C17" t="s">
        <v>2746</v>
      </c>
      <c r="D17" s="10" t="s">
        <v>2359</v>
      </c>
      <c r="E17" s="1"/>
      <c r="F17" s="1" t="s">
        <v>2599</v>
      </c>
      <c r="G17" s="1" t="s">
        <v>2599</v>
      </c>
      <c r="H17" s="1" t="s">
        <v>2600</v>
      </c>
      <c r="I17" s="1"/>
      <c r="J17" s="1"/>
      <c r="K17" s="1"/>
      <c r="L17" s="1" t="s">
        <v>789</v>
      </c>
      <c r="M17" s="1" t="s">
        <v>2843</v>
      </c>
      <c r="N17" s="1"/>
      <c r="O17" s="6"/>
      <c r="P17" s="1" t="s">
        <v>1860</v>
      </c>
      <c r="Q17" s="1" t="s">
        <v>2602</v>
      </c>
      <c r="R17" s="6"/>
      <c r="S17" s="7"/>
      <c r="T17" s="6"/>
      <c r="U17" s="6"/>
      <c r="V17" s="6"/>
      <c r="W17" s="1" t="s">
        <v>666</v>
      </c>
      <c r="X17" s="1" t="s">
        <v>2844</v>
      </c>
      <c r="Y17" s="6"/>
      <c r="Z17" s="1" t="s">
        <v>2604</v>
      </c>
      <c r="AA17" s="1" t="s">
        <v>2606</v>
      </c>
      <c r="AB17" t="s">
        <v>2625</v>
      </c>
      <c r="AC17">
        <v>1</v>
      </c>
      <c r="AD17" s="6"/>
      <c r="AE17" s="8"/>
      <c r="AF17" s="6"/>
      <c r="AG17" s="7"/>
      <c r="AH17" s="6"/>
      <c r="AI17" s="6"/>
      <c r="AJ17" s="6"/>
      <c r="AK17" s="1" t="s">
        <v>789</v>
      </c>
      <c r="AL17" s="6"/>
      <c r="AM17" s="6"/>
      <c r="AN17" s="6"/>
      <c r="AO17" s="6"/>
      <c r="AP17" s="6"/>
      <c r="AQ17" s="6"/>
      <c r="AS17" s="1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</row>
    <row r="18" spans="1:57" x14ac:dyDescent="0.25">
      <c r="A18" t="s">
        <v>2626</v>
      </c>
      <c r="B18" t="s">
        <v>2747</v>
      </c>
      <c r="C18" t="s">
        <v>2747</v>
      </c>
      <c r="D18" s="10" t="s">
        <v>2360</v>
      </c>
      <c r="E18" s="1"/>
      <c r="F18" s="1" t="s">
        <v>2599</v>
      </c>
      <c r="G18" s="1" t="s">
        <v>2599</v>
      </c>
      <c r="H18" s="1" t="s">
        <v>2600</v>
      </c>
      <c r="I18" s="1"/>
      <c r="J18" s="1"/>
      <c r="K18" s="1"/>
      <c r="L18" s="1" t="s">
        <v>789</v>
      </c>
      <c r="M18" s="1" t="s">
        <v>2843</v>
      </c>
      <c r="N18" s="1"/>
      <c r="O18" s="6"/>
      <c r="P18" s="1" t="s">
        <v>1860</v>
      </c>
      <c r="Q18" s="1" t="s">
        <v>2602</v>
      </c>
      <c r="R18" s="6"/>
      <c r="S18" s="7"/>
      <c r="T18" s="6"/>
      <c r="U18" s="6"/>
      <c r="V18" s="6"/>
      <c r="W18" s="1" t="s">
        <v>666</v>
      </c>
      <c r="X18" s="1" t="s">
        <v>2844</v>
      </c>
      <c r="Y18" s="6"/>
      <c r="Z18" s="1" t="s">
        <v>2604</v>
      </c>
      <c r="AA18" s="1" t="s">
        <v>2606</v>
      </c>
      <c r="AB18" t="s">
        <v>2626</v>
      </c>
      <c r="AC18">
        <v>1</v>
      </c>
      <c r="AD18" s="6"/>
      <c r="AE18" s="8"/>
      <c r="AF18" s="6"/>
      <c r="AG18" s="7"/>
      <c r="AH18" s="6"/>
      <c r="AI18" s="6"/>
      <c r="AJ18" s="6"/>
      <c r="AK18" s="1" t="s">
        <v>789</v>
      </c>
      <c r="AL18" s="6"/>
      <c r="AM18" s="6"/>
      <c r="AN18" s="6"/>
      <c r="AO18" s="6"/>
      <c r="AP18" s="6"/>
      <c r="AQ18" s="6"/>
      <c r="AS18" s="1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</row>
    <row r="19" spans="1:57" x14ac:dyDescent="0.25">
      <c r="A19" t="s">
        <v>2627</v>
      </c>
      <c r="B19" t="s">
        <v>2748</v>
      </c>
      <c r="C19" t="s">
        <v>2748</v>
      </c>
      <c r="D19" s="10" t="s">
        <v>2361</v>
      </c>
      <c r="E19" s="1"/>
      <c r="F19" s="1" t="s">
        <v>2599</v>
      </c>
      <c r="G19" s="1" t="s">
        <v>2599</v>
      </c>
      <c r="H19" s="1" t="s">
        <v>2600</v>
      </c>
      <c r="I19" s="1"/>
      <c r="J19" s="1"/>
      <c r="K19" s="1"/>
      <c r="L19" s="1" t="s">
        <v>789</v>
      </c>
      <c r="M19" s="1" t="s">
        <v>2843</v>
      </c>
      <c r="N19" s="1"/>
      <c r="O19" s="6"/>
      <c r="P19" s="1" t="s">
        <v>1860</v>
      </c>
      <c r="Q19" s="1" t="s">
        <v>2602</v>
      </c>
      <c r="R19" s="6"/>
      <c r="S19" s="7"/>
      <c r="T19" s="6"/>
      <c r="U19" s="6"/>
      <c r="V19" s="6"/>
      <c r="W19" s="1" t="s">
        <v>666</v>
      </c>
      <c r="X19" s="1" t="s">
        <v>2844</v>
      </c>
      <c r="Y19" s="6"/>
      <c r="Z19" s="1" t="s">
        <v>2604</v>
      </c>
      <c r="AA19" s="1" t="s">
        <v>2606</v>
      </c>
      <c r="AB19" t="s">
        <v>2627</v>
      </c>
      <c r="AC19">
        <v>1</v>
      </c>
      <c r="AD19" s="6"/>
      <c r="AE19" s="8"/>
      <c r="AF19" s="6"/>
      <c r="AG19" s="7"/>
      <c r="AH19" s="6"/>
      <c r="AI19" s="6"/>
      <c r="AJ19" s="6"/>
      <c r="AK19" s="1" t="s">
        <v>789</v>
      </c>
      <c r="AL19" s="6"/>
      <c r="AM19" s="6"/>
      <c r="AN19" s="6"/>
      <c r="AO19" s="6"/>
      <c r="AP19" s="6"/>
      <c r="AQ19" s="6"/>
      <c r="AS19" s="1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</row>
    <row r="20" spans="1:57" x14ac:dyDescent="0.25">
      <c r="A20" t="s">
        <v>2628</v>
      </c>
      <c r="B20" t="s">
        <v>2749</v>
      </c>
      <c r="C20" t="s">
        <v>2749</v>
      </c>
      <c r="D20" s="10" t="s">
        <v>2362</v>
      </c>
      <c r="E20" s="1"/>
      <c r="F20" s="1" t="s">
        <v>2599</v>
      </c>
      <c r="G20" s="1" t="s">
        <v>2599</v>
      </c>
      <c r="H20" s="1" t="s">
        <v>2600</v>
      </c>
      <c r="I20" s="1"/>
      <c r="J20" s="1"/>
      <c r="K20" s="1"/>
      <c r="L20" s="1" t="s">
        <v>789</v>
      </c>
      <c r="M20" s="1" t="s">
        <v>2843</v>
      </c>
      <c r="N20" s="1"/>
      <c r="O20" s="6"/>
      <c r="P20" s="1" t="s">
        <v>1860</v>
      </c>
      <c r="Q20" s="1" t="s">
        <v>2602</v>
      </c>
      <c r="R20" s="6"/>
      <c r="S20" s="7"/>
      <c r="T20" s="6"/>
      <c r="U20" s="6"/>
      <c r="V20" s="6"/>
      <c r="W20" s="1" t="s">
        <v>666</v>
      </c>
      <c r="X20" s="1" t="s">
        <v>2844</v>
      </c>
      <c r="Y20" s="6"/>
      <c r="Z20" s="1" t="s">
        <v>2604</v>
      </c>
      <c r="AA20" s="1" t="s">
        <v>2606</v>
      </c>
      <c r="AB20" t="s">
        <v>2628</v>
      </c>
      <c r="AC20">
        <v>1</v>
      </c>
      <c r="AD20" s="6"/>
      <c r="AE20" s="8"/>
      <c r="AF20" s="6"/>
      <c r="AG20" s="7"/>
      <c r="AH20" s="6"/>
      <c r="AI20" s="6"/>
      <c r="AJ20" s="6"/>
      <c r="AK20" s="1" t="s">
        <v>789</v>
      </c>
      <c r="AL20" s="6"/>
      <c r="AM20" s="6"/>
      <c r="AN20" s="6"/>
      <c r="AO20" s="6"/>
      <c r="AP20" s="6"/>
      <c r="AQ20" s="6"/>
      <c r="AS20" s="1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</row>
    <row r="21" spans="1:57" x14ac:dyDescent="0.25">
      <c r="A21" t="s">
        <v>2629</v>
      </c>
      <c r="B21" t="s">
        <v>2750</v>
      </c>
      <c r="C21" t="s">
        <v>2750</v>
      </c>
      <c r="D21" s="10" t="s">
        <v>2363</v>
      </c>
      <c r="E21" s="1"/>
      <c r="F21" s="1" t="s">
        <v>2599</v>
      </c>
      <c r="G21" s="1" t="s">
        <v>2599</v>
      </c>
      <c r="H21" s="1" t="s">
        <v>2600</v>
      </c>
      <c r="I21" s="1"/>
      <c r="J21" s="1"/>
      <c r="K21" s="1"/>
      <c r="L21" s="1" t="s">
        <v>789</v>
      </c>
      <c r="M21" s="1" t="s">
        <v>2843</v>
      </c>
      <c r="N21" s="1"/>
      <c r="O21" s="6"/>
      <c r="P21" s="1" t="s">
        <v>1860</v>
      </c>
      <c r="Q21" s="1" t="s">
        <v>2602</v>
      </c>
      <c r="R21" s="6"/>
      <c r="S21" s="7"/>
      <c r="T21" s="6"/>
      <c r="U21" s="6"/>
      <c r="V21" s="6"/>
      <c r="W21" s="1" t="s">
        <v>666</v>
      </c>
      <c r="X21" s="1" t="s">
        <v>2844</v>
      </c>
      <c r="Y21" s="6"/>
      <c r="Z21" s="1" t="s">
        <v>2604</v>
      </c>
      <c r="AA21" s="1" t="s">
        <v>2606</v>
      </c>
      <c r="AB21" t="s">
        <v>2629</v>
      </c>
      <c r="AC21">
        <v>1</v>
      </c>
      <c r="AD21" s="6"/>
      <c r="AE21" s="8"/>
      <c r="AF21" s="6"/>
      <c r="AG21" s="7"/>
      <c r="AH21" s="6"/>
      <c r="AI21" s="6"/>
      <c r="AJ21" s="6"/>
      <c r="AK21" s="1" t="s">
        <v>789</v>
      </c>
      <c r="AL21" s="6"/>
      <c r="AM21" s="6"/>
      <c r="AN21" s="6"/>
      <c r="AO21" s="6"/>
      <c r="AP21" s="6"/>
      <c r="AQ21" s="6"/>
      <c r="AS21" s="1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</row>
    <row r="22" spans="1:57" x14ac:dyDescent="0.25">
      <c r="A22" t="s">
        <v>2630</v>
      </c>
      <c r="B22" t="s">
        <v>2751</v>
      </c>
      <c r="C22" t="s">
        <v>2751</v>
      </c>
      <c r="D22" s="10" t="s">
        <v>2364</v>
      </c>
      <c r="E22" s="1"/>
      <c r="F22" s="1" t="s">
        <v>2599</v>
      </c>
      <c r="G22" s="1" t="s">
        <v>2599</v>
      </c>
      <c r="H22" s="1" t="s">
        <v>2600</v>
      </c>
      <c r="I22" s="1"/>
      <c r="J22" s="1"/>
      <c r="K22" s="1"/>
      <c r="L22" s="1" t="s">
        <v>789</v>
      </c>
      <c r="M22" s="1" t="s">
        <v>2843</v>
      </c>
      <c r="N22" s="1"/>
      <c r="O22" s="6"/>
      <c r="P22" s="1" t="s">
        <v>1860</v>
      </c>
      <c r="Q22" s="1" t="s">
        <v>2602</v>
      </c>
      <c r="R22" s="6"/>
      <c r="S22" s="7"/>
      <c r="T22" s="6"/>
      <c r="U22" s="6"/>
      <c r="V22" s="6"/>
      <c r="W22" s="1" t="s">
        <v>666</v>
      </c>
      <c r="X22" s="1" t="s">
        <v>2844</v>
      </c>
      <c r="Y22" s="6"/>
      <c r="Z22" s="1" t="s">
        <v>2604</v>
      </c>
      <c r="AA22" s="1" t="s">
        <v>2606</v>
      </c>
      <c r="AB22" t="s">
        <v>2630</v>
      </c>
      <c r="AC22">
        <v>1</v>
      </c>
      <c r="AD22" s="6"/>
      <c r="AE22" s="8"/>
      <c r="AF22" s="6"/>
      <c r="AG22" s="7"/>
      <c r="AH22" s="6"/>
      <c r="AI22" s="6"/>
      <c r="AJ22" s="6"/>
      <c r="AK22" s="1" t="s">
        <v>789</v>
      </c>
      <c r="AL22" s="6"/>
      <c r="AM22" s="6"/>
      <c r="AN22" s="6"/>
      <c r="AO22" s="6"/>
      <c r="AP22" s="6"/>
      <c r="AQ22" s="6"/>
      <c r="AS22" s="1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</row>
    <row r="23" spans="1:57" x14ac:dyDescent="0.25">
      <c r="A23" t="s">
        <v>2631</v>
      </c>
      <c r="B23" t="s">
        <v>2609</v>
      </c>
      <c r="C23" t="s">
        <v>2609</v>
      </c>
      <c r="D23" s="10" t="s">
        <v>2365</v>
      </c>
      <c r="E23" s="1"/>
      <c r="F23" s="1" t="s">
        <v>2599</v>
      </c>
      <c r="G23" s="1" t="s">
        <v>2599</v>
      </c>
      <c r="H23" s="1" t="s">
        <v>2600</v>
      </c>
      <c r="I23" s="1"/>
      <c r="J23" s="1"/>
      <c r="K23" s="1"/>
      <c r="L23" s="1" t="s">
        <v>789</v>
      </c>
      <c r="M23" s="1" t="s">
        <v>2843</v>
      </c>
      <c r="N23" s="1"/>
      <c r="O23" s="6"/>
      <c r="P23" s="1" t="s">
        <v>1860</v>
      </c>
      <c r="Q23" s="1" t="s">
        <v>2602</v>
      </c>
      <c r="R23" s="6"/>
      <c r="S23" s="7"/>
      <c r="T23" s="6"/>
      <c r="U23" s="6"/>
      <c r="V23" s="6"/>
      <c r="W23" s="1" t="s">
        <v>666</v>
      </c>
      <c r="X23" s="1" t="s">
        <v>2844</v>
      </c>
      <c r="Y23" s="6"/>
      <c r="Z23" s="1" t="s">
        <v>2604</v>
      </c>
      <c r="AA23" s="1" t="s">
        <v>2606</v>
      </c>
      <c r="AB23" t="s">
        <v>2631</v>
      </c>
      <c r="AC23">
        <v>1</v>
      </c>
      <c r="AD23" s="6"/>
      <c r="AE23" s="8"/>
      <c r="AF23" s="6"/>
      <c r="AG23" s="7"/>
      <c r="AH23" s="6"/>
      <c r="AI23" s="6"/>
      <c r="AJ23" s="6"/>
      <c r="AK23" s="1" t="s">
        <v>789</v>
      </c>
      <c r="AL23" s="6"/>
      <c r="AM23" s="6"/>
      <c r="AN23" s="6"/>
      <c r="AO23" s="6"/>
      <c r="AP23" s="6"/>
      <c r="AQ23" s="6"/>
      <c r="AS23" s="1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</row>
    <row r="24" spans="1:57" x14ac:dyDescent="0.25">
      <c r="A24" t="s">
        <v>2632</v>
      </c>
      <c r="B24" t="s">
        <v>2752</v>
      </c>
      <c r="C24" t="s">
        <v>2752</v>
      </c>
      <c r="D24" s="10" t="s">
        <v>2366</v>
      </c>
      <c r="E24" s="1"/>
      <c r="F24" s="1" t="s">
        <v>2599</v>
      </c>
      <c r="G24" s="1" t="s">
        <v>2599</v>
      </c>
      <c r="H24" s="1" t="s">
        <v>2600</v>
      </c>
      <c r="I24" s="1"/>
      <c r="J24" s="1"/>
      <c r="K24" s="1"/>
      <c r="L24" s="1" t="s">
        <v>789</v>
      </c>
      <c r="M24" s="1" t="s">
        <v>2843</v>
      </c>
      <c r="N24" s="1"/>
      <c r="O24" s="6"/>
      <c r="P24" s="1" t="s">
        <v>1860</v>
      </c>
      <c r="Q24" s="1" t="s">
        <v>2602</v>
      </c>
      <c r="R24" s="6"/>
      <c r="S24" s="7"/>
      <c r="T24" s="6"/>
      <c r="U24" s="6"/>
      <c r="V24" s="6"/>
      <c r="W24" s="1" t="s">
        <v>666</v>
      </c>
      <c r="X24" s="1" t="s">
        <v>2844</v>
      </c>
      <c r="Y24" s="6"/>
      <c r="Z24" s="1" t="s">
        <v>2604</v>
      </c>
      <c r="AA24" s="1" t="s">
        <v>2606</v>
      </c>
      <c r="AB24" t="s">
        <v>2632</v>
      </c>
      <c r="AC24">
        <v>1</v>
      </c>
      <c r="AD24" s="6"/>
      <c r="AE24" s="8"/>
      <c r="AF24" s="6"/>
      <c r="AG24" s="7"/>
      <c r="AH24" s="6"/>
      <c r="AI24" s="6"/>
      <c r="AJ24" s="6"/>
      <c r="AK24" s="1" t="s">
        <v>789</v>
      </c>
      <c r="AL24" s="6"/>
      <c r="AM24" s="6"/>
      <c r="AN24" s="6"/>
      <c r="AO24" s="6"/>
      <c r="AP24" s="6"/>
      <c r="AQ24" s="6"/>
      <c r="AS24" s="1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</row>
    <row r="25" spans="1:57" x14ac:dyDescent="0.25">
      <c r="A25" t="s">
        <v>2633</v>
      </c>
      <c r="B25" t="s">
        <v>2753</v>
      </c>
      <c r="C25" t="s">
        <v>2753</v>
      </c>
      <c r="D25" s="10" t="s">
        <v>2367</v>
      </c>
      <c r="E25" s="1"/>
      <c r="F25" s="1" t="s">
        <v>2599</v>
      </c>
      <c r="G25" s="1" t="s">
        <v>2599</v>
      </c>
      <c r="H25" s="1" t="s">
        <v>2600</v>
      </c>
      <c r="I25" s="1"/>
      <c r="J25" s="1"/>
      <c r="K25" s="1"/>
      <c r="L25" s="1" t="s">
        <v>789</v>
      </c>
      <c r="M25" s="1" t="s">
        <v>2843</v>
      </c>
      <c r="N25" s="1"/>
      <c r="O25" s="6"/>
      <c r="P25" s="1" t="s">
        <v>1860</v>
      </c>
      <c r="Q25" s="1" t="s">
        <v>2602</v>
      </c>
      <c r="R25" s="6"/>
      <c r="S25" s="7"/>
      <c r="T25" s="6"/>
      <c r="U25" s="6"/>
      <c r="V25" s="6"/>
      <c r="W25" s="1" t="s">
        <v>666</v>
      </c>
      <c r="X25" s="1" t="s">
        <v>2844</v>
      </c>
      <c r="Y25" s="6"/>
      <c r="Z25" s="1" t="s">
        <v>2604</v>
      </c>
      <c r="AA25" s="1" t="s">
        <v>2606</v>
      </c>
      <c r="AB25" t="s">
        <v>2633</v>
      </c>
      <c r="AC25">
        <v>1</v>
      </c>
      <c r="AD25" s="6"/>
      <c r="AE25" s="8"/>
      <c r="AF25" s="6"/>
      <c r="AG25" s="7"/>
      <c r="AH25" s="6"/>
      <c r="AI25" s="6"/>
      <c r="AJ25" s="6"/>
      <c r="AK25" s="1" t="s">
        <v>789</v>
      </c>
      <c r="AL25" s="6"/>
      <c r="AM25" s="6"/>
      <c r="AN25" s="6"/>
      <c r="AO25" s="6"/>
      <c r="AP25" s="6"/>
      <c r="AQ25" s="6"/>
      <c r="AS25" s="1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</row>
    <row r="26" spans="1:57" x14ac:dyDescent="0.25">
      <c r="A26" t="s">
        <v>2634</v>
      </c>
      <c r="B26" t="s">
        <v>2754</v>
      </c>
      <c r="C26" t="s">
        <v>2754</v>
      </c>
      <c r="D26" s="10" t="s">
        <v>2368</v>
      </c>
      <c r="E26" s="1"/>
      <c r="F26" s="1" t="s">
        <v>2599</v>
      </c>
      <c r="G26" s="1" t="s">
        <v>2599</v>
      </c>
      <c r="H26" s="1" t="s">
        <v>2600</v>
      </c>
      <c r="I26" s="1"/>
      <c r="J26" s="1"/>
      <c r="K26" s="1"/>
      <c r="L26" s="1" t="s">
        <v>789</v>
      </c>
      <c r="M26" s="1" t="s">
        <v>2843</v>
      </c>
      <c r="N26" s="1"/>
      <c r="O26" s="6"/>
      <c r="P26" s="1" t="s">
        <v>1860</v>
      </c>
      <c r="Q26" s="1" t="s">
        <v>2602</v>
      </c>
      <c r="R26" s="6"/>
      <c r="S26" s="7"/>
      <c r="T26" s="6"/>
      <c r="U26" s="6"/>
      <c r="V26" s="6"/>
      <c r="W26" s="1" t="s">
        <v>666</v>
      </c>
      <c r="X26" s="1" t="s">
        <v>2844</v>
      </c>
      <c r="Y26" s="6"/>
      <c r="Z26" s="1" t="s">
        <v>2604</v>
      </c>
      <c r="AA26" s="1" t="s">
        <v>2606</v>
      </c>
      <c r="AB26" t="s">
        <v>2634</v>
      </c>
      <c r="AC26">
        <v>1</v>
      </c>
      <c r="AD26" s="6"/>
      <c r="AE26" s="8"/>
      <c r="AF26" s="6"/>
      <c r="AG26" s="7"/>
      <c r="AH26" s="6"/>
      <c r="AI26" s="6"/>
      <c r="AJ26" s="6"/>
      <c r="AK26" s="1" t="s">
        <v>789</v>
      </c>
      <c r="AL26" s="6"/>
      <c r="AM26" s="6"/>
      <c r="AN26" s="6"/>
      <c r="AO26" s="6"/>
      <c r="AP26" s="6"/>
      <c r="AQ26" s="6"/>
      <c r="AS26" s="1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</row>
    <row r="27" spans="1:57" x14ac:dyDescent="0.25">
      <c r="A27" t="s">
        <v>2635</v>
      </c>
      <c r="B27" t="s">
        <v>2755</v>
      </c>
      <c r="C27" t="s">
        <v>2755</v>
      </c>
      <c r="D27" s="10" t="s">
        <v>2369</v>
      </c>
      <c r="E27" s="1"/>
      <c r="F27" s="1" t="s">
        <v>2599</v>
      </c>
      <c r="G27" s="1" t="s">
        <v>2599</v>
      </c>
      <c r="H27" s="1" t="s">
        <v>2600</v>
      </c>
      <c r="I27" s="1"/>
      <c r="J27" s="1"/>
      <c r="K27" s="1"/>
      <c r="L27" s="1" t="s">
        <v>789</v>
      </c>
      <c r="M27" s="1" t="s">
        <v>2843</v>
      </c>
      <c r="N27" s="1"/>
      <c r="O27" s="6"/>
      <c r="P27" s="1" t="s">
        <v>1860</v>
      </c>
      <c r="Q27" s="1" t="s">
        <v>2602</v>
      </c>
      <c r="R27" s="6"/>
      <c r="S27" s="7"/>
      <c r="T27" s="6"/>
      <c r="U27" s="6"/>
      <c r="V27" s="6"/>
      <c r="W27" s="1" t="s">
        <v>666</v>
      </c>
      <c r="X27" s="1" t="s">
        <v>2844</v>
      </c>
      <c r="Y27" s="6"/>
      <c r="Z27" s="1" t="s">
        <v>2604</v>
      </c>
      <c r="AA27" s="1" t="s">
        <v>2606</v>
      </c>
      <c r="AB27" t="s">
        <v>2635</v>
      </c>
      <c r="AC27">
        <v>1</v>
      </c>
      <c r="AD27" s="6"/>
      <c r="AE27" s="8"/>
      <c r="AF27" s="6"/>
      <c r="AG27" s="7"/>
      <c r="AH27" s="6"/>
      <c r="AI27" s="6"/>
      <c r="AJ27" s="6"/>
      <c r="AK27" s="1" t="s">
        <v>789</v>
      </c>
      <c r="AL27" s="6"/>
      <c r="AM27" s="6"/>
      <c r="AN27" s="6"/>
      <c r="AO27" s="6"/>
      <c r="AP27" s="6"/>
      <c r="AQ27" s="6"/>
      <c r="AS27" s="1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</row>
    <row r="28" spans="1:57" x14ac:dyDescent="0.25">
      <c r="A28" t="s">
        <v>2636</v>
      </c>
      <c r="B28" t="s">
        <v>2739</v>
      </c>
      <c r="C28" t="s">
        <v>2739</v>
      </c>
      <c r="D28" s="10" t="s">
        <v>2370</v>
      </c>
      <c r="E28" s="1"/>
      <c r="F28" s="1" t="s">
        <v>2599</v>
      </c>
      <c r="G28" s="1" t="s">
        <v>2599</v>
      </c>
      <c r="H28" s="1" t="s">
        <v>2600</v>
      </c>
      <c r="I28" s="1"/>
      <c r="J28" s="1"/>
      <c r="K28" s="1"/>
      <c r="L28" s="1" t="s">
        <v>789</v>
      </c>
      <c r="M28" s="1" t="s">
        <v>2843</v>
      </c>
      <c r="N28" s="1"/>
      <c r="O28" s="6"/>
      <c r="P28" s="1" t="s">
        <v>1860</v>
      </c>
      <c r="Q28" s="1" t="s">
        <v>2602</v>
      </c>
      <c r="R28" s="6"/>
      <c r="S28" s="7"/>
      <c r="T28" s="6"/>
      <c r="U28" s="6"/>
      <c r="V28" s="6"/>
      <c r="W28" s="1" t="s">
        <v>666</v>
      </c>
      <c r="X28" s="1" t="s">
        <v>2844</v>
      </c>
      <c r="Y28" s="6"/>
      <c r="Z28" s="1" t="s">
        <v>2604</v>
      </c>
      <c r="AA28" s="1" t="s">
        <v>2606</v>
      </c>
      <c r="AB28" t="s">
        <v>2636</v>
      </c>
      <c r="AC28">
        <v>1</v>
      </c>
      <c r="AD28" s="6"/>
      <c r="AE28" s="8"/>
      <c r="AF28" s="6"/>
      <c r="AG28" s="7"/>
      <c r="AH28" s="6"/>
      <c r="AI28" s="6"/>
      <c r="AJ28" s="6"/>
      <c r="AK28" s="1" t="s">
        <v>789</v>
      </c>
      <c r="AL28" s="6"/>
      <c r="AM28" s="6"/>
      <c r="AN28" s="6"/>
      <c r="AO28" s="6"/>
      <c r="AP28" s="6"/>
      <c r="AQ28" s="6"/>
      <c r="AS28" s="1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</row>
    <row r="29" spans="1:57" x14ac:dyDescent="0.25">
      <c r="A29" t="s">
        <v>2637</v>
      </c>
      <c r="B29" t="s">
        <v>2756</v>
      </c>
      <c r="C29" t="s">
        <v>2756</v>
      </c>
      <c r="D29" s="10" t="s">
        <v>2371</v>
      </c>
      <c r="E29" s="1"/>
      <c r="F29" s="1" t="s">
        <v>2599</v>
      </c>
      <c r="G29" s="1" t="s">
        <v>2599</v>
      </c>
      <c r="H29" s="1" t="s">
        <v>2600</v>
      </c>
      <c r="I29" s="1"/>
      <c r="J29" s="1"/>
      <c r="K29" s="1"/>
      <c r="L29" s="1" t="s">
        <v>789</v>
      </c>
      <c r="M29" s="1" t="s">
        <v>2843</v>
      </c>
      <c r="N29" s="1"/>
      <c r="O29" s="6"/>
      <c r="P29" s="1" t="s">
        <v>1860</v>
      </c>
      <c r="Q29" s="1" t="s">
        <v>2602</v>
      </c>
      <c r="R29" s="6"/>
      <c r="S29" s="7"/>
      <c r="T29" s="6"/>
      <c r="U29" s="6"/>
      <c r="V29" s="6"/>
      <c r="W29" s="1" t="s">
        <v>666</v>
      </c>
      <c r="X29" s="1" t="s">
        <v>2844</v>
      </c>
      <c r="Y29" s="6"/>
      <c r="Z29" s="1" t="s">
        <v>2604</v>
      </c>
      <c r="AA29" s="1" t="s">
        <v>2606</v>
      </c>
      <c r="AB29" t="s">
        <v>2637</v>
      </c>
      <c r="AC29">
        <v>1</v>
      </c>
      <c r="AD29" s="6"/>
      <c r="AE29" s="8"/>
      <c r="AF29" s="6"/>
      <c r="AG29" s="7"/>
      <c r="AH29" s="6"/>
      <c r="AI29" s="6"/>
      <c r="AJ29" s="6"/>
      <c r="AK29" s="1" t="s">
        <v>789</v>
      </c>
      <c r="AL29" s="6"/>
      <c r="AM29" s="6"/>
      <c r="AN29" s="6"/>
      <c r="AO29" s="6"/>
      <c r="AP29" s="6"/>
      <c r="AQ29" s="6"/>
      <c r="AS29" s="1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</row>
    <row r="30" spans="1:57" x14ac:dyDescent="0.25">
      <c r="A30" t="s">
        <v>2638</v>
      </c>
      <c r="B30" t="s">
        <v>2757</v>
      </c>
      <c r="C30" t="s">
        <v>2757</v>
      </c>
      <c r="D30" s="10" t="s">
        <v>2372</v>
      </c>
      <c r="E30" s="1"/>
      <c r="F30" s="1" t="s">
        <v>2599</v>
      </c>
      <c r="G30" s="1" t="s">
        <v>2599</v>
      </c>
      <c r="H30" s="1" t="s">
        <v>2600</v>
      </c>
      <c r="I30" s="1"/>
      <c r="J30" s="1"/>
      <c r="K30" s="1"/>
      <c r="L30" s="1" t="s">
        <v>789</v>
      </c>
      <c r="M30" s="1" t="s">
        <v>2843</v>
      </c>
      <c r="N30" s="1"/>
      <c r="O30" s="6"/>
      <c r="P30" s="1" t="s">
        <v>1860</v>
      </c>
      <c r="Q30" s="1" t="s">
        <v>2602</v>
      </c>
      <c r="R30" s="6"/>
      <c r="S30" s="7"/>
      <c r="T30" s="6"/>
      <c r="U30" s="6"/>
      <c r="V30" s="6"/>
      <c r="W30" s="1" t="s">
        <v>666</v>
      </c>
      <c r="X30" s="1" t="s">
        <v>2844</v>
      </c>
      <c r="Y30" s="6"/>
      <c r="Z30" s="1" t="s">
        <v>2604</v>
      </c>
      <c r="AA30" s="1" t="s">
        <v>2606</v>
      </c>
      <c r="AB30" t="s">
        <v>2638</v>
      </c>
      <c r="AC30">
        <v>1</v>
      </c>
      <c r="AD30" s="6"/>
      <c r="AE30" s="8"/>
      <c r="AF30" s="6"/>
      <c r="AG30" s="7"/>
      <c r="AH30" s="6"/>
      <c r="AI30" s="6"/>
      <c r="AJ30" s="6"/>
      <c r="AK30" s="1" t="s">
        <v>789</v>
      </c>
      <c r="AL30" s="6"/>
      <c r="AM30" s="6"/>
      <c r="AN30" s="6"/>
      <c r="AO30" s="6"/>
      <c r="AP30" s="6"/>
      <c r="AQ30" s="6"/>
      <c r="AS30" s="1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</row>
    <row r="31" spans="1:57" x14ac:dyDescent="0.25">
      <c r="A31" t="s">
        <v>2639</v>
      </c>
      <c r="B31" t="s">
        <v>2758</v>
      </c>
      <c r="C31" t="s">
        <v>2758</v>
      </c>
      <c r="D31" s="10" t="s">
        <v>2373</v>
      </c>
      <c r="E31" s="1"/>
      <c r="F31" s="1" t="s">
        <v>2599</v>
      </c>
      <c r="G31" s="1" t="s">
        <v>2599</v>
      </c>
      <c r="H31" s="1" t="s">
        <v>2600</v>
      </c>
      <c r="I31" s="1"/>
      <c r="J31" s="1"/>
      <c r="K31" s="1"/>
      <c r="L31" s="1" t="s">
        <v>789</v>
      </c>
      <c r="M31" s="1" t="s">
        <v>2843</v>
      </c>
      <c r="N31" s="1"/>
      <c r="O31" s="6"/>
      <c r="P31" s="1" t="s">
        <v>1860</v>
      </c>
      <c r="Q31" s="1" t="s">
        <v>2602</v>
      </c>
      <c r="R31" s="6"/>
      <c r="S31" s="7"/>
      <c r="T31" s="6"/>
      <c r="U31" s="6"/>
      <c r="V31" s="6"/>
      <c r="W31" s="1" t="s">
        <v>666</v>
      </c>
      <c r="X31" s="1" t="s">
        <v>2844</v>
      </c>
      <c r="Y31" s="6"/>
      <c r="Z31" s="1" t="s">
        <v>2604</v>
      </c>
      <c r="AA31" s="1" t="s">
        <v>2606</v>
      </c>
      <c r="AB31" t="s">
        <v>2639</v>
      </c>
      <c r="AC31">
        <v>1</v>
      </c>
      <c r="AD31" s="6"/>
      <c r="AE31" s="8"/>
      <c r="AF31" s="6"/>
      <c r="AG31" s="7"/>
      <c r="AH31" s="6"/>
      <c r="AI31" s="6"/>
      <c r="AJ31" s="6"/>
      <c r="AK31" s="1" t="s">
        <v>789</v>
      </c>
      <c r="AL31" s="6"/>
      <c r="AM31" s="6"/>
      <c r="AN31" s="6"/>
      <c r="AO31" s="6"/>
      <c r="AP31" s="6"/>
      <c r="AQ31" s="6"/>
      <c r="AS31" s="1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</row>
    <row r="32" spans="1:57" x14ac:dyDescent="0.25">
      <c r="A32" t="s">
        <v>2640</v>
      </c>
      <c r="B32" t="s">
        <v>2759</v>
      </c>
      <c r="C32" t="s">
        <v>2759</v>
      </c>
      <c r="D32" s="10" t="s">
        <v>2374</v>
      </c>
      <c r="E32" s="1"/>
      <c r="F32" s="1" t="s">
        <v>2599</v>
      </c>
      <c r="G32" s="1" t="s">
        <v>2599</v>
      </c>
      <c r="H32" s="1" t="s">
        <v>2600</v>
      </c>
      <c r="I32" s="1"/>
      <c r="J32" s="1"/>
      <c r="K32" s="1"/>
      <c r="L32" s="1" t="s">
        <v>789</v>
      </c>
      <c r="M32" s="1" t="s">
        <v>2843</v>
      </c>
      <c r="N32" s="1"/>
      <c r="O32" s="6"/>
      <c r="P32" s="1" t="s">
        <v>1860</v>
      </c>
      <c r="Q32" s="1" t="s">
        <v>2602</v>
      </c>
      <c r="R32" s="6"/>
      <c r="S32" s="7"/>
      <c r="T32" s="6"/>
      <c r="U32" s="6"/>
      <c r="V32" s="6"/>
      <c r="W32" s="1" t="s">
        <v>666</v>
      </c>
      <c r="X32" s="1" t="s">
        <v>2844</v>
      </c>
      <c r="Y32" s="6"/>
      <c r="Z32" s="1" t="s">
        <v>2604</v>
      </c>
      <c r="AA32" s="1" t="s">
        <v>2606</v>
      </c>
      <c r="AB32" t="s">
        <v>2640</v>
      </c>
      <c r="AC32">
        <v>1</v>
      </c>
      <c r="AD32" s="6"/>
      <c r="AE32" s="8"/>
      <c r="AF32" s="6"/>
      <c r="AG32" s="7"/>
      <c r="AH32" s="6"/>
      <c r="AI32" s="6"/>
      <c r="AJ32" s="6"/>
      <c r="AK32" s="1" t="s">
        <v>789</v>
      </c>
      <c r="AL32" s="6"/>
      <c r="AM32" s="6"/>
      <c r="AN32" s="6"/>
      <c r="AO32" s="6"/>
      <c r="AP32" s="6"/>
      <c r="AQ32" s="6"/>
      <c r="AS32" s="1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</row>
    <row r="33" spans="1:57" x14ac:dyDescent="0.25">
      <c r="A33" t="s">
        <v>2641</v>
      </c>
      <c r="B33" t="s">
        <v>2760</v>
      </c>
      <c r="C33" t="s">
        <v>2760</v>
      </c>
      <c r="D33" s="10" t="s">
        <v>2375</v>
      </c>
      <c r="E33" s="1"/>
      <c r="F33" s="1" t="s">
        <v>2599</v>
      </c>
      <c r="G33" s="1" t="s">
        <v>2599</v>
      </c>
      <c r="H33" s="1" t="s">
        <v>2600</v>
      </c>
      <c r="I33" s="1"/>
      <c r="J33" s="1"/>
      <c r="K33" s="1"/>
      <c r="L33" s="1" t="s">
        <v>789</v>
      </c>
      <c r="M33" s="1" t="s">
        <v>2843</v>
      </c>
      <c r="N33" s="1"/>
      <c r="O33" s="6"/>
      <c r="P33" s="1" t="s">
        <v>1860</v>
      </c>
      <c r="Q33" s="1" t="s">
        <v>2602</v>
      </c>
      <c r="R33" s="6"/>
      <c r="S33" s="7"/>
      <c r="T33" s="6"/>
      <c r="U33" s="6"/>
      <c r="V33" s="6"/>
      <c r="W33" s="1" t="s">
        <v>666</v>
      </c>
      <c r="X33" s="1" t="s">
        <v>2844</v>
      </c>
      <c r="Y33" s="6"/>
      <c r="Z33" s="1" t="s">
        <v>2604</v>
      </c>
      <c r="AA33" s="1" t="s">
        <v>2606</v>
      </c>
      <c r="AB33" t="s">
        <v>2641</v>
      </c>
      <c r="AC33">
        <v>1</v>
      </c>
      <c r="AD33" s="6"/>
      <c r="AE33" s="8"/>
      <c r="AF33" s="6"/>
      <c r="AG33" s="7"/>
      <c r="AH33" s="6"/>
      <c r="AI33" s="6"/>
      <c r="AJ33" s="6"/>
      <c r="AK33" s="1" t="s">
        <v>789</v>
      </c>
      <c r="AL33" s="6"/>
      <c r="AM33" s="6"/>
      <c r="AN33" s="6"/>
      <c r="AO33" s="6"/>
      <c r="AP33" s="6"/>
      <c r="AQ33" s="6"/>
      <c r="AS33" s="1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</row>
    <row r="34" spans="1:57" x14ac:dyDescent="0.25">
      <c r="A34" t="s">
        <v>2642</v>
      </c>
      <c r="B34" t="s">
        <v>2761</v>
      </c>
      <c r="C34" t="s">
        <v>2761</v>
      </c>
      <c r="D34" s="10" t="s">
        <v>2376</v>
      </c>
      <c r="E34" s="1"/>
      <c r="F34" s="1" t="s">
        <v>2599</v>
      </c>
      <c r="G34" s="1" t="s">
        <v>2599</v>
      </c>
      <c r="H34" s="1" t="s">
        <v>2600</v>
      </c>
      <c r="I34" s="1"/>
      <c r="J34" s="1"/>
      <c r="K34" s="1"/>
      <c r="L34" s="1" t="s">
        <v>789</v>
      </c>
      <c r="M34" s="1" t="s">
        <v>2843</v>
      </c>
      <c r="N34" s="1"/>
      <c r="O34" s="6"/>
      <c r="P34" s="1" t="s">
        <v>1860</v>
      </c>
      <c r="Q34" s="1" t="s">
        <v>2602</v>
      </c>
      <c r="R34" s="6"/>
      <c r="S34" s="7"/>
      <c r="T34" s="6"/>
      <c r="U34" s="6"/>
      <c r="V34" s="6"/>
      <c r="W34" s="1" t="s">
        <v>666</v>
      </c>
      <c r="X34" s="1" t="s">
        <v>2844</v>
      </c>
      <c r="Y34" s="6"/>
      <c r="Z34" s="1" t="s">
        <v>2604</v>
      </c>
      <c r="AA34" s="1" t="s">
        <v>2606</v>
      </c>
      <c r="AB34" t="s">
        <v>2642</v>
      </c>
      <c r="AC34">
        <v>1</v>
      </c>
      <c r="AD34" s="6"/>
      <c r="AE34" s="8"/>
      <c r="AF34" s="6"/>
      <c r="AG34" s="7"/>
      <c r="AH34" s="6"/>
      <c r="AI34" s="6"/>
      <c r="AJ34" s="6"/>
      <c r="AK34" s="1" t="s">
        <v>789</v>
      </c>
      <c r="AL34" s="6"/>
      <c r="AM34" s="6"/>
      <c r="AN34" s="6"/>
      <c r="AO34" s="6"/>
      <c r="AP34" s="6"/>
      <c r="AQ34" s="6"/>
      <c r="AS34" s="1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</row>
    <row r="35" spans="1:57" x14ac:dyDescent="0.25">
      <c r="A35" t="s">
        <v>2643</v>
      </c>
      <c r="B35" t="s">
        <v>2762</v>
      </c>
      <c r="C35" t="s">
        <v>2762</v>
      </c>
      <c r="D35" s="10" t="s">
        <v>2377</v>
      </c>
      <c r="E35" s="1"/>
      <c r="F35" s="1" t="s">
        <v>2599</v>
      </c>
      <c r="G35" s="1" t="s">
        <v>2599</v>
      </c>
      <c r="H35" s="1" t="s">
        <v>2600</v>
      </c>
      <c r="I35" s="1"/>
      <c r="J35" s="1"/>
      <c r="K35" s="1"/>
      <c r="L35" s="1" t="s">
        <v>789</v>
      </c>
      <c r="M35" s="1" t="s">
        <v>2843</v>
      </c>
      <c r="N35" s="1"/>
      <c r="O35" s="6"/>
      <c r="P35" s="1" t="s">
        <v>1860</v>
      </c>
      <c r="Q35" s="1" t="s">
        <v>2602</v>
      </c>
      <c r="R35" s="6"/>
      <c r="S35" s="7"/>
      <c r="T35" s="6"/>
      <c r="U35" s="6"/>
      <c r="V35" s="6"/>
      <c r="W35" s="1" t="s">
        <v>666</v>
      </c>
      <c r="X35" s="1" t="s">
        <v>2844</v>
      </c>
      <c r="Y35" s="6"/>
      <c r="Z35" s="1" t="s">
        <v>2604</v>
      </c>
      <c r="AA35" s="1" t="s">
        <v>2606</v>
      </c>
      <c r="AB35" t="s">
        <v>2643</v>
      </c>
      <c r="AC35">
        <v>1</v>
      </c>
      <c r="AD35" s="6"/>
      <c r="AE35" s="8"/>
      <c r="AF35" s="6"/>
      <c r="AG35" s="7"/>
      <c r="AH35" s="6"/>
      <c r="AI35" s="6"/>
      <c r="AJ35" s="6"/>
      <c r="AK35" s="1" t="s">
        <v>789</v>
      </c>
      <c r="AL35" s="6"/>
      <c r="AM35" s="6"/>
      <c r="AN35" s="6"/>
      <c r="AO35" s="6"/>
      <c r="AP35" s="6"/>
      <c r="AQ35" s="6"/>
      <c r="AS35" s="1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</row>
    <row r="36" spans="1:57" x14ac:dyDescent="0.25">
      <c r="A36" t="s">
        <v>2644</v>
      </c>
      <c r="B36" t="s">
        <v>2763</v>
      </c>
      <c r="C36" t="s">
        <v>2763</v>
      </c>
      <c r="D36" s="10" t="s">
        <v>2378</v>
      </c>
      <c r="E36" s="1"/>
      <c r="F36" s="1" t="s">
        <v>2599</v>
      </c>
      <c r="G36" s="1" t="s">
        <v>2599</v>
      </c>
      <c r="H36" s="1" t="s">
        <v>2600</v>
      </c>
      <c r="I36" s="1"/>
      <c r="J36" s="1"/>
      <c r="K36" s="1"/>
      <c r="L36" s="1" t="s">
        <v>789</v>
      </c>
      <c r="M36" s="1" t="s">
        <v>2843</v>
      </c>
      <c r="N36" s="1"/>
      <c r="O36" s="6"/>
      <c r="P36" s="1" t="s">
        <v>1860</v>
      </c>
      <c r="Q36" s="1" t="s">
        <v>2602</v>
      </c>
      <c r="R36" s="6"/>
      <c r="S36" s="7"/>
      <c r="T36" s="6"/>
      <c r="U36" s="6"/>
      <c r="V36" s="6"/>
      <c r="W36" s="1" t="s">
        <v>666</v>
      </c>
      <c r="X36" s="1" t="s">
        <v>2844</v>
      </c>
      <c r="Y36" s="6"/>
      <c r="Z36" s="1" t="s">
        <v>2604</v>
      </c>
      <c r="AA36" s="1" t="s">
        <v>2606</v>
      </c>
      <c r="AB36" t="s">
        <v>2644</v>
      </c>
      <c r="AC36">
        <v>1</v>
      </c>
      <c r="AD36" s="6"/>
      <c r="AE36" s="8"/>
      <c r="AF36" s="6"/>
      <c r="AG36" s="7"/>
      <c r="AH36" s="6"/>
      <c r="AI36" s="6"/>
      <c r="AJ36" s="6"/>
      <c r="AK36" s="1" t="s">
        <v>789</v>
      </c>
      <c r="AL36" s="6"/>
      <c r="AM36" s="6"/>
      <c r="AN36" s="6"/>
      <c r="AO36" s="6"/>
      <c r="AP36" s="6"/>
      <c r="AQ36" s="6"/>
      <c r="AS36" s="1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</row>
    <row r="37" spans="1:57" x14ac:dyDescent="0.25">
      <c r="A37" t="s">
        <v>2645</v>
      </c>
      <c r="B37" t="s">
        <v>2764</v>
      </c>
      <c r="C37" t="s">
        <v>2764</v>
      </c>
      <c r="D37" s="10" t="s">
        <v>2379</v>
      </c>
      <c r="E37" s="1"/>
      <c r="F37" s="1" t="s">
        <v>2599</v>
      </c>
      <c r="G37" s="1" t="s">
        <v>2599</v>
      </c>
      <c r="H37" s="1" t="s">
        <v>2600</v>
      </c>
      <c r="I37" s="1"/>
      <c r="J37" s="1"/>
      <c r="K37" s="1"/>
      <c r="L37" s="1" t="s">
        <v>789</v>
      </c>
      <c r="M37" s="1" t="s">
        <v>2843</v>
      </c>
      <c r="N37" s="1"/>
      <c r="O37" s="6"/>
      <c r="P37" s="1" t="s">
        <v>1860</v>
      </c>
      <c r="Q37" s="1" t="s">
        <v>2602</v>
      </c>
      <c r="R37" s="6"/>
      <c r="S37" s="7"/>
      <c r="T37" s="6"/>
      <c r="U37" s="6"/>
      <c r="V37" s="6"/>
      <c r="W37" s="1" t="s">
        <v>666</v>
      </c>
      <c r="X37" s="1" t="s">
        <v>2844</v>
      </c>
      <c r="Y37" s="6"/>
      <c r="Z37" s="1" t="s">
        <v>2604</v>
      </c>
      <c r="AA37" s="1" t="s">
        <v>2606</v>
      </c>
      <c r="AB37" t="s">
        <v>2645</v>
      </c>
      <c r="AC37">
        <v>1</v>
      </c>
      <c r="AD37" s="6"/>
      <c r="AE37" s="8"/>
      <c r="AF37" s="6"/>
      <c r="AG37" s="7"/>
      <c r="AH37" s="6"/>
      <c r="AI37" s="6"/>
      <c r="AJ37" s="6"/>
      <c r="AK37" s="1" t="s">
        <v>789</v>
      </c>
      <c r="AL37" s="6"/>
      <c r="AM37" s="6"/>
      <c r="AN37" s="6"/>
      <c r="AO37" s="6"/>
      <c r="AP37" s="6"/>
      <c r="AQ37" s="6"/>
      <c r="AS37" s="1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</row>
    <row r="38" spans="1:57" x14ac:dyDescent="0.25">
      <c r="A38" t="s">
        <v>2646</v>
      </c>
      <c r="B38" t="s">
        <v>2765</v>
      </c>
      <c r="C38" t="s">
        <v>2765</v>
      </c>
      <c r="D38" s="10" t="s">
        <v>2380</v>
      </c>
      <c r="E38" s="1"/>
      <c r="F38" s="1" t="s">
        <v>2599</v>
      </c>
      <c r="G38" s="1" t="s">
        <v>2599</v>
      </c>
      <c r="H38" s="1" t="s">
        <v>2600</v>
      </c>
      <c r="I38" s="1"/>
      <c r="J38" s="1"/>
      <c r="K38" s="1"/>
      <c r="L38" s="1" t="s">
        <v>789</v>
      </c>
      <c r="M38" s="1" t="s">
        <v>2843</v>
      </c>
      <c r="N38" s="1"/>
      <c r="O38" s="6"/>
      <c r="P38" s="1" t="s">
        <v>1860</v>
      </c>
      <c r="Q38" s="1" t="s">
        <v>2602</v>
      </c>
      <c r="R38" s="6"/>
      <c r="S38" s="7"/>
      <c r="T38" s="6"/>
      <c r="U38" s="6"/>
      <c r="V38" s="6"/>
      <c r="W38" s="1" t="s">
        <v>666</v>
      </c>
      <c r="X38" s="1" t="s">
        <v>2844</v>
      </c>
      <c r="Y38" s="6"/>
      <c r="Z38" s="1" t="s">
        <v>2604</v>
      </c>
      <c r="AA38" s="1" t="s">
        <v>2606</v>
      </c>
      <c r="AB38" t="s">
        <v>2646</v>
      </c>
      <c r="AC38">
        <v>1</v>
      </c>
      <c r="AD38" s="6"/>
      <c r="AE38" s="8"/>
      <c r="AF38" s="6"/>
      <c r="AG38" s="7"/>
      <c r="AH38" s="6"/>
      <c r="AI38" s="6"/>
      <c r="AJ38" s="6"/>
      <c r="AK38" s="1" t="s">
        <v>789</v>
      </c>
      <c r="AL38" s="6"/>
      <c r="AM38" s="6"/>
      <c r="AN38" s="6"/>
      <c r="AO38" s="6"/>
      <c r="AP38" s="6"/>
      <c r="AQ38" s="6"/>
      <c r="AS38" s="1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</row>
    <row r="39" spans="1:57" x14ac:dyDescent="0.25">
      <c r="A39" t="s">
        <v>2647</v>
      </c>
      <c r="B39" t="s">
        <v>2744</v>
      </c>
      <c r="C39" t="s">
        <v>2744</v>
      </c>
      <c r="D39" s="10" t="s">
        <v>2381</v>
      </c>
      <c r="E39" s="1"/>
      <c r="F39" s="1" t="s">
        <v>2599</v>
      </c>
      <c r="G39" s="1" t="s">
        <v>2599</v>
      </c>
      <c r="H39" s="1" t="s">
        <v>2600</v>
      </c>
      <c r="I39" s="1"/>
      <c r="J39" s="1"/>
      <c r="K39" s="1"/>
      <c r="L39" s="1" t="s">
        <v>789</v>
      </c>
      <c r="M39" s="1" t="s">
        <v>2843</v>
      </c>
      <c r="N39" s="1"/>
      <c r="O39" s="6"/>
      <c r="P39" s="1" t="s">
        <v>1860</v>
      </c>
      <c r="Q39" s="1" t="s">
        <v>2602</v>
      </c>
      <c r="R39" s="6"/>
      <c r="S39" s="7"/>
      <c r="T39" s="6"/>
      <c r="U39" s="6"/>
      <c r="V39" s="6"/>
      <c r="W39" s="1" t="s">
        <v>666</v>
      </c>
      <c r="X39" s="1" t="s">
        <v>2844</v>
      </c>
      <c r="Y39" s="6"/>
      <c r="Z39" s="1" t="s">
        <v>2604</v>
      </c>
      <c r="AA39" s="1" t="s">
        <v>2606</v>
      </c>
      <c r="AB39" t="s">
        <v>2647</v>
      </c>
      <c r="AC39">
        <v>1</v>
      </c>
      <c r="AD39" s="6"/>
      <c r="AE39" s="8"/>
      <c r="AF39" s="6"/>
      <c r="AG39" s="7"/>
      <c r="AH39" s="6"/>
      <c r="AI39" s="6"/>
      <c r="AJ39" s="6"/>
      <c r="AK39" s="1" t="s">
        <v>789</v>
      </c>
      <c r="AL39" s="6"/>
      <c r="AM39" s="6"/>
      <c r="AN39" s="6"/>
      <c r="AO39" s="6"/>
      <c r="AP39" s="6"/>
      <c r="AQ39" s="6"/>
      <c r="AS39" s="1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</row>
    <row r="40" spans="1:57" x14ac:dyDescent="0.25">
      <c r="A40" t="s">
        <v>2648</v>
      </c>
      <c r="B40" t="s">
        <v>2766</v>
      </c>
      <c r="C40" t="s">
        <v>2766</v>
      </c>
      <c r="D40" s="10" t="s">
        <v>2382</v>
      </c>
      <c r="E40" s="1"/>
      <c r="F40" s="1" t="s">
        <v>2599</v>
      </c>
      <c r="G40" s="1" t="s">
        <v>2599</v>
      </c>
      <c r="H40" s="1" t="s">
        <v>2600</v>
      </c>
      <c r="I40" s="1"/>
      <c r="J40" s="1"/>
      <c r="K40" s="1"/>
      <c r="L40" s="1" t="s">
        <v>789</v>
      </c>
      <c r="M40" s="1" t="s">
        <v>2843</v>
      </c>
      <c r="N40" s="1"/>
      <c r="O40" s="6"/>
      <c r="P40" s="1" t="s">
        <v>1860</v>
      </c>
      <c r="Q40" s="1" t="s">
        <v>2602</v>
      </c>
      <c r="R40" s="6"/>
      <c r="S40" s="7"/>
      <c r="T40" s="6"/>
      <c r="U40" s="6"/>
      <c r="V40" s="6"/>
      <c r="W40" s="1" t="s">
        <v>666</v>
      </c>
      <c r="X40" s="1" t="s">
        <v>2844</v>
      </c>
      <c r="Y40" s="6"/>
      <c r="Z40" s="1" t="s">
        <v>2604</v>
      </c>
      <c r="AA40" s="1" t="s">
        <v>2606</v>
      </c>
      <c r="AB40" t="s">
        <v>2648</v>
      </c>
      <c r="AC40">
        <v>1</v>
      </c>
      <c r="AD40" s="6"/>
      <c r="AE40" s="8"/>
      <c r="AF40" s="6"/>
      <c r="AG40" s="7"/>
      <c r="AH40" s="6"/>
      <c r="AI40" s="6"/>
      <c r="AJ40" s="6"/>
      <c r="AK40" s="1" t="s">
        <v>789</v>
      </c>
      <c r="AL40" s="6"/>
      <c r="AM40" s="6"/>
      <c r="AN40" s="6"/>
      <c r="AO40" s="6"/>
      <c r="AP40" s="6"/>
      <c r="AQ40" s="6"/>
      <c r="AS40" s="1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</row>
    <row r="41" spans="1:57" x14ac:dyDescent="0.25">
      <c r="A41" t="s">
        <v>2649</v>
      </c>
      <c r="B41" t="s">
        <v>2767</v>
      </c>
      <c r="C41" t="s">
        <v>2767</v>
      </c>
      <c r="D41" s="10" t="s">
        <v>2383</v>
      </c>
      <c r="E41" s="1"/>
      <c r="F41" s="1" t="s">
        <v>2599</v>
      </c>
      <c r="G41" s="1" t="s">
        <v>2599</v>
      </c>
      <c r="H41" s="1" t="s">
        <v>2600</v>
      </c>
      <c r="I41" s="1"/>
      <c r="J41" s="1"/>
      <c r="K41" s="1"/>
      <c r="L41" s="1" t="s">
        <v>789</v>
      </c>
      <c r="M41" s="1" t="s">
        <v>2843</v>
      </c>
      <c r="N41" s="1"/>
      <c r="O41" s="6"/>
      <c r="P41" s="1" t="s">
        <v>1860</v>
      </c>
      <c r="Q41" s="1" t="s">
        <v>2602</v>
      </c>
      <c r="R41" s="6"/>
      <c r="S41" s="7"/>
      <c r="T41" s="6"/>
      <c r="U41" s="6"/>
      <c r="V41" s="6"/>
      <c r="W41" s="1" t="s">
        <v>666</v>
      </c>
      <c r="X41" s="1" t="s">
        <v>2844</v>
      </c>
      <c r="Y41" s="6"/>
      <c r="Z41" s="1" t="s">
        <v>2604</v>
      </c>
      <c r="AA41" s="1" t="s">
        <v>2606</v>
      </c>
      <c r="AB41" t="s">
        <v>2649</v>
      </c>
      <c r="AC41">
        <v>1</v>
      </c>
      <c r="AD41" s="6"/>
      <c r="AE41" s="8"/>
      <c r="AF41" s="6"/>
      <c r="AG41" s="7"/>
      <c r="AH41" s="6"/>
      <c r="AI41" s="6"/>
      <c r="AJ41" s="6"/>
      <c r="AK41" s="1" t="s">
        <v>789</v>
      </c>
      <c r="AL41" s="6"/>
      <c r="AM41" s="6"/>
      <c r="AN41" s="6"/>
      <c r="AO41" s="6"/>
      <c r="AP41" s="6"/>
      <c r="AQ41" s="6"/>
      <c r="AS41" s="1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</row>
    <row r="42" spans="1:57" x14ac:dyDescent="0.25">
      <c r="A42" t="s">
        <v>2650</v>
      </c>
      <c r="B42" t="s">
        <v>2768</v>
      </c>
      <c r="C42" t="s">
        <v>2768</v>
      </c>
      <c r="D42" s="10" t="s">
        <v>2384</v>
      </c>
      <c r="E42" s="1"/>
      <c r="F42" s="1" t="s">
        <v>2599</v>
      </c>
      <c r="G42" s="1" t="s">
        <v>2599</v>
      </c>
      <c r="H42" s="1" t="s">
        <v>2600</v>
      </c>
      <c r="I42" s="1"/>
      <c r="J42" s="1"/>
      <c r="K42" s="1"/>
      <c r="L42" s="1" t="s">
        <v>789</v>
      </c>
      <c r="M42" s="1" t="s">
        <v>2843</v>
      </c>
      <c r="N42" s="1"/>
      <c r="O42" s="6"/>
      <c r="P42" s="1" t="s">
        <v>1860</v>
      </c>
      <c r="Q42" s="1" t="s">
        <v>2602</v>
      </c>
      <c r="R42" s="6"/>
      <c r="S42" s="7"/>
      <c r="T42" s="6"/>
      <c r="U42" s="6"/>
      <c r="V42" s="6"/>
      <c r="W42" s="1" t="s">
        <v>666</v>
      </c>
      <c r="X42" s="1" t="s">
        <v>2844</v>
      </c>
      <c r="Y42" s="6"/>
      <c r="Z42" s="1" t="s">
        <v>2604</v>
      </c>
      <c r="AA42" s="1" t="s">
        <v>2606</v>
      </c>
      <c r="AB42" t="s">
        <v>2650</v>
      </c>
      <c r="AC42">
        <v>1</v>
      </c>
      <c r="AD42" s="6"/>
      <c r="AE42" s="8"/>
      <c r="AF42" s="6"/>
      <c r="AG42" s="7"/>
      <c r="AH42" s="6"/>
      <c r="AI42" s="6"/>
      <c r="AJ42" s="6"/>
      <c r="AK42" s="1" t="s">
        <v>789</v>
      </c>
      <c r="AL42" s="6"/>
      <c r="AM42" s="6"/>
      <c r="AN42" s="6"/>
      <c r="AO42" s="6"/>
      <c r="AP42" s="6"/>
      <c r="AQ42" s="6"/>
      <c r="AS42" s="1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</row>
    <row r="43" spans="1:57" x14ac:dyDescent="0.25">
      <c r="A43" t="s">
        <v>2651</v>
      </c>
      <c r="B43" t="s">
        <v>2769</v>
      </c>
      <c r="C43" t="s">
        <v>2769</v>
      </c>
      <c r="D43" s="10" t="s">
        <v>2385</v>
      </c>
      <c r="E43" s="1"/>
      <c r="F43" s="1" t="s">
        <v>2599</v>
      </c>
      <c r="G43" s="1" t="s">
        <v>2599</v>
      </c>
      <c r="H43" s="1" t="s">
        <v>2600</v>
      </c>
      <c r="I43" s="1"/>
      <c r="J43" s="1"/>
      <c r="K43" s="1"/>
      <c r="L43" s="1" t="s">
        <v>789</v>
      </c>
      <c r="M43" s="1" t="s">
        <v>2843</v>
      </c>
      <c r="N43" s="1"/>
      <c r="O43" s="6"/>
      <c r="P43" s="1" t="s">
        <v>1860</v>
      </c>
      <c r="Q43" s="1" t="s">
        <v>2602</v>
      </c>
      <c r="R43" s="6"/>
      <c r="S43" s="7"/>
      <c r="T43" s="6"/>
      <c r="U43" s="6"/>
      <c r="V43" s="6"/>
      <c r="W43" s="1" t="s">
        <v>666</v>
      </c>
      <c r="X43" s="1" t="s">
        <v>2844</v>
      </c>
      <c r="Y43" s="6"/>
      <c r="Z43" s="1" t="s">
        <v>2604</v>
      </c>
      <c r="AA43" s="1" t="s">
        <v>2606</v>
      </c>
      <c r="AB43" t="s">
        <v>2651</v>
      </c>
      <c r="AC43">
        <v>1</v>
      </c>
      <c r="AD43" s="6"/>
      <c r="AE43" s="8"/>
      <c r="AF43" s="6"/>
      <c r="AG43" s="7"/>
      <c r="AH43" s="6"/>
      <c r="AI43" s="6"/>
      <c r="AJ43" s="6"/>
      <c r="AK43" s="1" t="s">
        <v>789</v>
      </c>
      <c r="AL43" s="6"/>
      <c r="AM43" s="6"/>
      <c r="AN43" s="6"/>
      <c r="AO43" s="6"/>
      <c r="AP43" s="6"/>
      <c r="AQ43" s="6"/>
      <c r="AS43" s="1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</row>
    <row r="44" spans="1:57" x14ac:dyDescent="0.25">
      <c r="A44" t="s">
        <v>2652</v>
      </c>
      <c r="B44" t="s">
        <v>2770</v>
      </c>
      <c r="C44" t="s">
        <v>2770</v>
      </c>
      <c r="D44" s="10" t="s">
        <v>2386</v>
      </c>
      <c r="E44" s="1"/>
      <c r="F44" s="1" t="s">
        <v>2599</v>
      </c>
      <c r="G44" s="1" t="s">
        <v>2599</v>
      </c>
      <c r="H44" s="1" t="s">
        <v>2600</v>
      </c>
      <c r="I44" s="1"/>
      <c r="J44" s="1"/>
      <c r="K44" s="1"/>
      <c r="L44" s="1" t="s">
        <v>789</v>
      </c>
      <c r="M44" s="1" t="s">
        <v>2843</v>
      </c>
      <c r="N44" s="1"/>
      <c r="O44" s="6"/>
      <c r="P44" s="1" t="s">
        <v>1860</v>
      </c>
      <c r="Q44" s="1" t="s">
        <v>2602</v>
      </c>
      <c r="R44" s="6"/>
      <c r="S44" s="7"/>
      <c r="T44" s="6"/>
      <c r="U44" s="6"/>
      <c r="V44" s="6"/>
      <c r="W44" s="1" t="s">
        <v>666</v>
      </c>
      <c r="X44" s="1" t="s">
        <v>2844</v>
      </c>
      <c r="Y44" s="6"/>
      <c r="Z44" s="1" t="s">
        <v>2604</v>
      </c>
      <c r="AA44" s="1" t="s">
        <v>2606</v>
      </c>
      <c r="AB44" t="s">
        <v>2652</v>
      </c>
      <c r="AC44">
        <v>1</v>
      </c>
      <c r="AD44" s="6"/>
      <c r="AE44" s="8"/>
      <c r="AF44" s="6"/>
      <c r="AG44" s="7"/>
      <c r="AH44" s="6"/>
      <c r="AI44" s="6"/>
      <c r="AJ44" s="6"/>
      <c r="AK44" s="1" t="s">
        <v>789</v>
      </c>
      <c r="AL44" s="6"/>
      <c r="AM44" s="6"/>
      <c r="AN44" s="6"/>
      <c r="AO44" s="6"/>
      <c r="AP44" s="6"/>
      <c r="AQ44" s="6"/>
      <c r="AS44" s="1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</row>
    <row r="45" spans="1:57" x14ac:dyDescent="0.25">
      <c r="A45" t="s">
        <v>2653</v>
      </c>
      <c r="B45" t="s">
        <v>2771</v>
      </c>
      <c r="C45" t="s">
        <v>2771</v>
      </c>
      <c r="D45" s="10" t="s">
        <v>2387</v>
      </c>
      <c r="E45" s="1"/>
      <c r="F45" s="1" t="s">
        <v>2599</v>
      </c>
      <c r="G45" s="1" t="s">
        <v>2599</v>
      </c>
      <c r="H45" s="1" t="s">
        <v>2600</v>
      </c>
      <c r="I45" s="1"/>
      <c r="J45" s="1"/>
      <c r="K45" s="1"/>
      <c r="L45" s="1" t="s">
        <v>789</v>
      </c>
      <c r="M45" s="1" t="s">
        <v>2843</v>
      </c>
      <c r="N45" s="1"/>
      <c r="O45" s="6"/>
      <c r="P45" s="1" t="s">
        <v>1860</v>
      </c>
      <c r="Q45" s="1" t="s">
        <v>2602</v>
      </c>
      <c r="R45" s="6"/>
      <c r="S45" s="7"/>
      <c r="T45" s="6"/>
      <c r="U45" s="6"/>
      <c r="V45" s="6"/>
      <c r="W45" s="1" t="s">
        <v>666</v>
      </c>
      <c r="X45" s="1" t="s">
        <v>2844</v>
      </c>
      <c r="Y45" s="6"/>
      <c r="Z45" s="1" t="s">
        <v>2604</v>
      </c>
      <c r="AA45" s="1" t="s">
        <v>2606</v>
      </c>
      <c r="AB45" t="s">
        <v>2653</v>
      </c>
      <c r="AC45">
        <v>1</v>
      </c>
      <c r="AD45" s="6"/>
      <c r="AE45" s="8"/>
      <c r="AF45" s="6"/>
      <c r="AG45" s="7"/>
      <c r="AH45" s="6"/>
      <c r="AI45" s="6"/>
      <c r="AJ45" s="6"/>
      <c r="AK45" s="1" t="s">
        <v>789</v>
      </c>
      <c r="AL45" s="6"/>
      <c r="AM45" s="6"/>
      <c r="AN45" s="6"/>
      <c r="AO45" s="6"/>
      <c r="AP45" s="6"/>
      <c r="AQ45" s="6"/>
      <c r="AS45" s="1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</row>
    <row r="46" spans="1:57" x14ac:dyDescent="0.25">
      <c r="A46" t="s">
        <v>2654</v>
      </c>
      <c r="B46" t="s">
        <v>2772</v>
      </c>
      <c r="C46" t="s">
        <v>2772</v>
      </c>
      <c r="D46" s="10" t="s">
        <v>2388</v>
      </c>
      <c r="E46" s="1"/>
      <c r="F46" s="1" t="s">
        <v>2599</v>
      </c>
      <c r="G46" s="1" t="s">
        <v>2599</v>
      </c>
      <c r="H46" s="1" t="s">
        <v>2600</v>
      </c>
      <c r="I46" s="1"/>
      <c r="J46" s="1"/>
      <c r="K46" s="1"/>
      <c r="L46" s="1" t="s">
        <v>789</v>
      </c>
      <c r="M46" s="1" t="s">
        <v>2843</v>
      </c>
      <c r="N46" s="1"/>
      <c r="O46" s="6"/>
      <c r="P46" s="1" t="s">
        <v>1860</v>
      </c>
      <c r="Q46" s="1" t="s">
        <v>2602</v>
      </c>
      <c r="R46" s="6"/>
      <c r="S46" s="7"/>
      <c r="T46" s="6"/>
      <c r="U46" s="6"/>
      <c r="V46" s="6"/>
      <c r="W46" s="1" t="s">
        <v>666</v>
      </c>
      <c r="X46" s="1" t="s">
        <v>2844</v>
      </c>
      <c r="Y46" s="6"/>
      <c r="Z46" s="1" t="s">
        <v>2604</v>
      </c>
      <c r="AA46" s="1" t="s">
        <v>2606</v>
      </c>
      <c r="AB46" t="s">
        <v>2654</v>
      </c>
      <c r="AC46">
        <v>1</v>
      </c>
      <c r="AD46" s="6"/>
      <c r="AE46" s="8"/>
      <c r="AF46" s="6"/>
      <c r="AG46" s="7"/>
      <c r="AH46" s="6"/>
      <c r="AI46" s="6"/>
      <c r="AJ46" s="6"/>
      <c r="AK46" s="1" t="s">
        <v>789</v>
      </c>
      <c r="AL46" s="6"/>
      <c r="AM46" s="6"/>
      <c r="AN46" s="6"/>
      <c r="AO46" s="6"/>
      <c r="AP46" s="6"/>
      <c r="AQ46" s="6"/>
      <c r="AS46" s="1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</row>
    <row r="47" spans="1:57" x14ac:dyDescent="0.25">
      <c r="A47" t="s">
        <v>2655</v>
      </c>
      <c r="B47" t="s">
        <v>2773</v>
      </c>
      <c r="C47" t="s">
        <v>2773</v>
      </c>
      <c r="D47" s="10" t="s">
        <v>2389</v>
      </c>
      <c r="E47" s="1"/>
      <c r="F47" s="1" t="s">
        <v>2599</v>
      </c>
      <c r="G47" s="1" t="s">
        <v>2599</v>
      </c>
      <c r="H47" s="1" t="s">
        <v>2600</v>
      </c>
      <c r="I47" s="1"/>
      <c r="J47" s="1"/>
      <c r="K47" s="1"/>
      <c r="L47" s="1" t="s">
        <v>789</v>
      </c>
      <c r="M47" s="1" t="s">
        <v>2843</v>
      </c>
      <c r="N47" s="1"/>
      <c r="O47" s="6"/>
      <c r="P47" s="1" t="s">
        <v>1860</v>
      </c>
      <c r="Q47" s="1" t="s">
        <v>2602</v>
      </c>
      <c r="R47" s="6"/>
      <c r="S47" s="7"/>
      <c r="T47" s="6"/>
      <c r="U47" s="6"/>
      <c r="V47" s="6"/>
      <c r="W47" s="1" t="s">
        <v>666</v>
      </c>
      <c r="X47" s="1" t="s">
        <v>2844</v>
      </c>
      <c r="Y47" s="6"/>
      <c r="Z47" s="1" t="s">
        <v>2604</v>
      </c>
      <c r="AA47" s="1" t="s">
        <v>2606</v>
      </c>
      <c r="AB47" t="s">
        <v>2655</v>
      </c>
      <c r="AC47">
        <v>1</v>
      </c>
      <c r="AD47" s="6"/>
      <c r="AE47" s="8"/>
      <c r="AF47" s="6"/>
      <c r="AG47" s="7"/>
      <c r="AH47" s="6"/>
      <c r="AI47" s="6"/>
      <c r="AJ47" s="6"/>
      <c r="AK47" s="1" t="s">
        <v>789</v>
      </c>
      <c r="AL47" s="6"/>
      <c r="AM47" s="6"/>
      <c r="AN47" s="6"/>
      <c r="AO47" s="6"/>
      <c r="AP47" s="6"/>
      <c r="AQ47" s="6"/>
      <c r="AS47" s="1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</row>
    <row r="48" spans="1:57" x14ac:dyDescent="0.25">
      <c r="A48" t="s">
        <v>2656</v>
      </c>
      <c r="B48" t="s">
        <v>2774</v>
      </c>
      <c r="C48" t="s">
        <v>2774</v>
      </c>
      <c r="D48" s="10" t="s">
        <v>2390</v>
      </c>
      <c r="E48" s="1"/>
      <c r="F48" s="1" t="s">
        <v>2599</v>
      </c>
      <c r="G48" s="1" t="s">
        <v>2599</v>
      </c>
      <c r="H48" s="1" t="s">
        <v>2600</v>
      </c>
      <c r="I48" s="1"/>
      <c r="J48" s="1"/>
      <c r="K48" s="1"/>
      <c r="L48" s="1" t="s">
        <v>789</v>
      </c>
      <c r="M48" s="1" t="s">
        <v>2843</v>
      </c>
      <c r="N48" s="1"/>
      <c r="O48" s="6"/>
      <c r="P48" s="1" t="s">
        <v>1860</v>
      </c>
      <c r="Q48" s="1" t="s">
        <v>2602</v>
      </c>
      <c r="R48" s="6"/>
      <c r="S48" s="7"/>
      <c r="T48" s="6"/>
      <c r="U48" s="6"/>
      <c r="V48" s="6"/>
      <c r="W48" s="1" t="s">
        <v>666</v>
      </c>
      <c r="X48" s="1" t="s">
        <v>2844</v>
      </c>
      <c r="Y48" s="6"/>
      <c r="Z48" s="1" t="s">
        <v>2604</v>
      </c>
      <c r="AA48" s="1" t="s">
        <v>2606</v>
      </c>
      <c r="AB48" t="s">
        <v>2656</v>
      </c>
      <c r="AC48">
        <v>1</v>
      </c>
      <c r="AD48" s="6"/>
      <c r="AE48" s="8"/>
      <c r="AF48" s="6"/>
      <c r="AG48" s="7"/>
      <c r="AH48" s="6"/>
      <c r="AI48" s="6"/>
      <c r="AJ48" s="6"/>
      <c r="AK48" s="1" t="s">
        <v>789</v>
      </c>
      <c r="AL48" s="6"/>
      <c r="AM48" s="6"/>
      <c r="AN48" s="6"/>
      <c r="AO48" s="6"/>
      <c r="AP48" s="6"/>
      <c r="AQ48" s="6"/>
      <c r="AS48" s="1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</row>
    <row r="49" spans="1:57" x14ac:dyDescent="0.25">
      <c r="A49" t="s">
        <v>2657</v>
      </c>
      <c r="B49" t="s">
        <v>2775</v>
      </c>
      <c r="C49" t="s">
        <v>2775</v>
      </c>
      <c r="D49" s="10" t="s">
        <v>2391</v>
      </c>
      <c r="E49" s="1"/>
      <c r="F49" s="1" t="s">
        <v>2599</v>
      </c>
      <c r="G49" s="1" t="s">
        <v>2599</v>
      </c>
      <c r="H49" s="1" t="s">
        <v>2600</v>
      </c>
      <c r="I49" s="1"/>
      <c r="J49" s="1"/>
      <c r="K49" s="1"/>
      <c r="L49" s="1" t="s">
        <v>789</v>
      </c>
      <c r="M49" s="1" t="s">
        <v>2843</v>
      </c>
      <c r="N49" s="1"/>
      <c r="O49" s="6"/>
      <c r="P49" s="1" t="s">
        <v>1860</v>
      </c>
      <c r="Q49" s="1" t="s">
        <v>2602</v>
      </c>
      <c r="R49" s="6"/>
      <c r="S49" s="7"/>
      <c r="T49" s="6"/>
      <c r="U49" s="6"/>
      <c r="V49" s="6"/>
      <c r="W49" s="1" t="s">
        <v>666</v>
      </c>
      <c r="X49" s="1" t="s">
        <v>2844</v>
      </c>
      <c r="Y49" s="6"/>
      <c r="Z49" s="1" t="s">
        <v>2604</v>
      </c>
      <c r="AA49" s="1" t="s">
        <v>2606</v>
      </c>
      <c r="AB49" t="s">
        <v>2657</v>
      </c>
      <c r="AC49">
        <v>1</v>
      </c>
      <c r="AD49" s="6"/>
      <c r="AE49" s="8"/>
      <c r="AF49" s="6"/>
      <c r="AG49" s="7"/>
      <c r="AH49" s="6"/>
      <c r="AI49" s="6"/>
      <c r="AJ49" s="6"/>
      <c r="AK49" s="1" t="s">
        <v>789</v>
      </c>
      <c r="AL49" s="6"/>
      <c r="AM49" s="6"/>
      <c r="AN49" s="6"/>
      <c r="AO49" s="6"/>
      <c r="AP49" s="6"/>
      <c r="AQ49" s="6"/>
      <c r="AS49" s="1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</row>
    <row r="50" spans="1:57" x14ac:dyDescent="0.25">
      <c r="A50" t="s">
        <v>2658</v>
      </c>
      <c r="B50" t="s">
        <v>2776</v>
      </c>
      <c r="C50" t="s">
        <v>2776</v>
      </c>
      <c r="D50" s="10" t="s">
        <v>2392</v>
      </c>
      <c r="E50" s="1"/>
      <c r="F50" s="1" t="s">
        <v>2599</v>
      </c>
      <c r="G50" s="1" t="s">
        <v>2599</v>
      </c>
      <c r="H50" s="1" t="s">
        <v>2600</v>
      </c>
      <c r="I50" s="1"/>
      <c r="J50" s="1"/>
      <c r="K50" s="1"/>
      <c r="L50" s="1" t="s">
        <v>789</v>
      </c>
      <c r="M50" s="1" t="s">
        <v>2843</v>
      </c>
      <c r="N50" s="1"/>
      <c r="O50" s="6"/>
      <c r="P50" s="1" t="s">
        <v>1860</v>
      </c>
      <c r="Q50" s="1" t="s">
        <v>2602</v>
      </c>
      <c r="R50" s="6"/>
      <c r="S50" s="7"/>
      <c r="T50" s="6"/>
      <c r="U50" s="6"/>
      <c r="V50" s="6"/>
      <c r="W50" s="1" t="s">
        <v>666</v>
      </c>
      <c r="X50" s="1" t="s">
        <v>2844</v>
      </c>
      <c r="Y50" s="6"/>
      <c r="Z50" s="1" t="s">
        <v>2604</v>
      </c>
      <c r="AA50" s="1" t="s">
        <v>2606</v>
      </c>
      <c r="AB50" t="s">
        <v>2658</v>
      </c>
      <c r="AC50">
        <v>1</v>
      </c>
      <c r="AD50" s="6"/>
      <c r="AE50" s="8"/>
      <c r="AF50" s="6"/>
      <c r="AG50" s="7"/>
      <c r="AH50" s="6"/>
      <c r="AI50" s="6"/>
      <c r="AJ50" s="6"/>
      <c r="AK50" s="1" t="s">
        <v>789</v>
      </c>
      <c r="AL50" s="6"/>
      <c r="AM50" s="6"/>
      <c r="AN50" s="6"/>
      <c r="AO50" s="6"/>
      <c r="AP50" s="6"/>
      <c r="AQ50" s="6"/>
      <c r="AS50" s="1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</row>
    <row r="51" spans="1:57" x14ac:dyDescent="0.25">
      <c r="A51" t="s">
        <v>2659</v>
      </c>
      <c r="B51" t="s">
        <v>2777</v>
      </c>
      <c r="C51" t="s">
        <v>2777</v>
      </c>
      <c r="D51" s="10" t="s">
        <v>2393</v>
      </c>
      <c r="E51" s="1"/>
      <c r="F51" s="1" t="s">
        <v>2599</v>
      </c>
      <c r="G51" s="1" t="s">
        <v>2599</v>
      </c>
      <c r="H51" s="1" t="s">
        <v>2600</v>
      </c>
      <c r="I51" s="1"/>
      <c r="J51" s="1"/>
      <c r="K51" s="1"/>
      <c r="L51" s="1" t="s">
        <v>789</v>
      </c>
      <c r="M51" s="1" t="s">
        <v>2843</v>
      </c>
      <c r="N51" s="1"/>
      <c r="O51" s="6"/>
      <c r="P51" s="1" t="s">
        <v>1860</v>
      </c>
      <c r="Q51" s="1" t="s">
        <v>2602</v>
      </c>
      <c r="R51" s="6"/>
      <c r="S51" s="7"/>
      <c r="T51" s="6"/>
      <c r="U51" s="6"/>
      <c r="V51" s="6"/>
      <c r="W51" s="1" t="s">
        <v>666</v>
      </c>
      <c r="X51" s="1" t="s">
        <v>2844</v>
      </c>
      <c r="Y51" s="6"/>
      <c r="Z51" s="1" t="s">
        <v>2604</v>
      </c>
      <c r="AA51" s="1" t="s">
        <v>2606</v>
      </c>
      <c r="AB51" t="s">
        <v>2659</v>
      </c>
      <c r="AC51">
        <v>1</v>
      </c>
      <c r="AD51" s="6"/>
      <c r="AE51" s="8"/>
      <c r="AF51" s="6"/>
      <c r="AG51" s="7"/>
      <c r="AH51" s="6"/>
      <c r="AI51" s="6"/>
      <c r="AJ51" s="6"/>
      <c r="AK51" s="1" t="s">
        <v>789</v>
      </c>
      <c r="AL51" s="6"/>
      <c r="AM51" s="6"/>
      <c r="AN51" s="6"/>
      <c r="AO51" s="6"/>
      <c r="AP51" s="6"/>
      <c r="AQ51" s="6"/>
      <c r="AS51" s="1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</row>
    <row r="52" spans="1:57" x14ac:dyDescent="0.25">
      <c r="A52" t="s">
        <v>2660</v>
      </c>
      <c r="B52" t="s">
        <v>2778</v>
      </c>
      <c r="C52" t="s">
        <v>2778</v>
      </c>
      <c r="D52" s="10" t="s">
        <v>2394</v>
      </c>
      <c r="E52" s="1"/>
      <c r="F52" s="1" t="s">
        <v>2599</v>
      </c>
      <c r="G52" s="1" t="s">
        <v>2599</v>
      </c>
      <c r="H52" s="1" t="s">
        <v>2600</v>
      </c>
      <c r="I52" s="1"/>
      <c r="J52" s="1"/>
      <c r="K52" s="1"/>
      <c r="L52" s="1" t="s">
        <v>789</v>
      </c>
      <c r="M52" s="1" t="s">
        <v>2843</v>
      </c>
      <c r="N52" s="1"/>
      <c r="O52" s="6"/>
      <c r="P52" s="1" t="s">
        <v>1860</v>
      </c>
      <c r="Q52" s="1" t="s">
        <v>2602</v>
      </c>
      <c r="R52" s="6"/>
      <c r="S52" s="7"/>
      <c r="T52" s="6"/>
      <c r="U52" s="6"/>
      <c r="V52" s="6"/>
      <c r="W52" s="1" t="s">
        <v>666</v>
      </c>
      <c r="X52" s="1" t="s">
        <v>2844</v>
      </c>
      <c r="Y52" s="6"/>
      <c r="Z52" s="1" t="s">
        <v>2604</v>
      </c>
      <c r="AA52" s="1" t="s">
        <v>2606</v>
      </c>
      <c r="AB52" t="s">
        <v>2660</v>
      </c>
      <c r="AC52">
        <v>1</v>
      </c>
      <c r="AD52" s="6"/>
      <c r="AE52" s="8"/>
      <c r="AF52" s="6"/>
      <c r="AG52" s="7"/>
      <c r="AH52" s="6"/>
      <c r="AI52" s="6"/>
      <c r="AJ52" s="6"/>
      <c r="AK52" s="1" t="s">
        <v>789</v>
      </c>
      <c r="AL52" s="6"/>
      <c r="AM52" s="6"/>
      <c r="AN52" s="6"/>
      <c r="AO52" s="6"/>
      <c r="AP52" s="6"/>
      <c r="AQ52" s="6"/>
      <c r="AS52" s="1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</row>
    <row r="53" spans="1:57" x14ac:dyDescent="0.25">
      <c r="A53" t="s">
        <v>2661</v>
      </c>
      <c r="B53" t="s">
        <v>2779</v>
      </c>
      <c r="C53" t="s">
        <v>2779</v>
      </c>
      <c r="D53" s="10" t="s">
        <v>2395</v>
      </c>
      <c r="E53" s="1"/>
      <c r="F53" s="1" t="s">
        <v>2599</v>
      </c>
      <c r="G53" s="1" t="s">
        <v>2599</v>
      </c>
      <c r="H53" s="1" t="s">
        <v>2600</v>
      </c>
      <c r="I53" s="1"/>
      <c r="J53" s="1"/>
      <c r="K53" s="1"/>
      <c r="L53" s="1" t="s">
        <v>789</v>
      </c>
      <c r="M53" s="1" t="s">
        <v>2843</v>
      </c>
      <c r="N53" s="1"/>
      <c r="O53" s="6"/>
      <c r="P53" s="1" t="s">
        <v>1860</v>
      </c>
      <c r="Q53" s="1" t="s">
        <v>2602</v>
      </c>
      <c r="R53" s="6"/>
      <c r="S53" s="7"/>
      <c r="T53" s="6"/>
      <c r="U53" s="6"/>
      <c r="V53" s="6"/>
      <c r="W53" s="1" t="s">
        <v>666</v>
      </c>
      <c r="X53" s="1" t="s">
        <v>2844</v>
      </c>
      <c r="Y53" s="6"/>
      <c r="Z53" s="1" t="s">
        <v>2604</v>
      </c>
      <c r="AA53" s="1" t="s">
        <v>2606</v>
      </c>
      <c r="AB53" t="s">
        <v>2661</v>
      </c>
      <c r="AC53">
        <v>1</v>
      </c>
      <c r="AD53" s="6"/>
      <c r="AE53" s="8"/>
      <c r="AF53" s="6"/>
      <c r="AG53" s="7"/>
      <c r="AH53" s="6"/>
      <c r="AI53" s="6"/>
      <c r="AJ53" s="6"/>
      <c r="AK53" s="1" t="s">
        <v>789</v>
      </c>
      <c r="AL53" s="6"/>
      <c r="AM53" s="6"/>
      <c r="AN53" s="6"/>
      <c r="AO53" s="6"/>
      <c r="AP53" s="6"/>
      <c r="AQ53" s="6"/>
      <c r="AS53" s="1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</row>
    <row r="54" spans="1:57" x14ac:dyDescent="0.25">
      <c r="A54" t="s">
        <v>2662</v>
      </c>
      <c r="B54" t="s">
        <v>2776</v>
      </c>
      <c r="C54" t="s">
        <v>2776</v>
      </c>
      <c r="D54" s="10" t="s">
        <v>2396</v>
      </c>
      <c r="E54" s="1"/>
      <c r="F54" s="1" t="s">
        <v>2599</v>
      </c>
      <c r="G54" s="1" t="s">
        <v>2599</v>
      </c>
      <c r="H54" s="1" t="s">
        <v>2600</v>
      </c>
      <c r="I54" s="1"/>
      <c r="J54" s="1"/>
      <c r="K54" s="1"/>
      <c r="L54" s="1" t="s">
        <v>789</v>
      </c>
      <c r="M54" s="1" t="s">
        <v>2843</v>
      </c>
      <c r="N54" s="1"/>
      <c r="O54" s="6"/>
      <c r="P54" s="1" t="s">
        <v>1860</v>
      </c>
      <c r="Q54" s="1" t="s">
        <v>2602</v>
      </c>
      <c r="R54" s="6"/>
      <c r="S54" s="7"/>
      <c r="T54" s="6"/>
      <c r="U54" s="6"/>
      <c r="V54" s="6"/>
      <c r="W54" s="1" t="s">
        <v>666</v>
      </c>
      <c r="X54" s="1" t="s">
        <v>2844</v>
      </c>
      <c r="Y54" s="6"/>
      <c r="Z54" s="1" t="s">
        <v>2604</v>
      </c>
      <c r="AA54" s="1" t="s">
        <v>2606</v>
      </c>
      <c r="AB54" t="s">
        <v>2662</v>
      </c>
      <c r="AC54">
        <v>1</v>
      </c>
      <c r="AD54" s="6"/>
      <c r="AE54" s="8"/>
      <c r="AF54" s="6"/>
      <c r="AG54" s="7"/>
      <c r="AH54" s="6"/>
      <c r="AI54" s="6"/>
      <c r="AJ54" s="6"/>
      <c r="AK54" s="1" t="s">
        <v>789</v>
      </c>
      <c r="AL54" s="6"/>
      <c r="AM54" s="6"/>
      <c r="AN54" s="6"/>
      <c r="AO54" s="6"/>
      <c r="AP54" s="6"/>
      <c r="AQ54" s="6"/>
      <c r="AS54" s="1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</row>
    <row r="55" spans="1:57" x14ac:dyDescent="0.25">
      <c r="A55" t="s">
        <v>2663</v>
      </c>
      <c r="B55" t="s">
        <v>2780</v>
      </c>
      <c r="C55" t="s">
        <v>2780</v>
      </c>
      <c r="D55" s="10" t="s">
        <v>2397</v>
      </c>
      <c r="E55" s="1"/>
      <c r="F55" s="1" t="s">
        <v>2599</v>
      </c>
      <c r="G55" s="1" t="s">
        <v>2599</v>
      </c>
      <c r="H55" s="1" t="s">
        <v>2600</v>
      </c>
      <c r="I55" s="1"/>
      <c r="J55" s="1"/>
      <c r="K55" s="1"/>
      <c r="L55" s="1" t="s">
        <v>789</v>
      </c>
      <c r="M55" s="1" t="s">
        <v>2843</v>
      </c>
      <c r="N55" s="1"/>
      <c r="O55" s="6"/>
      <c r="P55" s="1" t="s">
        <v>1860</v>
      </c>
      <c r="Q55" s="1" t="s">
        <v>2602</v>
      </c>
      <c r="R55" s="6"/>
      <c r="S55" s="7"/>
      <c r="T55" s="6"/>
      <c r="U55" s="6"/>
      <c r="V55" s="6"/>
      <c r="W55" s="1" t="s">
        <v>666</v>
      </c>
      <c r="X55" s="1" t="s">
        <v>2844</v>
      </c>
      <c r="Y55" s="6"/>
      <c r="Z55" s="1" t="s">
        <v>2604</v>
      </c>
      <c r="AA55" s="1" t="s">
        <v>2606</v>
      </c>
      <c r="AB55" t="s">
        <v>2663</v>
      </c>
      <c r="AC55">
        <v>1</v>
      </c>
      <c r="AD55" s="6"/>
      <c r="AE55" s="8"/>
      <c r="AF55" s="6"/>
      <c r="AG55" s="7"/>
      <c r="AH55" s="6"/>
      <c r="AI55" s="6"/>
      <c r="AJ55" s="6"/>
      <c r="AK55" s="1" t="s">
        <v>789</v>
      </c>
      <c r="AL55" s="6"/>
      <c r="AM55" s="6"/>
      <c r="AN55" s="6"/>
      <c r="AO55" s="6"/>
      <c r="AP55" s="6"/>
      <c r="AQ55" s="6"/>
      <c r="AS55" s="1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</row>
    <row r="56" spans="1:57" x14ac:dyDescent="0.25">
      <c r="A56" t="s">
        <v>2664</v>
      </c>
      <c r="B56" t="s">
        <v>2781</v>
      </c>
      <c r="C56" t="s">
        <v>2781</v>
      </c>
      <c r="D56" s="10" t="s">
        <v>2398</v>
      </c>
      <c r="E56" s="1"/>
      <c r="F56" s="1" t="s">
        <v>2599</v>
      </c>
      <c r="G56" s="1" t="s">
        <v>2599</v>
      </c>
      <c r="H56" s="1" t="s">
        <v>2600</v>
      </c>
      <c r="I56" s="1"/>
      <c r="J56" s="1"/>
      <c r="K56" s="1"/>
      <c r="L56" s="1" t="s">
        <v>789</v>
      </c>
      <c r="M56" s="1" t="s">
        <v>2843</v>
      </c>
      <c r="N56" s="1"/>
      <c r="O56" s="6"/>
      <c r="P56" s="1" t="s">
        <v>1860</v>
      </c>
      <c r="Q56" s="1" t="s">
        <v>2602</v>
      </c>
      <c r="R56" s="6"/>
      <c r="S56" s="7"/>
      <c r="T56" s="6"/>
      <c r="U56" s="6"/>
      <c r="V56" s="6"/>
      <c r="W56" s="1" t="s">
        <v>666</v>
      </c>
      <c r="X56" s="1" t="s">
        <v>2844</v>
      </c>
      <c r="Y56" s="6"/>
      <c r="Z56" s="1" t="s">
        <v>2604</v>
      </c>
      <c r="AA56" s="1" t="s">
        <v>2606</v>
      </c>
      <c r="AB56" t="s">
        <v>2664</v>
      </c>
      <c r="AC56">
        <v>1</v>
      </c>
      <c r="AD56" s="6"/>
      <c r="AE56" s="8"/>
      <c r="AF56" s="6"/>
      <c r="AG56" s="7"/>
      <c r="AH56" s="6"/>
      <c r="AI56" s="6"/>
      <c r="AJ56" s="6"/>
      <c r="AK56" s="1" t="s">
        <v>789</v>
      </c>
      <c r="AL56" s="6"/>
      <c r="AM56" s="6"/>
      <c r="AN56" s="6"/>
      <c r="AO56" s="6"/>
      <c r="AP56" s="6"/>
      <c r="AQ56" s="6"/>
      <c r="AS56" s="1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</row>
    <row r="57" spans="1:57" x14ac:dyDescent="0.25">
      <c r="A57" t="s">
        <v>2665</v>
      </c>
      <c r="B57" t="s">
        <v>2782</v>
      </c>
      <c r="C57" t="s">
        <v>2782</v>
      </c>
      <c r="D57" s="10" t="s">
        <v>2399</v>
      </c>
      <c r="E57" s="1"/>
      <c r="F57" s="1" t="s">
        <v>2599</v>
      </c>
      <c r="G57" s="1" t="s">
        <v>2599</v>
      </c>
      <c r="H57" s="1" t="s">
        <v>2600</v>
      </c>
      <c r="I57" s="1"/>
      <c r="J57" s="1"/>
      <c r="K57" s="1"/>
      <c r="L57" s="1" t="s">
        <v>789</v>
      </c>
      <c r="M57" s="1" t="s">
        <v>2843</v>
      </c>
      <c r="N57" s="1"/>
      <c r="O57" s="6"/>
      <c r="P57" s="1" t="s">
        <v>1860</v>
      </c>
      <c r="Q57" s="1" t="s">
        <v>2602</v>
      </c>
      <c r="R57" s="6"/>
      <c r="S57" s="7"/>
      <c r="T57" s="6"/>
      <c r="U57" s="6"/>
      <c r="V57" s="6"/>
      <c r="W57" s="1" t="s">
        <v>666</v>
      </c>
      <c r="X57" s="1" t="s">
        <v>2844</v>
      </c>
      <c r="Y57" s="6"/>
      <c r="Z57" s="1" t="s">
        <v>2604</v>
      </c>
      <c r="AA57" s="1" t="s">
        <v>2606</v>
      </c>
      <c r="AB57" t="s">
        <v>2665</v>
      </c>
      <c r="AC57">
        <v>1</v>
      </c>
      <c r="AD57" s="6"/>
      <c r="AE57" s="8"/>
      <c r="AF57" s="6"/>
      <c r="AG57" s="7"/>
      <c r="AH57" s="6"/>
      <c r="AI57" s="6"/>
      <c r="AJ57" s="6"/>
      <c r="AK57" s="1" t="s">
        <v>789</v>
      </c>
      <c r="AL57" s="6"/>
      <c r="AM57" s="6"/>
      <c r="AN57" s="6"/>
      <c r="AO57" s="6"/>
      <c r="AP57" s="6"/>
      <c r="AQ57" s="6"/>
      <c r="AS57" s="1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</row>
    <row r="58" spans="1:57" x14ac:dyDescent="0.25">
      <c r="A58" t="s">
        <v>2666</v>
      </c>
      <c r="B58" t="s">
        <v>2783</v>
      </c>
      <c r="C58" t="s">
        <v>2783</v>
      </c>
      <c r="D58" s="10" t="s">
        <v>2400</v>
      </c>
      <c r="E58" s="1"/>
      <c r="F58" s="1" t="s">
        <v>2599</v>
      </c>
      <c r="G58" s="1" t="s">
        <v>2599</v>
      </c>
      <c r="H58" s="1" t="s">
        <v>2600</v>
      </c>
      <c r="I58" s="1"/>
      <c r="J58" s="1"/>
      <c r="K58" s="1"/>
      <c r="L58" s="1" t="s">
        <v>789</v>
      </c>
      <c r="M58" s="1" t="s">
        <v>2843</v>
      </c>
      <c r="N58" s="1"/>
      <c r="O58" s="6"/>
      <c r="P58" s="1" t="s">
        <v>1860</v>
      </c>
      <c r="Q58" s="1" t="s">
        <v>2602</v>
      </c>
      <c r="R58" s="6"/>
      <c r="S58" s="7"/>
      <c r="T58" s="6"/>
      <c r="U58" s="6"/>
      <c r="V58" s="6"/>
      <c r="W58" s="1" t="s">
        <v>666</v>
      </c>
      <c r="X58" s="1" t="s">
        <v>2844</v>
      </c>
      <c r="Y58" s="6"/>
      <c r="Z58" s="1" t="s">
        <v>2604</v>
      </c>
      <c r="AA58" s="1" t="s">
        <v>2606</v>
      </c>
      <c r="AB58" t="s">
        <v>2666</v>
      </c>
      <c r="AC58">
        <v>1</v>
      </c>
      <c r="AD58" s="6"/>
      <c r="AE58" s="8"/>
      <c r="AF58" s="6"/>
      <c r="AG58" s="7"/>
      <c r="AH58" s="6"/>
      <c r="AI58" s="6"/>
      <c r="AJ58" s="6"/>
      <c r="AK58" s="1" t="s">
        <v>789</v>
      </c>
      <c r="AL58" s="6"/>
      <c r="AM58" s="6"/>
      <c r="AN58" s="6"/>
      <c r="AO58" s="6"/>
      <c r="AP58" s="6"/>
      <c r="AQ58" s="6"/>
      <c r="AS58" s="1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</row>
    <row r="59" spans="1:57" x14ac:dyDescent="0.25">
      <c r="A59" t="s">
        <v>2667</v>
      </c>
      <c r="B59" t="s">
        <v>2784</v>
      </c>
      <c r="C59" t="s">
        <v>2784</v>
      </c>
      <c r="D59" s="10" t="s">
        <v>2401</v>
      </c>
      <c r="E59" s="1"/>
      <c r="F59" s="1" t="s">
        <v>2599</v>
      </c>
      <c r="G59" s="1" t="s">
        <v>2599</v>
      </c>
      <c r="H59" s="1" t="s">
        <v>2600</v>
      </c>
      <c r="I59" s="1"/>
      <c r="J59" s="1"/>
      <c r="K59" s="1"/>
      <c r="L59" s="1" t="s">
        <v>789</v>
      </c>
      <c r="M59" s="1" t="s">
        <v>2843</v>
      </c>
      <c r="N59" s="1"/>
      <c r="O59" s="6"/>
      <c r="P59" s="1" t="s">
        <v>1860</v>
      </c>
      <c r="Q59" s="1" t="s">
        <v>2602</v>
      </c>
      <c r="R59" s="6"/>
      <c r="S59" s="7"/>
      <c r="T59" s="6"/>
      <c r="U59" s="6"/>
      <c r="V59" s="6"/>
      <c r="W59" s="1" t="s">
        <v>666</v>
      </c>
      <c r="X59" s="1" t="s">
        <v>2844</v>
      </c>
      <c r="Y59" s="6"/>
      <c r="Z59" s="1" t="s">
        <v>2604</v>
      </c>
      <c r="AA59" s="1" t="s">
        <v>2606</v>
      </c>
      <c r="AB59" t="s">
        <v>2667</v>
      </c>
      <c r="AC59">
        <v>1</v>
      </c>
      <c r="AD59" s="6"/>
      <c r="AE59" s="8"/>
      <c r="AF59" s="6"/>
      <c r="AG59" s="7"/>
      <c r="AH59" s="6"/>
      <c r="AI59" s="6"/>
      <c r="AJ59" s="6"/>
      <c r="AK59" s="1" t="s">
        <v>789</v>
      </c>
      <c r="AL59" s="6"/>
      <c r="AM59" s="6"/>
      <c r="AN59" s="6"/>
      <c r="AO59" s="6"/>
      <c r="AP59" s="6"/>
      <c r="AQ59" s="6"/>
      <c r="AS59" s="1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</row>
    <row r="60" spans="1:57" x14ac:dyDescent="0.25">
      <c r="A60" t="s">
        <v>2668</v>
      </c>
      <c r="B60" t="s">
        <v>2785</v>
      </c>
      <c r="C60" t="s">
        <v>2785</v>
      </c>
      <c r="D60" s="10" t="s">
        <v>2402</v>
      </c>
      <c r="E60" s="1"/>
      <c r="F60" s="1" t="s">
        <v>2599</v>
      </c>
      <c r="G60" s="1" t="s">
        <v>2599</v>
      </c>
      <c r="H60" s="1" t="s">
        <v>2600</v>
      </c>
      <c r="I60" s="1"/>
      <c r="J60" s="1"/>
      <c r="K60" s="1"/>
      <c r="L60" s="1" t="s">
        <v>789</v>
      </c>
      <c r="M60" s="1" t="s">
        <v>2843</v>
      </c>
      <c r="N60" s="1"/>
      <c r="O60" s="6"/>
      <c r="P60" s="1" t="s">
        <v>1860</v>
      </c>
      <c r="Q60" s="1" t="s">
        <v>2602</v>
      </c>
      <c r="R60" s="6"/>
      <c r="S60" s="7"/>
      <c r="T60" s="6"/>
      <c r="U60" s="6"/>
      <c r="V60" s="6"/>
      <c r="W60" s="1" t="s">
        <v>666</v>
      </c>
      <c r="X60" s="1" t="s">
        <v>2844</v>
      </c>
      <c r="Y60" s="6"/>
      <c r="Z60" s="1" t="s">
        <v>2604</v>
      </c>
      <c r="AA60" s="1" t="s">
        <v>2606</v>
      </c>
      <c r="AB60" t="s">
        <v>2668</v>
      </c>
      <c r="AC60">
        <v>1</v>
      </c>
      <c r="AD60" s="6"/>
      <c r="AE60" s="8"/>
      <c r="AF60" s="6"/>
      <c r="AG60" s="7"/>
      <c r="AH60" s="6"/>
      <c r="AI60" s="6"/>
      <c r="AJ60" s="6"/>
      <c r="AK60" s="1" t="s">
        <v>789</v>
      </c>
      <c r="AL60" s="6"/>
      <c r="AM60" s="6"/>
      <c r="AN60" s="6"/>
      <c r="AO60" s="6"/>
      <c r="AP60" s="6"/>
      <c r="AQ60" s="6"/>
      <c r="AS60" s="1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</row>
    <row r="61" spans="1:57" x14ac:dyDescent="0.25">
      <c r="A61" t="s">
        <v>2669</v>
      </c>
      <c r="B61" t="s">
        <v>2786</v>
      </c>
      <c r="C61" t="s">
        <v>2786</v>
      </c>
      <c r="D61" s="10" t="s">
        <v>2403</v>
      </c>
      <c r="E61" s="1"/>
      <c r="F61" s="1" t="s">
        <v>2599</v>
      </c>
      <c r="G61" s="1" t="s">
        <v>2599</v>
      </c>
      <c r="H61" s="1" t="s">
        <v>2600</v>
      </c>
      <c r="I61" s="1"/>
      <c r="J61" s="1"/>
      <c r="K61" s="1"/>
      <c r="L61" s="1" t="s">
        <v>789</v>
      </c>
      <c r="M61" s="1" t="s">
        <v>2843</v>
      </c>
      <c r="N61" s="1"/>
      <c r="O61" s="6"/>
      <c r="P61" s="1" t="s">
        <v>1860</v>
      </c>
      <c r="Q61" s="1" t="s">
        <v>2602</v>
      </c>
      <c r="R61" s="6"/>
      <c r="S61" s="7"/>
      <c r="T61" s="6"/>
      <c r="U61" s="6"/>
      <c r="V61" s="6"/>
      <c r="W61" s="1" t="s">
        <v>666</v>
      </c>
      <c r="X61" s="1" t="s">
        <v>2844</v>
      </c>
      <c r="Y61" s="6"/>
      <c r="Z61" s="1" t="s">
        <v>2604</v>
      </c>
      <c r="AA61" s="1" t="s">
        <v>2606</v>
      </c>
      <c r="AB61" t="s">
        <v>2669</v>
      </c>
      <c r="AC61">
        <v>1</v>
      </c>
      <c r="AD61" s="6"/>
      <c r="AE61" s="8"/>
      <c r="AF61" s="6"/>
      <c r="AG61" s="7"/>
      <c r="AH61" s="6"/>
      <c r="AI61" s="6"/>
      <c r="AJ61" s="6"/>
      <c r="AK61" s="1" t="s">
        <v>789</v>
      </c>
      <c r="AL61" s="6"/>
      <c r="AM61" s="6"/>
      <c r="AN61" s="6"/>
      <c r="AO61" s="6"/>
      <c r="AP61" s="6"/>
      <c r="AQ61" s="6"/>
      <c r="AS61" s="1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</row>
    <row r="62" spans="1:57" x14ac:dyDescent="0.25">
      <c r="A62" t="s">
        <v>2670</v>
      </c>
      <c r="B62" t="s">
        <v>2787</v>
      </c>
      <c r="C62" t="s">
        <v>2787</v>
      </c>
      <c r="D62" s="10" t="s">
        <v>2404</v>
      </c>
      <c r="E62" s="1"/>
      <c r="F62" s="1" t="s">
        <v>2599</v>
      </c>
      <c r="G62" s="1" t="s">
        <v>2599</v>
      </c>
      <c r="H62" s="1" t="s">
        <v>2600</v>
      </c>
      <c r="I62" s="1"/>
      <c r="J62" s="1"/>
      <c r="K62" s="1"/>
      <c r="L62" s="1" t="s">
        <v>789</v>
      </c>
      <c r="M62" s="1" t="s">
        <v>2843</v>
      </c>
      <c r="N62" s="1"/>
      <c r="O62" s="6"/>
      <c r="P62" s="1" t="s">
        <v>1860</v>
      </c>
      <c r="Q62" s="1" t="s">
        <v>2602</v>
      </c>
      <c r="R62" s="6"/>
      <c r="S62" s="7"/>
      <c r="T62" s="6"/>
      <c r="U62" s="6"/>
      <c r="V62" s="6"/>
      <c r="W62" s="1" t="s">
        <v>666</v>
      </c>
      <c r="X62" s="1" t="s">
        <v>2844</v>
      </c>
      <c r="Y62" s="6"/>
      <c r="Z62" s="1" t="s">
        <v>2604</v>
      </c>
      <c r="AA62" s="1" t="s">
        <v>2606</v>
      </c>
      <c r="AB62" t="s">
        <v>2670</v>
      </c>
      <c r="AC62">
        <v>1</v>
      </c>
      <c r="AD62" s="6"/>
      <c r="AE62" s="8"/>
      <c r="AF62" s="6"/>
      <c r="AG62" s="7"/>
      <c r="AH62" s="6"/>
      <c r="AI62" s="6"/>
      <c r="AJ62" s="6"/>
      <c r="AK62" s="1" t="s">
        <v>789</v>
      </c>
      <c r="AL62" s="6"/>
      <c r="AM62" s="6"/>
      <c r="AN62" s="6"/>
      <c r="AO62" s="6"/>
      <c r="AP62" s="6"/>
      <c r="AQ62" s="6"/>
      <c r="AS62" s="1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</row>
    <row r="63" spans="1:57" x14ac:dyDescent="0.25">
      <c r="A63" t="s">
        <v>2671</v>
      </c>
      <c r="B63" t="s">
        <v>2777</v>
      </c>
      <c r="C63" t="s">
        <v>2777</v>
      </c>
      <c r="D63" s="10" t="s">
        <v>2405</v>
      </c>
      <c r="E63" s="1"/>
      <c r="F63" s="1" t="s">
        <v>2599</v>
      </c>
      <c r="G63" s="1" t="s">
        <v>2599</v>
      </c>
      <c r="H63" s="1" t="s">
        <v>2600</v>
      </c>
      <c r="I63" s="1"/>
      <c r="J63" s="1"/>
      <c r="K63" s="1"/>
      <c r="L63" s="1" t="s">
        <v>789</v>
      </c>
      <c r="M63" s="1" t="s">
        <v>2843</v>
      </c>
      <c r="N63" s="1"/>
      <c r="O63" s="6"/>
      <c r="P63" s="1" t="s">
        <v>1860</v>
      </c>
      <c r="Q63" s="1" t="s">
        <v>2602</v>
      </c>
      <c r="R63" s="6"/>
      <c r="S63" s="7"/>
      <c r="T63" s="6"/>
      <c r="U63" s="6"/>
      <c r="V63" s="6"/>
      <c r="W63" s="1" t="s">
        <v>666</v>
      </c>
      <c r="X63" s="1" t="s">
        <v>2844</v>
      </c>
      <c r="Y63" s="6"/>
      <c r="Z63" s="1" t="s">
        <v>2604</v>
      </c>
      <c r="AA63" s="1" t="s">
        <v>2606</v>
      </c>
      <c r="AB63" t="s">
        <v>2671</v>
      </c>
      <c r="AC63">
        <v>1</v>
      </c>
      <c r="AD63" s="6"/>
      <c r="AE63" s="8"/>
      <c r="AF63" s="6"/>
      <c r="AG63" s="7"/>
      <c r="AH63" s="6"/>
      <c r="AI63" s="6"/>
      <c r="AJ63" s="6"/>
      <c r="AK63" s="1" t="s">
        <v>789</v>
      </c>
      <c r="AL63" s="6"/>
      <c r="AM63" s="6"/>
      <c r="AN63" s="6"/>
      <c r="AO63" s="6"/>
      <c r="AP63" s="6"/>
      <c r="AQ63" s="6"/>
      <c r="AS63" s="1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</row>
    <row r="64" spans="1:57" x14ac:dyDescent="0.25">
      <c r="A64" t="s">
        <v>2672</v>
      </c>
      <c r="B64" t="s">
        <v>2788</v>
      </c>
      <c r="C64" t="s">
        <v>2788</v>
      </c>
      <c r="D64" s="10" t="s">
        <v>2406</v>
      </c>
      <c r="E64" s="1"/>
      <c r="F64" s="1" t="s">
        <v>2599</v>
      </c>
      <c r="G64" s="1" t="s">
        <v>2599</v>
      </c>
      <c r="H64" s="1" t="s">
        <v>2600</v>
      </c>
      <c r="I64" s="1"/>
      <c r="J64" s="1"/>
      <c r="K64" s="1"/>
      <c r="L64" s="1" t="s">
        <v>789</v>
      </c>
      <c r="M64" s="1" t="s">
        <v>2843</v>
      </c>
      <c r="N64" s="1"/>
      <c r="O64" s="6"/>
      <c r="P64" s="1" t="s">
        <v>1860</v>
      </c>
      <c r="Q64" s="1" t="s">
        <v>2602</v>
      </c>
      <c r="R64" s="6"/>
      <c r="S64" s="7"/>
      <c r="T64" s="6"/>
      <c r="U64" s="6"/>
      <c r="V64" s="6"/>
      <c r="W64" s="1" t="s">
        <v>666</v>
      </c>
      <c r="X64" s="1" t="s">
        <v>2844</v>
      </c>
      <c r="Y64" s="6"/>
      <c r="Z64" s="1" t="s">
        <v>2604</v>
      </c>
      <c r="AA64" s="1" t="s">
        <v>2606</v>
      </c>
      <c r="AB64" t="s">
        <v>2672</v>
      </c>
      <c r="AC64">
        <v>1</v>
      </c>
      <c r="AD64" s="6"/>
      <c r="AE64" s="8"/>
      <c r="AF64" s="6"/>
      <c r="AG64" s="7"/>
      <c r="AH64" s="6"/>
      <c r="AI64" s="6"/>
      <c r="AJ64" s="6"/>
      <c r="AK64" s="1" t="s">
        <v>789</v>
      </c>
      <c r="AL64" s="6"/>
      <c r="AM64" s="6"/>
      <c r="AN64" s="6"/>
      <c r="AO64" s="6"/>
      <c r="AP64" s="6"/>
      <c r="AQ64" s="6"/>
      <c r="AS64" s="1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</row>
    <row r="65" spans="1:57" x14ac:dyDescent="0.25">
      <c r="A65" t="s">
        <v>2673</v>
      </c>
      <c r="B65" t="s">
        <v>2789</v>
      </c>
      <c r="C65" t="s">
        <v>2789</v>
      </c>
      <c r="D65" s="10" t="s">
        <v>2407</v>
      </c>
      <c r="E65" s="1"/>
      <c r="F65" s="1" t="s">
        <v>2599</v>
      </c>
      <c r="G65" s="1" t="s">
        <v>2599</v>
      </c>
      <c r="H65" s="1" t="s">
        <v>2600</v>
      </c>
      <c r="I65" s="1"/>
      <c r="J65" s="1"/>
      <c r="K65" s="1"/>
      <c r="L65" s="1" t="s">
        <v>789</v>
      </c>
      <c r="M65" s="1" t="s">
        <v>2843</v>
      </c>
      <c r="N65" s="1"/>
      <c r="O65" s="6"/>
      <c r="P65" s="1" t="s">
        <v>1860</v>
      </c>
      <c r="Q65" s="1" t="s">
        <v>2602</v>
      </c>
      <c r="R65" s="6"/>
      <c r="S65" s="7"/>
      <c r="T65" s="6"/>
      <c r="U65" s="6"/>
      <c r="V65" s="6"/>
      <c r="W65" s="1" t="s">
        <v>666</v>
      </c>
      <c r="X65" s="1" t="s">
        <v>2844</v>
      </c>
      <c r="Y65" s="6"/>
      <c r="Z65" s="1" t="s">
        <v>2604</v>
      </c>
      <c r="AA65" s="1" t="s">
        <v>2606</v>
      </c>
      <c r="AB65" t="s">
        <v>2673</v>
      </c>
      <c r="AC65">
        <v>1</v>
      </c>
      <c r="AD65" s="6"/>
      <c r="AE65" s="8"/>
      <c r="AF65" s="6"/>
      <c r="AG65" s="7"/>
      <c r="AH65" s="6"/>
      <c r="AI65" s="6"/>
      <c r="AJ65" s="6"/>
      <c r="AK65" s="1" t="s">
        <v>789</v>
      </c>
      <c r="AL65" s="6"/>
      <c r="AM65" s="6"/>
      <c r="AN65" s="6"/>
      <c r="AO65" s="6"/>
      <c r="AP65" s="6"/>
      <c r="AQ65" s="6"/>
      <c r="AS65" s="1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</row>
    <row r="66" spans="1:57" x14ac:dyDescent="0.25">
      <c r="A66" t="s">
        <v>2674</v>
      </c>
      <c r="B66" t="s">
        <v>2610</v>
      </c>
      <c r="C66" t="s">
        <v>2610</v>
      </c>
      <c r="D66" s="10" t="s">
        <v>2408</v>
      </c>
      <c r="E66" s="1"/>
      <c r="F66" s="1" t="s">
        <v>2599</v>
      </c>
      <c r="G66" s="1" t="s">
        <v>2599</v>
      </c>
      <c r="H66" s="1" t="s">
        <v>2600</v>
      </c>
      <c r="I66" s="1"/>
      <c r="J66" s="1"/>
      <c r="K66" s="1"/>
      <c r="L66" s="1" t="s">
        <v>789</v>
      </c>
      <c r="M66" s="1" t="s">
        <v>2843</v>
      </c>
      <c r="N66" s="1"/>
      <c r="O66" s="6"/>
      <c r="P66" s="1" t="s">
        <v>1860</v>
      </c>
      <c r="Q66" s="1" t="s">
        <v>2602</v>
      </c>
      <c r="R66" s="6"/>
      <c r="S66" s="7"/>
      <c r="T66" s="6"/>
      <c r="U66" s="6"/>
      <c r="V66" s="6"/>
      <c r="W66" s="1" t="s">
        <v>666</v>
      </c>
      <c r="X66" s="1" t="s">
        <v>2844</v>
      </c>
      <c r="Y66" s="6"/>
      <c r="Z66" s="1" t="s">
        <v>2604</v>
      </c>
      <c r="AA66" s="1" t="s">
        <v>2606</v>
      </c>
      <c r="AB66" t="s">
        <v>2674</v>
      </c>
      <c r="AC66">
        <v>1</v>
      </c>
      <c r="AD66" s="6"/>
      <c r="AE66" s="8"/>
      <c r="AF66" s="6"/>
      <c r="AG66" s="7"/>
      <c r="AH66" s="6"/>
      <c r="AI66" s="6"/>
      <c r="AJ66" s="6"/>
      <c r="AK66" s="1" t="s">
        <v>789</v>
      </c>
      <c r="AL66" s="6"/>
      <c r="AM66" s="6"/>
      <c r="AN66" s="6"/>
      <c r="AO66" s="6"/>
      <c r="AP66" s="6"/>
      <c r="AQ66" s="6"/>
      <c r="AS66" s="1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</row>
    <row r="67" spans="1:57" x14ac:dyDescent="0.25">
      <c r="A67" t="s">
        <v>2675</v>
      </c>
      <c r="B67" t="s">
        <v>2790</v>
      </c>
      <c r="C67" t="s">
        <v>2790</v>
      </c>
      <c r="D67" s="10" t="s">
        <v>2409</v>
      </c>
      <c r="E67" s="1"/>
      <c r="F67" s="1" t="s">
        <v>2599</v>
      </c>
      <c r="G67" s="1" t="s">
        <v>2599</v>
      </c>
      <c r="H67" s="1" t="s">
        <v>2600</v>
      </c>
      <c r="I67" s="1"/>
      <c r="J67" s="1"/>
      <c r="K67" s="1"/>
      <c r="L67" s="1" t="s">
        <v>789</v>
      </c>
      <c r="M67" s="1" t="s">
        <v>2843</v>
      </c>
      <c r="N67" s="1"/>
      <c r="O67" s="6"/>
      <c r="P67" s="1" t="s">
        <v>1860</v>
      </c>
      <c r="Q67" s="1" t="s">
        <v>2602</v>
      </c>
      <c r="R67" s="6"/>
      <c r="S67" s="7"/>
      <c r="T67" s="6"/>
      <c r="U67" s="6"/>
      <c r="V67" s="6"/>
      <c r="W67" s="1" t="s">
        <v>666</v>
      </c>
      <c r="X67" s="1" t="s">
        <v>2844</v>
      </c>
      <c r="Y67" s="6"/>
      <c r="Z67" s="1" t="s">
        <v>2604</v>
      </c>
      <c r="AA67" s="1" t="s">
        <v>2606</v>
      </c>
      <c r="AB67" t="s">
        <v>2675</v>
      </c>
      <c r="AC67">
        <v>1</v>
      </c>
      <c r="AD67" s="6"/>
      <c r="AE67" s="8"/>
      <c r="AF67" s="6"/>
      <c r="AG67" s="7"/>
      <c r="AH67" s="6"/>
      <c r="AI67" s="6"/>
      <c r="AJ67" s="6"/>
      <c r="AK67" s="1" t="s">
        <v>789</v>
      </c>
      <c r="AL67" s="6"/>
      <c r="AM67" s="6"/>
      <c r="AN67" s="6"/>
      <c r="AO67" s="6"/>
      <c r="AP67" s="6"/>
      <c r="AQ67" s="6"/>
      <c r="AS67" s="1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</row>
    <row r="68" spans="1:57" x14ac:dyDescent="0.25">
      <c r="A68" t="s">
        <v>2676</v>
      </c>
      <c r="B68" t="s">
        <v>2189</v>
      </c>
      <c r="C68" t="s">
        <v>2189</v>
      </c>
      <c r="D68" s="10" t="s">
        <v>2410</v>
      </c>
      <c r="E68" s="1"/>
      <c r="F68" s="1" t="s">
        <v>2599</v>
      </c>
      <c r="G68" s="1" t="s">
        <v>2599</v>
      </c>
      <c r="H68" s="1" t="s">
        <v>2600</v>
      </c>
      <c r="I68" s="1"/>
      <c r="J68" s="1"/>
      <c r="K68" s="1"/>
      <c r="L68" s="1" t="s">
        <v>789</v>
      </c>
      <c r="M68" s="1" t="s">
        <v>2843</v>
      </c>
      <c r="N68" s="1"/>
      <c r="O68" s="6"/>
      <c r="P68" s="1" t="s">
        <v>1860</v>
      </c>
      <c r="Q68" s="1" t="s">
        <v>2602</v>
      </c>
      <c r="R68" s="6"/>
      <c r="S68" s="7"/>
      <c r="T68" s="6"/>
      <c r="U68" s="6"/>
      <c r="V68" s="6"/>
      <c r="W68" s="1" t="s">
        <v>666</v>
      </c>
      <c r="X68" s="1" t="s">
        <v>2844</v>
      </c>
      <c r="Y68" s="6"/>
      <c r="Z68" s="1" t="s">
        <v>2604</v>
      </c>
      <c r="AA68" s="1" t="s">
        <v>2606</v>
      </c>
      <c r="AB68" t="s">
        <v>2676</v>
      </c>
      <c r="AC68">
        <v>1</v>
      </c>
      <c r="AD68" s="6"/>
      <c r="AE68" s="8"/>
      <c r="AF68" s="6"/>
      <c r="AG68" s="7"/>
      <c r="AH68" s="6"/>
      <c r="AI68" s="6"/>
      <c r="AJ68" s="6"/>
      <c r="AK68" s="1" t="s">
        <v>789</v>
      </c>
      <c r="AL68" s="6"/>
      <c r="AM68" s="6"/>
      <c r="AN68" s="6"/>
      <c r="AO68" s="6"/>
      <c r="AP68" s="6"/>
      <c r="AQ68" s="6"/>
      <c r="AS68" s="1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</row>
    <row r="69" spans="1:57" x14ac:dyDescent="0.25">
      <c r="A69" t="s">
        <v>2677</v>
      </c>
      <c r="B69" t="s">
        <v>2791</v>
      </c>
      <c r="C69" t="s">
        <v>2791</v>
      </c>
      <c r="D69" s="10" t="s">
        <v>2411</v>
      </c>
      <c r="E69" s="1"/>
      <c r="F69" s="1" t="s">
        <v>2599</v>
      </c>
      <c r="G69" s="1" t="s">
        <v>2599</v>
      </c>
      <c r="H69" s="1" t="s">
        <v>2600</v>
      </c>
      <c r="I69" s="1"/>
      <c r="J69" s="1"/>
      <c r="K69" s="1"/>
      <c r="L69" s="1" t="s">
        <v>789</v>
      </c>
      <c r="M69" s="1" t="s">
        <v>2843</v>
      </c>
      <c r="N69" s="1"/>
      <c r="O69" s="6"/>
      <c r="P69" s="1" t="s">
        <v>1860</v>
      </c>
      <c r="Q69" s="1" t="s">
        <v>2602</v>
      </c>
      <c r="R69" s="6"/>
      <c r="S69" s="7"/>
      <c r="T69" s="6"/>
      <c r="U69" s="6"/>
      <c r="V69" s="6"/>
      <c r="W69" s="1" t="s">
        <v>666</v>
      </c>
      <c r="X69" s="1" t="s">
        <v>2844</v>
      </c>
      <c r="Y69" s="6"/>
      <c r="Z69" s="1" t="s">
        <v>2604</v>
      </c>
      <c r="AA69" s="1" t="s">
        <v>2606</v>
      </c>
      <c r="AB69" t="s">
        <v>2677</v>
      </c>
      <c r="AC69">
        <v>1</v>
      </c>
      <c r="AD69" s="6"/>
      <c r="AE69" s="8"/>
      <c r="AF69" s="6"/>
      <c r="AG69" s="7"/>
      <c r="AH69" s="6"/>
      <c r="AI69" s="6"/>
      <c r="AJ69" s="6"/>
      <c r="AK69" s="1" t="s">
        <v>789</v>
      </c>
      <c r="AL69" s="6"/>
      <c r="AM69" s="6"/>
      <c r="AN69" s="6"/>
      <c r="AO69" s="6"/>
      <c r="AP69" s="6"/>
      <c r="AQ69" s="6"/>
      <c r="AS69" s="1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</row>
    <row r="70" spans="1:57" x14ac:dyDescent="0.25">
      <c r="A70" t="s">
        <v>2678</v>
      </c>
      <c r="B70" t="s">
        <v>2792</v>
      </c>
      <c r="C70" t="s">
        <v>2792</v>
      </c>
      <c r="D70" s="10" t="s">
        <v>2412</v>
      </c>
      <c r="E70" s="1"/>
      <c r="F70" s="1" t="s">
        <v>2599</v>
      </c>
      <c r="G70" s="1" t="s">
        <v>2599</v>
      </c>
      <c r="H70" s="1" t="s">
        <v>2600</v>
      </c>
      <c r="I70" s="1"/>
      <c r="J70" s="1"/>
      <c r="K70" s="1"/>
      <c r="L70" s="1" t="s">
        <v>789</v>
      </c>
      <c r="M70" s="1" t="s">
        <v>2843</v>
      </c>
      <c r="N70" s="1"/>
      <c r="O70" s="6"/>
      <c r="P70" s="1" t="s">
        <v>1860</v>
      </c>
      <c r="Q70" s="1" t="s">
        <v>2602</v>
      </c>
      <c r="R70" s="6"/>
      <c r="S70" s="7"/>
      <c r="T70" s="6"/>
      <c r="U70" s="6"/>
      <c r="V70" s="6"/>
      <c r="W70" s="1" t="s">
        <v>666</v>
      </c>
      <c r="X70" s="1" t="s">
        <v>2844</v>
      </c>
      <c r="Y70" s="6"/>
      <c r="Z70" s="1" t="s">
        <v>2604</v>
      </c>
      <c r="AA70" s="1" t="s">
        <v>2606</v>
      </c>
      <c r="AB70" t="s">
        <v>2678</v>
      </c>
      <c r="AC70">
        <v>1</v>
      </c>
      <c r="AD70" s="6"/>
      <c r="AE70" s="8"/>
      <c r="AF70" s="6"/>
      <c r="AG70" s="7"/>
      <c r="AH70" s="6"/>
      <c r="AI70" s="6"/>
      <c r="AJ70" s="6"/>
      <c r="AK70" s="1" t="s">
        <v>789</v>
      </c>
      <c r="AL70" s="6"/>
      <c r="AM70" s="6"/>
      <c r="AN70" s="6"/>
      <c r="AO70" s="6"/>
      <c r="AP70" s="6"/>
      <c r="AQ70" s="6"/>
      <c r="AS70" s="1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</row>
    <row r="71" spans="1:57" x14ac:dyDescent="0.25">
      <c r="A71" t="s">
        <v>2679</v>
      </c>
      <c r="B71" t="s">
        <v>2793</v>
      </c>
      <c r="C71" t="s">
        <v>2793</v>
      </c>
      <c r="D71" s="10" t="s">
        <v>2413</v>
      </c>
      <c r="E71" s="1"/>
      <c r="F71" s="1" t="s">
        <v>2599</v>
      </c>
      <c r="G71" s="1" t="s">
        <v>2599</v>
      </c>
      <c r="H71" s="1" t="s">
        <v>2600</v>
      </c>
      <c r="I71" s="1"/>
      <c r="J71" s="1"/>
      <c r="K71" s="1"/>
      <c r="L71" s="1" t="s">
        <v>789</v>
      </c>
      <c r="M71" s="1" t="s">
        <v>2843</v>
      </c>
      <c r="N71" s="1"/>
      <c r="O71" s="6"/>
      <c r="P71" s="1" t="s">
        <v>1860</v>
      </c>
      <c r="Q71" s="1" t="s">
        <v>2602</v>
      </c>
      <c r="R71" s="6"/>
      <c r="S71" s="7"/>
      <c r="T71" s="6"/>
      <c r="U71" s="6"/>
      <c r="V71" s="6"/>
      <c r="W71" s="1" t="s">
        <v>666</v>
      </c>
      <c r="X71" s="1" t="s">
        <v>2844</v>
      </c>
      <c r="Y71" s="6"/>
      <c r="Z71" s="1" t="s">
        <v>2604</v>
      </c>
      <c r="AA71" s="1" t="s">
        <v>2606</v>
      </c>
      <c r="AB71" t="s">
        <v>2679</v>
      </c>
      <c r="AC71">
        <v>1</v>
      </c>
      <c r="AD71" s="6"/>
      <c r="AE71" s="8"/>
      <c r="AF71" s="6"/>
      <c r="AG71" s="7"/>
      <c r="AH71" s="6"/>
      <c r="AI71" s="6"/>
      <c r="AJ71" s="6"/>
      <c r="AK71" s="1" t="s">
        <v>789</v>
      </c>
      <c r="AL71" s="6"/>
      <c r="AM71" s="6"/>
      <c r="AN71" s="6"/>
      <c r="AO71" s="6"/>
      <c r="AP71" s="6"/>
      <c r="AQ71" s="6"/>
      <c r="AS71" s="1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</row>
    <row r="72" spans="1:57" x14ac:dyDescent="0.25">
      <c r="A72" t="s">
        <v>2680</v>
      </c>
      <c r="B72" t="s">
        <v>2794</v>
      </c>
      <c r="C72" t="s">
        <v>2794</v>
      </c>
      <c r="D72" s="10" t="s">
        <v>2414</v>
      </c>
      <c r="E72" s="1"/>
      <c r="F72" s="1" t="s">
        <v>2599</v>
      </c>
      <c r="G72" s="1" t="s">
        <v>2599</v>
      </c>
      <c r="H72" s="1" t="s">
        <v>2600</v>
      </c>
      <c r="L72" s="1" t="s">
        <v>789</v>
      </c>
      <c r="M72" s="1" t="s">
        <v>2843</v>
      </c>
      <c r="O72" s="7"/>
      <c r="P72" s="1" t="s">
        <v>1860</v>
      </c>
      <c r="Q72" s="1" t="s">
        <v>2602</v>
      </c>
      <c r="R72" s="7"/>
      <c r="S72" s="7"/>
      <c r="T72" s="7"/>
      <c r="U72" s="7"/>
      <c r="V72" s="7"/>
      <c r="W72" s="1" t="s">
        <v>666</v>
      </c>
      <c r="X72" s="1" t="s">
        <v>2844</v>
      </c>
      <c r="Y72" s="7"/>
      <c r="Z72" s="1" t="s">
        <v>2604</v>
      </c>
      <c r="AA72" s="1" t="s">
        <v>2606</v>
      </c>
      <c r="AB72" t="s">
        <v>2680</v>
      </c>
      <c r="AC72">
        <v>1</v>
      </c>
      <c r="AD72" s="7"/>
      <c r="AE72" s="7"/>
      <c r="AF72" s="7"/>
      <c r="AG72" s="7"/>
      <c r="AH72" s="7"/>
      <c r="AI72" s="7"/>
      <c r="AJ72" s="7"/>
      <c r="AK72" s="1" t="s">
        <v>789</v>
      </c>
      <c r="AL72" s="7"/>
      <c r="AM72" s="7"/>
      <c r="AN72" s="7"/>
      <c r="AO72" s="7"/>
      <c r="AP72" s="7"/>
      <c r="AQ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</row>
    <row r="73" spans="1:57" x14ac:dyDescent="0.25">
      <c r="A73" t="s">
        <v>2681</v>
      </c>
      <c r="B73" t="s">
        <v>2795</v>
      </c>
      <c r="C73" t="s">
        <v>2795</v>
      </c>
      <c r="D73" s="10" t="s">
        <v>2415</v>
      </c>
      <c r="E73" s="1"/>
      <c r="F73" s="1" t="s">
        <v>2599</v>
      </c>
      <c r="G73" s="1" t="s">
        <v>2599</v>
      </c>
      <c r="H73" s="1" t="s">
        <v>2600</v>
      </c>
      <c r="L73" s="1" t="s">
        <v>789</v>
      </c>
      <c r="M73" s="1" t="s">
        <v>2843</v>
      </c>
      <c r="O73" s="7"/>
      <c r="P73" s="1" t="s">
        <v>1860</v>
      </c>
      <c r="Q73" s="1" t="s">
        <v>2602</v>
      </c>
      <c r="R73" s="7"/>
      <c r="S73" s="7"/>
      <c r="T73" s="7"/>
      <c r="U73" s="7"/>
      <c r="V73" s="7"/>
      <c r="W73" s="1" t="s">
        <v>666</v>
      </c>
      <c r="X73" s="1" t="s">
        <v>2844</v>
      </c>
      <c r="Y73" s="7"/>
      <c r="Z73" s="1" t="s">
        <v>2604</v>
      </c>
      <c r="AA73" s="1" t="s">
        <v>2606</v>
      </c>
      <c r="AB73" t="s">
        <v>2681</v>
      </c>
      <c r="AC73">
        <v>1</v>
      </c>
      <c r="AD73" s="7"/>
      <c r="AE73" s="7"/>
      <c r="AF73" s="7"/>
      <c r="AG73" s="7"/>
      <c r="AH73" s="7"/>
      <c r="AI73" s="7"/>
      <c r="AJ73" s="7"/>
      <c r="AK73" s="1" t="s">
        <v>789</v>
      </c>
      <c r="AL73" s="7"/>
      <c r="AM73" s="7"/>
      <c r="AN73" s="7"/>
      <c r="AO73" s="7"/>
      <c r="AP73" s="7"/>
      <c r="AQ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</row>
    <row r="74" spans="1:57" x14ac:dyDescent="0.25">
      <c r="A74" t="s">
        <v>2682</v>
      </c>
      <c r="B74" t="s">
        <v>2796</v>
      </c>
      <c r="C74" t="s">
        <v>2796</v>
      </c>
      <c r="D74" s="10" t="s">
        <v>2416</v>
      </c>
      <c r="E74" s="1"/>
      <c r="F74" s="1" t="s">
        <v>2599</v>
      </c>
      <c r="G74" s="1" t="s">
        <v>2599</v>
      </c>
      <c r="H74" s="1" t="s">
        <v>2600</v>
      </c>
      <c r="L74" s="1" t="s">
        <v>789</v>
      </c>
      <c r="M74" s="1" t="s">
        <v>2843</v>
      </c>
      <c r="O74" s="7"/>
      <c r="P74" s="1" t="s">
        <v>1860</v>
      </c>
      <c r="Q74" s="1" t="s">
        <v>2602</v>
      </c>
      <c r="R74" s="7"/>
      <c r="S74" s="7"/>
      <c r="T74" s="7"/>
      <c r="U74" s="7"/>
      <c r="V74" s="7"/>
      <c r="W74" s="1" t="s">
        <v>666</v>
      </c>
      <c r="X74" s="1" t="s">
        <v>2844</v>
      </c>
      <c r="Y74" s="7"/>
      <c r="Z74" s="1" t="s">
        <v>2604</v>
      </c>
      <c r="AA74" s="1" t="s">
        <v>2606</v>
      </c>
      <c r="AB74" t="s">
        <v>2682</v>
      </c>
      <c r="AC74">
        <v>1</v>
      </c>
      <c r="AD74" s="7"/>
      <c r="AE74" s="7"/>
      <c r="AF74" s="7"/>
      <c r="AG74" s="7"/>
      <c r="AH74" s="7"/>
      <c r="AI74" s="7"/>
      <c r="AJ74" s="7"/>
      <c r="AK74" s="1" t="s">
        <v>789</v>
      </c>
      <c r="AL74" s="7"/>
      <c r="AM74" s="7"/>
      <c r="AN74" s="7"/>
      <c r="AO74" s="7"/>
      <c r="AP74" s="7"/>
      <c r="AQ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</row>
    <row r="75" spans="1:57" x14ac:dyDescent="0.25">
      <c r="A75" t="s">
        <v>2683</v>
      </c>
      <c r="B75" t="s">
        <v>2797</v>
      </c>
      <c r="C75" t="s">
        <v>2797</v>
      </c>
      <c r="D75" s="10" t="s">
        <v>2417</v>
      </c>
      <c r="E75" s="1"/>
      <c r="F75" s="1" t="s">
        <v>2599</v>
      </c>
      <c r="G75" s="1" t="s">
        <v>2599</v>
      </c>
      <c r="H75" s="1" t="s">
        <v>2600</v>
      </c>
      <c r="L75" s="1" t="s">
        <v>789</v>
      </c>
      <c r="M75" s="1" t="s">
        <v>2843</v>
      </c>
      <c r="O75" s="7"/>
      <c r="P75" s="1" t="s">
        <v>1860</v>
      </c>
      <c r="Q75" s="1" t="s">
        <v>2602</v>
      </c>
      <c r="R75" s="7"/>
      <c r="S75" s="7"/>
      <c r="T75" s="7"/>
      <c r="U75" s="7"/>
      <c r="V75" s="7"/>
      <c r="W75" s="1" t="s">
        <v>666</v>
      </c>
      <c r="X75" s="1" t="s">
        <v>2844</v>
      </c>
      <c r="Y75" s="7"/>
      <c r="Z75" s="1" t="s">
        <v>2604</v>
      </c>
      <c r="AA75" s="1" t="s">
        <v>2606</v>
      </c>
      <c r="AB75" t="s">
        <v>2683</v>
      </c>
      <c r="AC75">
        <v>1</v>
      </c>
      <c r="AD75" s="7"/>
      <c r="AE75" s="7"/>
      <c r="AF75" s="7"/>
      <c r="AG75" s="7"/>
      <c r="AH75" s="7"/>
      <c r="AI75" s="7"/>
      <c r="AJ75" s="7"/>
      <c r="AK75" s="1" t="s">
        <v>789</v>
      </c>
      <c r="AL75" s="7"/>
      <c r="AM75" s="7"/>
      <c r="AN75" s="7"/>
      <c r="AO75" s="7"/>
      <c r="AP75" s="7"/>
      <c r="AQ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</row>
    <row r="76" spans="1:57" x14ac:dyDescent="0.25">
      <c r="A76" t="s">
        <v>2684</v>
      </c>
      <c r="B76" t="s">
        <v>2798</v>
      </c>
      <c r="C76" t="s">
        <v>2798</v>
      </c>
      <c r="D76" s="10" t="s">
        <v>2418</v>
      </c>
      <c r="E76" s="1"/>
      <c r="F76" s="1" t="s">
        <v>2599</v>
      </c>
      <c r="G76" s="1" t="s">
        <v>2599</v>
      </c>
      <c r="H76" s="1" t="s">
        <v>2600</v>
      </c>
      <c r="L76" s="1" t="s">
        <v>789</v>
      </c>
      <c r="M76" s="1" t="s">
        <v>2843</v>
      </c>
      <c r="O76" s="7"/>
      <c r="P76" s="1" t="s">
        <v>1860</v>
      </c>
      <c r="Q76" s="1" t="s">
        <v>2602</v>
      </c>
      <c r="R76" s="7"/>
      <c r="S76" s="7"/>
      <c r="T76" s="7"/>
      <c r="U76" s="7"/>
      <c r="V76" s="7"/>
      <c r="W76" s="1" t="s">
        <v>666</v>
      </c>
      <c r="X76" s="1" t="s">
        <v>2844</v>
      </c>
      <c r="Y76" s="7"/>
      <c r="Z76" s="1" t="s">
        <v>2604</v>
      </c>
      <c r="AA76" s="1" t="s">
        <v>2606</v>
      </c>
      <c r="AB76" t="s">
        <v>2684</v>
      </c>
      <c r="AC76">
        <v>1</v>
      </c>
      <c r="AD76" s="7"/>
      <c r="AE76" s="7"/>
      <c r="AF76" s="7"/>
      <c r="AG76" s="7"/>
      <c r="AH76" s="7"/>
      <c r="AI76" s="7"/>
      <c r="AJ76" s="7"/>
      <c r="AK76" s="1" t="s">
        <v>789</v>
      </c>
      <c r="AL76" s="7"/>
      <c r="AM76" s="7"/>
      <c r="AN76" s="7"/>
      <c r="AO76" s="7"/>
      <c r="AP76" s="7"/>
      <c r="AQ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</row>
    <row r="77" spans="1:57" x14ac:dyDescent="0.25">
      <c r="A77" t="s">
        <v>2685</v>
      </c>
      <c r="B77" t="s">
        <v>2799</v>
      </c>
      <c r="C77" t="s">
        <v>2799</v>
      </c>
      <c r="D77" s="10" t="s">
        <v>2419</v>
      </c>
      <c r="E77" s="1"/>
      <c r="F77" s="1" t="s">
        <v>2599</v>
      </c>
      <c r="G77" s="1" t="s">
        <v>2599</v>
      </c>
      <c r="H77" s="1" t="s">
        <v>2600</v>
      </c>
      <c r="L77" s="1" t="s">
        <v>789</v>
      </c>
      <c r="M77" s="1" t="s">
        <v>2843</v>
      </c>
      <c r="O77" s="7"/>
      <c r="P77" s="1" t="s">
        <v>1860</v>
      </c>
      <c r="Q77" s="1" t="s">
        <v>2602</v>
      </c>
      <c r="R77" s="7"/>
      <c r="S77" s="7"/>
      <c r="T77" s="7"/>
      <c r="U77" s="7"/>
      <c r="V77" s="7"/>
      <c r="W77" s="1" t="s">
        <v>666</v>
      </c>
      <c r="X77" s="1" t="s">
        <v>2844</v>
      </c>
      <c r="Y77" s="7"/>
      <c r="Z77" s="1" t="s">
        <v>2604</v>
      </c>
      <c r="AA77" s="1" t="s">
        <v>2606</v>
      </c>
      <c r="AB77" t="s">
        <v>2685</v>
      </c>
      <c r="AC77">
        <v>1</v>
      </c>
      <c r="AD77" s="7"/>
      <c r="AE77" s="7"/>
      <c r="AF77" s="7"/>
      <c r="AG77" s="7"/>
      <c r="AH77" s="7"/>
      <c r="AI77" s="7"/>
      <c r="AJ77" s="7"/>
      <c r="AK77" s="1" t="s">
        <v>789</v>
      </c>
      <c r="AL77" s="7"/>
      <c r="AM77" s="7"/>
      <c r="AN77" s="7"/>
      <c r="AO77" s="7"/>
      <c r="AP77" s="7"/>
      <c r="AQ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</row>
    <row r="78" spans="1:57" x14ac:dyDescent="0.25">
      <c r="A78" t="s">
        <v>2686</v>
      </c>
      <c r="B78" t="s">
        <v>2800</v>
      </c>
      <c r="C78" t="s">
        <v>2800</v>
      </c>
      <c r="D78" s="10" t="s">
        <v>2420</v>
      </c>
      <c r="E78" s="1"/>
      <c r="F78" s="1" t="s">
        <v>2599</v>
      </c>
      <c r="G78" s="1" t="s">
        <v>2599</v>
      </c>
      <c r="H78" s="1" t="s">
        <v>2600</v>
      </c>
      <c r="L78" s="1" t="s">
        <v>789</v>
      </c>
      <c r="M78" s="1" t="s">
        <v>2843</v>
      </c>
      <c r="O78" s="7"/>
      <c r="P78" s="1" t="s">
        <v>1860</v>
      </c>
      <c r="Q78" s="1" t="s">
        <v>2602</v>
      </c>
      <c r="R78" s="7"/>
      <c r="S78" s="7"/>
      <c r="T78" s="7"/>
      <c r="U78" s="7"/>
      <c r="V78" s="7"/>
      <c r="W78" s="1" t="s">
        <v>666</v>
      </c>
      <c r="X78" s="1" t="s">
        <v>2844</v>
      </c>
      <c r="Y78" s="7"/>
      <c r="Z78" s="1" t="s">
        <v>2604</v>
      </c>
      <c r="AA78" s="1" t="s">
        <v>2606</v>
      </c>
      <c r="AB78" t="s">
        <v>2686</v>
      </c>
      <c r="AC78">
        <v>1</v>
      </c>
      <c r="AD78" s="7"/>
      <c r="AE78" s="7"/>
      <c r="AF78" s="7"/>
      <c r="AG78" s="7"/>
      <c r="AH78" s="7"/>
      <c r="AI78" s="7"/>
      <c r="AJ78" s="7"/>
      <c r="AK78" s="1" t="s">
        <v>789</v>
      </c>
      <c r="AL78" s="7"/>
      <c r="AM78" s="7"/>
      <c r="AN78" s="7"/>
      <c r="AO78" s="7"/>
      <c r="AP78" s="7"/>
      <c r="AQ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</row>
    <row r="79" spans="1:57" x14ac:dyDescent="0.25">
      <c r="A79" t="s">
        <v>2687</v>
      </c>
      <c r="B79" t="s">
        <v>2801</v>
      </c>
      <c r="C79" t="s">
        <v>2801</v>
      </c>
      <c r="D79" s="10" t="s">
        <v>2421</v>
      </c>
      <c r="E79" s="1"/>
      <c r="F79" s="1" t="s">
        <v>2599</v>
      </c>
      <c r="G79" s="1" t="s">
        <v>2599</v>
      </c>
      <c r="H79" s="1" t="s">
        <v>2600</v>
      </c>
      <c r="L79" s="1" t="s">
        <v>789</v>
      </c>
      <c r="M79" s="1" t="s">
        <v>2843</v>
      </c>
      <c r="O79" s="7"/>
      <c r="P79" s="1" t="s">
        <v>1860</v>
      </c>
      <c r="Q79" s="1" t="s">
        <v>2602</v>
      </c>
      <c r="R79" s="7"/>
      <c r="S79" s="7"/>
      <c r="T79" s="7"/>
      <c r="U79" s="7"/>
      <c r="V79" s="7"/>
      <c r="W79" s="1" t="s">
        <v>666</v>
      </c>
      <c r="X79" s="1" t="s">
        <v>2844</v>
      </c>
      <c r="Y79" s="7"/>
      <c r="Z79" s="1" t="s">
        <v>2604</v>
      </c>
      <c r="AA79" s="1" t="s">
        <v>2606</v>
      </c>
      <c r="AB79" t="s">
        <v>2687</v>
      </c>
      <c r="AC79">
        <v>1</v>
      </c>
      <c r="AD79" s="7"/>
      <c r="AE79" s="7"/>
      <c r="AF79" s="7"/>
      <c r="AG79" s="7"/>
      <c r="AH79" s="7"/>
      <c r="AI79" s="7"/>
      <c r="AJ79" s="7"/>
      <c r="AK79" s="1" t="s">
        <v>789</v>
      </c>
      <c r="AL79" s="7"/>
      <c r="AM79" s="7"/>
      <c r="AN79" s="7"/>
      <c r="AO79" s="7"/>
      <c r="AP79" s="7"/>
      <c r="AQ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</row>
    <row r="80" spans="1:57" x14ac:dyDescent="0.25">
      <c r="A80" t="s">
        <v>2688</v>
      </c>
      <c r="B80" t="s">
        <v>2802</v>
      </c>
      <c r="C80" t="s">
        <v>2802</v>
      </c>
      <c r="D80" s="10" t="s">
        <v>2422</v>
      </c>
      <c r="E80" s="1"/>
      <c r="F80" s="1" t="s">
        <v>2599</v>
      </c>
      <c r="G80" s="1" t="s">
        <v>2599</v>
      </c>
      <c r="H80" s="1" t="s">
        <v>2600</v>
      </c>
      <c r="L80" s="1" t="s">
        <v>789</v>
      </c>
      <c r="M80" s="1" t="s">
        <v>2843</v>
      </c>
      <c r="O80" s="7"/>
      <c r="P80" s="1" t="s">
        <v>1860</v>
      </c>
      <c r="Q80" s="1" t="s">
        <v>2602</v>
      </c>
      <c r="R80" s="7"/>
      <c r="S80" s="7"/>
      <c r="T80" s="7"/>
      <c r="U80" s="7"/>
      <c r="V80" s="7"/>
      <c r="W80" s="1" t="s">
        <v>666</v>
      </c>
      <c r="X80" s="1" t="s">
        <v>2844</v>
      </c>
      <c r="Y80" s="7"/>
      <c r="Z80" s="1" t="s">
        <v>2604</v>
      </c>
      <c r="AA80" s="1" t="s">
        <v>2606</v>
      </c>
      <c r="AB80" t="s">
        <v>2688</v>
      </c>
      <c r="AC80">
        <v>1</v>
      </c>
      <c r="AD80" s="7"/>
      <c r="AE80" s="7"/>
      <c r="AF80" s="7"/>
      <c r="AG80" s="7"/>
      <c r="AH80" s="7"/>
      <c r="AI80" s="7"/>
      <c r="AJ80" s="7"/>
      <c r="AK80" s="1" t="s">
        <v>789</v>
      </c>
      <c r="AL80" s="7"/>
      <c r="AM80" s="7"/>
      <c r="AN80" s="7"/>
      <c r="AO80" s="7"/>
      <c r="AP80" s="7"/>
      <c r="AQ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</row>
    <row r="81" spans="1:57" x14ac:dyDescent="0.25">
      <c r="A81" t="s">
        <v>2689</v>
      </c>
      <c r="B81" t="s">
        <v>2803</v>
      </c>
      <c r="C81" t="s">
        <v>2803</v>
      </c>
      <c r="D81" s="10" t="s">
        <v>2423</v>
      </c>
      <c r="E81" s="1"/>
      <c r="F81" s="1" t="s">
        <v>2599</v>
      </c>
      <c r="G81" s="1" t="s">
        <v>2599</v>
      </c>
      <c r="H81" s="1" t="s">
        <v>2600</v>
      </c>
      <c r="L81" s="1" t="s">
        <v>789</v>
      </c>
      <c r="M81" s="1" t="s">
        <v>2843</v>
      </c>
      <c r="O81" s="7"/>
      <c r="P81" s="1" t="s">
        <v>1860</v>
      </c>
      <c r="Q81" s="1" t="s">
        <v>2602</v>
      </c>
      <c r="R81" s="7"/>
      <c r="S81" s="7"/>
      <c r="T81" s="7"/>
      <c r="U81" s="7"/>
      <c r="V81" s="7"/>
      <c r="W81" s="1" t="s">
        <v>666</v>
      </c>
      <c r="X81" s="1" t="s">
        <v>2844</v>
      </c>
      <c r="Y81" s="7"/>
      <c r="Z81" s="1" t="s">
        <v>2604</v>
      </c>
      <c r="AA81" s="1" t="s">
        <v>2606</v>
      </c>
      <c r="AB81" t="s">
        <v>2689</v>
      </c>
      <c r="AC81">
        <v>1</v>
      </c>
      <c r="AD81" s="7"/>
      <c r="AE81" s="7"/>
      <c r="AF81" s="7"/>
      <c r="AG81" s="7"/>
      <c r="AH81" s="7"/>
      <c r="AI81" s="7"/>
      <c r="AJ81" s="7"/>
      <c r="AK81" s="1" t="s">
        <v>789</v>
      </c>
      <c r="AL81" s="7"/>
      <c r="AM81" s="7"/>
      <c r="AN81" s="7"/>
      <c r="AO81" s="7"/>
      <c r="AP81" s="7"/>
      <c r="AQ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</row>
    <row r="82" spans="1:57" x14ac:dyDescent="0.25">
      <c r="A82" t="s">
        <v>2690</v>
      </c>
      <c r="B82" t="s">
        <v>2804</v>
      </c>
      <c r="C82" t="s">
        <v>2804</v>
      </c>
      <c r="D82" s="10" t="s">
        <v>2424</v>
      </c>
      <c r="E82" s="1"/>
      <c r="F82" s="1" t="s">
        <v>2599</v>
      </c>
      <c r="G82" s="1" t="s">
        <v>2599</v>
      </c>
      <c r="H82" s="1" t="s">
        <v>2600</v>
      </c>
      <c r="L82" s="1" t="s">
        <v>789</v>
      </c>
      <c r="M82" s="1" t="s">
        <v>2843</v>
      </c>
      <c r="O82" s="7"/>
      <c r="P82" s="1" t="s">
        <v>1860</v>
      </c>
      <c r="Q82" s="1" t="s">
        <v>2602</v>
      </c>
      <c r="R82" s="7"/>
      <c r="S82" s="7"/>
      <c r="T82" s="7"/>
      <c r="U82" s="7"/>
      <c r="V82" s="7"/>
      <c r="W82" s="1" t="s">
        <v>666</v>
      </c>
      <c r="X82" s="1" t="s">
        <v>2844</v>
      </c>
      <c r="Y82" s="7"/>
      <c r="Z82" s="1" t="s">
        <v>2604</v>
      </c>
      <c r="AA82" s="1" t="s">
        <v>2606</v>
      </c>
      <c r="AB82" t="s">
        <v>2690</v>
      </c>
      <c r="AC82">
        <v>1</v>
      </c>
      <c r="AD82" s="7"/>
      <c r="AE82" s="7"/>
      <c r="AF82" s="7"/>
      <c r="AG82" s="7"/>
      <c r="AH82" s="7"/>
      <c r="AI82" s="7"/>
      <c r="AJ82" s="7"/>
      <c r="AK82" s="1" t="s">
        <v>789</v>
      </c>
      <c r="AL82" s="7"/>
      <c r="AM82" s="7"/>
      <c r="AN82" s="7"/>
      <c r="AO82" s="7"/>
      <c r="AP82" s="7"/>
      <c r="AQ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</row>
    <row r="83" spans="1:57" x14ac:dyDescent="0.25">
      <c r="A83" t="s">
        <v>2691</v>
      </c>
      <c r="B83" t="s">
        <v>2805</v>
      </c>
      <c r="C83" t="s">
        <v>2805</v>
      </c>
      <c r="D83" s="10" t="s">
        <v>2425</v>
      </c>
      <c r="E83" s="1"/>
      <c r="F83" s="1" t="s">
        <v>2599</v>
      </c>
      <c r="G83" s="1" t="s">
        <v>2599</v>
      </c>
      <c r="H83" s="1" t="s">
        <v>2600</v>
      </c>
      <c r="L83" s="1" t="s">
        <v>789</v>
      </c>
      <c r="M83" s="1" t="s">
        <v>2843</v>
      </c>
      <c r="O83" s="7"/>
      <c r="P83" s="1" t="s">
        <v>1860</v>
      </c>
      <c r="Q83" s="1" t="s">
        <v>2602</v>
      </c>
      <c r="R83" s="7"/>
      <c r="S83" s="7"/>
      <c r="T83" s="7"/>
      <c r="U83" s="7"/>
      <c r="V83" s="7"/>
      <c r="W83" s="1" t="s">
        <v>666</v>
      </c>
      <c r="X83" s="1" t="s">
        <v>2844</v>
      </c>
      <c r="Y83" s="7"/>
      <c r="Z83" s="1" t="s">
        <v>2604</v>
      </c>
      <c r="AA83" s="1" t="s">
        <v>2606</v>
      </c>
      <c r="AB83" t="s">
        <v>2691</v>
      </c>
      <c r="AC83">
        <v>1</v>
      </c>
      <c r="AD83" s="7"/>
      <c r="AE83" s="7"/>
      <c r="AF83" s="7"/>
      <c r="AG83" s="7"/>
      <c r="AH83" s="7"/>
      <c r="AI83" s="7"/>
      <c r="AJ83" s="7"/>
      <c r="AK83" s="1" t="s">
        <v>789</v>
      </c>
      <c r="AL83" s="7"/>
      <c r="AM83" s="7"/>
      <c r="AN83" s="7"/>
      <c r="AO83" s="7"/>
      <c r="AP83" s="7"/>
      <c r="AQ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</row>
    <row r="84" spans="1:57" x14ac:dyDescent="0.25">
      <c r="A84" t="s">
        <v>2692</v>
      </c>
      <c r="B84" t="s">
        <v>2806</v>
      </c>
      <c r="C84" t="s">
        <v>2806</v>
      </c>
      <c r="D84" s="10" t="s">
        <v>2426</v>
      </c>
      <c r="E84" s="1"/>
      <c r="F84" s="1" t="s">
        <v>2599</v>
      </c>
      <c r="G84" s="1" t="s">
        <v>2599</v>
      </c>
      <c r="H84" s="1" t="s">
        <v>2600</v>
      </c>
      <c r="L84" s="1" t="s">
        <v>789</v>
      </c>
      <c r="M84" s="1" t="s">
        <v>2843</v>
      </c>
      <c r="O84" s="7"/>
      <c r="P84" s="1" t="s">
        <v>1860</v>
      </c>
      <c r="Q84" s="1" t="s">
        <v>2602</v>
      </c>
      <c r="R84" s="7"/>
      <c r="S84" s="7"/>
      <c r="T84" s="7"/>
      <c r="U84" s="7"/>
      <c r="V84" s="7"/>
      <c r="W84" s="1" t="s">
        <v>666</v>
      </c>
      <c r="X84" s="1" t="s">
        <v>2844</v>
      </c>
      <c r="Y84" s="7"/>
      <c r="Z84" s="1" t="s">
        <v>2604</v>
      </c>
      <c r="AA84" s="1" t="s">
        <v>2606</v>
      </c>
      <c r="AB84" t="s">
        <v>2692</v>
      </c>
      <c r="AC84">
        <v>1</v>
      </c>
      <c r="AD84" s="7"/>
      <c r="AE84" s="7"/>
      <c r="AF84" s="7"/>
      <c r="AG84" s="7"/>
      <c r="AH84" s="7"/>
      <c r="AI84" s="7"/>
      <c r="AJ84" s="7"/>
      <c r="AK84" s="1" t="s">
        <v>789</v>
      </c>
      <c r="AL84" s="7"/>
      <c r="AM84" s="7"/>
      <c r="AN84" s="7"/>
      <c r="AO84" s="7"/>
      <c r="AP84" s="7"/>
      <c r="AQ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</row>
    <row r="85" spans="1:57" x14ac:dyDescent="0.25">
      <c r="A85" t="s">
        <v>2693</v>
      </c>
      <c r="B85" t="s">
        <v>2807</v>
      </c>
      <c r="C85" t="s">
        <v>2807</v>
      </c>
      <c r="D85" s="10" t="s">
        <v>2427</v>
      </c>
      <c r="E85" s="1"/>
      <c r="F85" s="1" t="s">
        <v>2599</v>
      </c>
      <c r="G85" s="1" t="s">
        <v>2599</v>
      </c>
      <c r="H85" s="1" t="s">
        <v>2600</v>
      </c>
      <c r="L85" s="1" t="s">
        <v>789</v>
      </c>
      <c r="M85" s="1" t="s">
        <v>2843</v>
      </c>
      <c r="O85" s="7"/>
      <c r="P85" s="1" t="s">
        <v>1860</v>
      </c>
      <c r="Q85" s="1" t="s">
        <v>2602</v>
      </c>
      <c r="R85" s="7"/>
      <c r="S85" s="7"/>
      <c r="T85" s="7"/>
      <c r="U85" s="7"/>
      <c r="V85" s="7"/>
      <c r="W85" s="1" t="s">
        <v>666</v>
      </c>
      <c r="X85" s="1" t="s">
        <v>2844</v>
      </c>
      <c r="Y85" s="7"/>
      <c r="Z85" s="1" t="s">
        <v>2604</v>
      </c>
      <c r="AA85" s="1" t="s">
        <v>2606</v>
      </c>
      <c r="AB85" t="s">
        <v>2693</v>
      </c>
      <c r="AC85">
        <v>1</v>
      </c>
      <c r="AD85" s="7"/>
      <c r="AE85" s="7"/>
      <c r="AF85" s="7"/>
      <c r="AG85" s="7"/>
      <c r="AH85" s="7"/>
      <c r="AI85" s="7"/>
      <c r="AJ85" s="7"/>
      <c r="AK85" s="1" t="s">
        <v>789</v>
      </c>
      <c r="AL85" s="7"/>
      <c r="AM85" s="7"/>
      <c r="AN85" s="7"/>
      <c r="AO85" s="7"/>
      <c r="AP85" s="7"/>
      <c r="AQ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</row>
    <row r="86" spans="1:57" x14ac:dyDescent="0.25">
      <c r="A86" t="s">
        <v>2694</v>
      </c>
      <c r="B86" t="s">
        <v>2808</v>
      </c>
      <c r="C86" t="s">
        <v>2808</v>
      </c>
      <c r="D86" s="10" t="s">
        <v>2428</v>
      </c>
      <c r="E86" s="1"/>
      <c r="F86" s="1" t="s">
        <v>2599</v>
      </c>
      <c r="G86" s="1" t="s">
        <v>2599</v>
      </c>
      <c r="H86" s="1" t="s">
        <v>2600</v>
      </c>
      <c r="L86" s="1" t="s">
        <v>789</v>
      </c>
      <c r="M86" s="1" t="s">
        <v>2843</v>
      </c>
      <c r="O86" s="7"/>
      <c r="P86" s="1" t="s">
        <v>1860</v>
      </c>
      <c r="Q86" s="1" t="s">
        <v>2602</v>
      </c>
      <c r="R86" s="7"/>
      <c r="S86" s="7"/>
      <c r="T86" s="7"/>
      <c r="U86" s="7"/>
      <c r="V86" s="7"/>
      <c r="W86" s="1" t="s">
        <v>666</v>
      </c>
      <c r="X86" s="1" t="s">
        <v>2844</v>
      </c>
      <c r="Y86" s="7"/>
      <c r="Z86" s="1" t="s">
        <v>2604</v>
      </c>
      <c r="AA86" s="1" t="s">
        <v>2606</v>
      </c>
      <c r="AB86" t="s">
        <v>2694</v>
      </c>
      <c r="AC86">
        <v>1</v>
      </c>
      <c r="AD86" s="7"/>
      <c r="AE86" s="7"/>
      <c r="AF86" s="7"/>
      <c r="AG86" s="7"/>
      <c r="AH86" s="7"/>
      <c r="AI86" s="7"/>
      <c r="AJ86" s="7"/>
      <c r="AK86" s="1" t="s">
        <v>789</v>
      </c>
      <c r="AL86" s="7"/>
      <c r="AM86" s="7"/>
      <c r="AN86" s="7"/>
      <c r="AO86" s="7"/>
      <c r="AP86" s="7"/>
      <c r="AQ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</row>
    <row r="87" spans="1:57" x14ac:dyDescent="0.25">
      <c r="A87" t="s">
        <v>2695</v>
      </c>
      <c r="B87" t="s">
        <v>2809</v>
      </c>
      <c r="C87" t="s">
        <v>2809</v>
      </c>
      <c r="D87" s="10" t="s">
        <v>2429</v>
      </c>
      <c r="E87" s="1"/>
      <c r="F87" s="1" t="s">
        <v>2599</v>
      </c>
      <c r="G87" s="1" t="s">
        <v>2599</v>
      </c>
      <c r="H87" s="1" t="s">
        <v>2600</v>
      </c>
      <c r="L87" s="1" t="s">
        <v>789</v>
      </c>
      <c r="M87" s="1" t="s">
        <v>2843</v>
      </c>
      <c r="O87" s="7"/>
      <c r="P87" s="1" t="s">
        <v>1860</v>
      </c>
      <c r="Q87" s="1" t="s">
        <v>2602</v>
      </c>
      <c r="R87" s="7"/>
      <c r="S87" s="7"/>
      <c r="T87" s="7"/>
      <c r="U87" s="7"/>
      <c r="V87" s="7"/>
      <c r="W87" s="1" t="s">
        <v>666</v>
      </c>
      <c r="X87" s="1" t="s">
        <v>2844</v>
      </c>
      <c r="Y87" s="7"/>
      <c r="Z87" s="1" t="s">
        <v>2604</v>
      </c>
      <c r="AA87" s="1" t="s">
        <v>2606</v>
      </c>
      <c r="AB87" t="s">
        <v>2695</v>
      </c>
      <c r="AC87">
        <v>1</v>
      </c>
      <c r="AD87" s="7"/>
      <c r="AE87" s="7"/>
      <c r="AF87" s="7"/>
      <c r="AG87" s="7"/>
      <c r="AH87" s="7"/>
      <c r="AI87" s="7"/>
      <c r="AJ87" s="7"/>
      <c r="AK87" s="1" t="s">
        <v>789</v>
      </c>
      <c r="AL87" s="7"/>
      <c r="AM87" s="7"/>
      <c r="AN87" s="7"/>
      <c r="AO87" s="7"/>
      <c r="AP87" s="7"/>
      <c r="AQ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</row>
    <row r="88" spans="1:57" x14ac:dyDescent="0.25">
      <c r="A88" t="s">
        <v>2696</v>
      </c>
      <c r="B88" t="s">
        <v>2810</v>
      </c>
      <c r="C88" t="s">
        <v>2810</v>
      </c>
      <c r="D88" s="10" t="s">
        <v>2430</v>
      </c>
      <c r="E88" s="1"/>
      <c r="F88" s="1" t="s">
        <v>2599</v>
      </c>
      <c r="G88" s="1" t="s">
        <v>2599</v>
      </c>
      <c r="H88" s="1" t="s">
        <v>2600</v>
      </c>
      <c r="L88" s="1" t="s">
        <v>789</v>
      </c>
      <c r="M88" s="1" t="s">
        <v>2843</v>
      </c>
      <c r="O88" s="7"/>
      <c r="P88" s="1" t="s">
        <v>1860</v>
      </c>
      <c r="Q88" s="1" t="s">
        <v>2602</v>
      </c>
      <c r="R88" s="7"/>
      <c r="S88" s="7"/>
      <c r="T88" s="7"/>
      <c r="U88" s="7"/>
      <c r="V88" s="7"/>
      <c r="W88" s="1" t="s">
        <v>666</v>
      </c>
      <c r="X88" s="1" t="s">
        <v>2844</v>
      </c>
      <c r="Y88" s="7"/>
      <c r="Z88" s="1" t="s">
        <v>2604</v>
      </c>
      <c r="AA88" s="1" t="s">
        <v>2606</v>
      </c>
      <c r="AB88" t="s">
        <v>2696</v>
      </c>
      <c r="AC88">
        <v>1</v>
      </c>
      <c r="AD88" s="7"/>
      <c r="AE88" s="7"/>
      <c r="AF88" s="7"/>
      <c r="AG88" s="7"/>
      <c r="AH88" s="7"/>
      <c r="AI88" s="7"/>
      <c r="AJ88" s="7"/>
      <c r="AK88" s="1" t="s">
        <v>789</v>
      </c>
      <c r="AL88" s="7"/>
      <c r="AM88" s="7"/>
      <c r="AN88" s="7"/>
      <c r="AO88" s="7"/>
      <c r="AP88" s="7"/>
      <c r="AQ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</row>
    <row r="89" spans="1:57" x14ac:dyDescent="0.25">
      <c r="A89" t="s">
        <v>2697</v>
      </c>
      <c r="B89" t="s">
        <v>2811</v>
      </c>
      <c r="C89" t="s">
        <v>2811</v>
      </c>
      <c r="D89" s="10" t="s">
        <v>2431</v>
      </c>
      <c r="E89" s="1"/>
      <c r="F89" s="1" t="s">
        <v>2599</v>
      </c>
      <c r="G89" s="1" t="s">
        <v>2599</v>
      </c>
      <c r="H89" s="1" t="s">
        <v>2600</v>
      </c>
      <c r="L89" s="1" t="s">
        <v>789</v>
      </c>
      <c r="M89" s="1" t="s">
        <v>2843</v>
      </c>
      <c r="O89" s="7"/>
      <c r="P89" s="1" t="s">
        <v>1860</v>
      </c>
      <c r="Q89" s="1" t="s">
        <v>2602</v>
      </c>
      <c r="R89" s="7"/>
      <c r="S89" s="7"/>
      <c r="T89" s="7"/>
      <c r="U89" s="7"/>
      <c r="V89" s="7"/>
      <c r="W89" s="1" t="s">
        <v>666</v>
      </c>
      <c r="X89" s="1" t="s">
        <v>2844</v>
      </c>
      <c r="Y89" s="7"/>
      <c r="Z89" s="1" t="s">
        <v>2604</v>
      </c>
      <c r="AA89" s="1" t="s">
        <v>2606</v>
      </c>
      <c r="AB89" t="s">
        <v>2697</v>
      </c>
      <c r="AC89">
        <v>1</v>
      </c>
      <c r="AD89" s="7"/>
      <c r="AE89" s="7"/>
      <c r="AF89" s="7"/>
      <c r="AG89" s="7"/>
      <c r="AH89" s="7"/>
      <c r="AI89" s="7"/>
      <c r="AJ89" s="7"/>
      <c r="AK89" s="1" t="s">
        <v>789</v>
      </c>
      <c r="AL89" s="7"/>
      <c r="AM89" s="7"/>
      <c r="AN89" s="7"/>
      <c r="AO89" s="7"/>
      <c r="AP89" s="7"/>
      <c r="AQ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</row>
    <row r="90" spans="1:57" x14ac:dyDescent="0.25">
      <c r="A90" t="s">
        <v>2698</v>
      </c>
      <c r="B90" t="s">
        <v>2812</v>
      </c>
      <c r="C90" t="s">
        <v>2812</v>
      </c>
      <c r="D90" s="10" t="s">
        <v>2432</v>
      </c>
      <c r="E90" s="1"/>
      <c r="F90" s="1" t="s">
        <v>2599</v>
      </c>
      <c r="G90" s="1" t="s">
        <v>2599</v>
      </c>
      <c r="H90" s="1" t="s">
        <v>2600</v>
      </c>
      <c r="L90" s="1" t="s">
        <v>789</v>
      </c>
      <c r="M90" s="1" t="s">
        <v>2843</v>
      </c>
      <c r="O90" s="7"/>
      <c r="P90" s="1" t="s">
        <v>1860</v>
      </c>
      <c r="Q90" s="1" t="s">
        <v>2602</v>
      </c>
      <c r="R90" s="7"/>
      <c r="S90" s="7"/>
      <c r="T90" s="7"/>
      <c r="U90" s="7"/>
      <c r="V90" s="7"/>
      <c r="W90" s="1" t="s">
        <v>666</v>
      </c>
      <c r="X90" s="1" t="s">
        <v>2844</v>
      </c>
      <c r="Y90" s="7"/>
      <c r="Z90" s="1" t="s">
        <v>2604</v>
      </c>
      <c r="AA90" s="1" t="s">
        <v>2606</v>
      </c>
      <c r="AB90" t="s">
        <v>2698</v>
      </c>
      <c r="AC90">
        <v>1</v>
      </c>
      <c r="AD90" s="7"/>
      <c r="AE90" s="7"/>
      <c r="AF90" s="7"/>
      <c r="AG90" s="7"/>
      <c r="AH90" s="7"/>
      <c r="AI90" s="7"/>
      <c r="AJ90" s="7"/>
      <c r="AK90" s="1" t="s">
        <v>789</v>
      </c>
      <c r="AL90" s="7"/>
      <c r="AM90" s="7"/>
      <c r="AN90" s="7"/>
      <c r="AO90" s="7"/>
      <c r="AP90" s="7"/>
      <c r="AQ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</row>
    <row r="91" spans="1:57" x14ac:dyDescent="0.25">
      <c r="A91" t="s">
        <v>2699</v>
      </c>
      <c r="B91" t="s">
        <v>2813</v>
      </c>
      <c r="C91" t="s">
        <v>2813</v>
      </c>
      <c r="D91" s="10" t="s">
        <v>2433</v>
      </c>
      <c r="E91" s="1"/>
      <c r="F91" s="1" t="s">
        <v>2599</v>
      </c>
      <c r="G91" s="1" t="s">
        <v>2599</v>
      </c>
      <c r="H91" s="1" t="s">
        <v>2600</v>
      </c>
      <c r="L91" s="1" t="s">
        <v>789</v>
      </c>
      <c r="M91" s="1" t="s">
        <v>2843</v>
      </c>
      <c r="O91" s="7"/>
      <c r="P91" s="1" t="s">
        <v>1860</v>
      </c>
      <c r="Q91" s="1" t="s">
        <v>2602</v>
      </c>
      <c r="R91" s="7"/>
      <c r="S91" s="7"/>
      <c r="T91" s="7"/>
      <c r="U91" s="7"/>
      <c r="V91" s="7"/>
      <c r="W91" s="1" t="s">
        <v>666</v>
      </c>
      <c r="X91" s="1" t="s">
        <v>2844</v>
      </c>
      <c r="Y91" s="7"/>
      <c r="Z91" s="1" t="s">
        <v>2604</v>
      </c>
      <c r="AA91" s="1" t="s">
        <v>2606</v>
      </c>
      <c r="AB91" t="s">
        <v>2699</v>
      </c>
      <c r="AC91">
        <v>1</v>
      </c>
      <c r="AD91" s="7"/>
      <c r="AE91" s="7"/>
      <c r="AF91" s="7"/>
      <c r="AG91" s="7"/>
      <c r="AH91" s="7"/>
      <c r="AI91" s="7"/>
      <c r="AJ91" s="7"/>
      <c r="AK91" s="1" t="s">
        <v>789</v>
      </c>
      <c r="AL91" s="7"/>
      <c r="AM91" s="7"/>
      <c r="AN91" s="7"/>
      <c r="AO91" s="7"/>
      <c r="AP91" s="7"/>
      <c r="AQ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</row>
    <row r="92" spans="1:57" x14ac:dyDescent="0.25">
      <c r="A92" t="s">
        <v>2700</v>
      </c>
      <c r="B92" t="s">
        <v>2814</v>
      </c>
      <c r="C92" t="s">
        <v>2814</v>
      </c>
      <c r="D92" s="10" t="s">
        <v>2434</v>
      </c>
      <c r="E92" s="1"/>
      <c r="F92" s="1" t="s">
        <v>2599</v>
      </c>
      <c r="G92" s="1" t="s">
        <v>2599</v>
      </c>
      <c r="H92" s="1" t="s">
        <v>2600</v>
      </c>
      <c r="L92" s="1" t="s">
        <v>789</v>
      </c>
      <c r="M92" s="1" t="s">
        <v>2843</v>
      </c>
      <c r="O92" s="7"/>
      <c r="P92" s="1" t="s">
        <v>1860</v>
      </c>
      <c r="Q92" s="1" t="s">
        <v>2602</v>
      </c>
      <c r="R92" s="7"/>
      <c r="S92" s="7"/>
      <c r="T92" s="7"/>
      <c r="U92" s="7"/>
      <c r="V92" s="7"/>
      <c r="W92" s="1" t="s">
        <v>666</v>
      </c>
      <c r="X92" s="1" t="s">
        <v>2844</v>
      </c>
      <c r="Y92" s="7"/>
      <c r="Z92" s="1" t="s">
        <v>2604</v>
      </c>
      <c r="AA92" s="1" t="s">
        <v>2606</v>
      </c>
      <c r="AB92" t="s">
        <v>2700</v>
      </c>
      <c r="AC92">
        <v>1</v>
      </c>
      <c r="AD92" s="7"/>
      <c r="AE92" s="7"/>
      <c r="AF92" s="7"/>
      <c r="AG92" s="7"/>
      <c r="AH92" s="7"/>
      <c r="AI92" s="7"/>
      <c r="AJ92" s="7"/>
      <c r="AK92" s="1" t="s">
        <v>789</v>
      </c>
      <c r="AL92" s="7"/>
      <c r="AM92" s="7"/>
      <c r="AN92" s="7"/>
      <c r="AO92" s="7"/>
      <c r="AP92" s="7"/>
      <c r="AQ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</row>
    <row r="93" spans="1:57" x14ac:dyDescent="0.25">
      <c r="A93" t="s">
        <v>2701</v>
      </c>
      <c r="B93" t="s">
        <v>2815</v>
      </c>
      <c r="C93" t="s">
        <v>2815</v>
      </c>
      <c r="D93" s="10" t="s">
        <v>2435</v>
      </c>
      <c r="E93" s="1"/>
      <c r="F93" s="1" t="s">
        <v>2599</v>
      </c>
      <c r="G93" s="1" t="s">
        <v>2599</v>
      </c>
      <c r="H93" s="1" t="s">
        <v>2600</v>
      </c>
      <c r="L93" s="1" t="s">
        <v>789</v>
      </c>
      <c r="M93" s="1" t="s">
        <v>2843</v>
      </c>
      <c r="O93" s="7"/>
      <c r="P93" s="1" t="s">
        <v>1860</v>
      </c>
      <c r="Q93" s="1" t="s">
        <v>2602</v>
      </c>
      <c r="R93" s="7"/>
      <c r="S93" s="7"/>
      <c r="T93" s="7"/>
      <c r="U93" s="7"/>
      <c r="V93" s="7"/>
      <c r="W93" s="1" t="s">
        <v>666</v>
      </c>
      <c r="X93" s="1" t="s">
        <v>2844</v>
      </c>
      <c r="Y93" s="7"/>
      <c r="Z93" s="1" t="s">
        <v>2604</v>
      </c>
      <c r="AA93" s="1" t="s">
        <v>2606</v>
      </c>
      <c r="AB93" t="s">
        <v>2701</v>
      </c>
      <c r="AC93">
        <v>1</v>
      </c>
      <c r="AD93" s="7"/>
      <c r="AE93" s="7"/>
      <c r="AF93" s="7"/>
      <c r="AG93" s="7"/>
      <c r="AH93" s="7"/>
      <c r="AI93" s="7"/>
      <c r="AJ93" s="7"/>
      <c r="AK93" s="1" t="s">
        <v>789</v>
      </c>
      <c r="AL93" s="7"/>
      <c r="AM93" s="7"/>
      <c r="AN93" s="7"/>
      <c r="AO93" s="7"/>
      <c r="AP93" s="7"/>
      <c r="AQ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</row>
    <row r="94" spans="1:57" x14ac:dyDescent="0.25">
      <c r="A94" t="s">
        <v>2702</v>
      </c>
      <c r="B94" t="s">
        <v>2816</v>
      </c>
      <c r="C94" t="s">
        <v>2816</v>
      </c>
      <c r="D94" s="10" t="s">
        <v>2436</v>
      </c>
      <c r="E94" s="1"/>
      <c r="F94" s="1" t="s">
        <v>2599</v>
      </c>
      <c r="G94" s="1" t="s">
        <v>2599</v>
      </c>
      <c r="H94" s="1" t="s">
        <v>2600</v>
      </c>
      <c r="L94" s="1" t="s">
        <v>789</v>
      </c>
      <c r="M94" s="1" t="s">
        <v>2843</v>
      </c>
      <c r="O94" s="7"/>
      <c r="P94" s="1" t="s">
        <v>1860</v>
      </c>
      <c r="Q94" s="1" t="s">
        <v>2602</v>
      </c>
      <c r="R94" s="7"/>
      <c r="S94" s="7"/>
      <c r="T94" s="7"/>
      <c r="U94" s="7"/>
      <c r="V94" s="7"/>
      <c r="W94" s="1" t="s">
        <v>666</v>
      </c>
      <c r="X94" s="1" t="s">
        <v>2844</v>
      </c>
      <c r="Y94" s="7"/>
      <c r="Z94" s="1" t="s">
        <v>2604</v>
      </c>
      <c r="AA94" s="1" t="s">
        <v>2606</v>
      </c>
      <c r="AB94" t="s">
        <v>2702</v>
      </c>
      <c r="AC94">
        <v>1</v>
      </c>
      <c r="AD94" s="7"/>
      <c r="AE94" s="7"/>
      <c r="AF94" s="7"/>
      <c r="AG94" s="7"/>
      <c r="AH94" s="7"/>
      <c r="AI94" s="7"/>
      <c r="AJ94" s="7"/>
      <c r="AK94" s="1" t="s">
        <v>789</v>
      </c>
      <c r="AL94" s="7"/>
      <c r="AM94" s="7"/>
      <c r="AN94" s="7"/>
      <c r="AO94" s="7"/>
      <c r="AP94" s="7"/>
      <c r="AQ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</row>
    <row r="95" spans="1:57" x14ac:dyDescent="0.25">
      <c r="A95" t="s">
        <v>2703</v>
      </c>
      <c r="B95" t="s">
        <v>2817</v>
      </c>
      <c r="C95" t="s">
        <v>2817</v>
      </c>
      <c r="D95" s="10" t="s">
        <v>2437</v>
      </c>
      <c r="E95" s="1"/>
      <c r="F95" s="1" t="s">
        <v>2599</v>
      </c>
      <c r="G95" s="1" t="s">
        <v>2599</v>
      </c>
      <c r="H95" s="1" t="s">
        <v>2600</v>
      </c>
      <c r="L95" s="1" t="s">
        <v>789</v>
      </c>
      <c r="M95" s="1" t="s">
        <v>2843</v>
      </c>
      <c r="O95" s="7"/>
      <c r="P95" s="1" t="s">
        <v>1860</v>
      </c>
      <c r="Q95" s="1" t="s">
        <v>2602</v>
      </c>
      <c r="R95" s="7"/>
      <c r="S95" s="7"/>
      <c r="T95" s="7"/>
      <c r="U95" s="7"/>
      <c r="V95" s="7"/>
      <c r="W95" s="1" t="s">
        <v>666</v>
      </c>
      <c r="X95" s="1" t="s">
        <v>2844</v>
      </c>
      <c r="Y95" s="7"/>
      <c r="Z95" s="1" t="s">
        <v>2604</v>
      </c>
      <c r="AA95" s="1" t="s">
        <v>2606</v>
      </c>
      <c r="AB95" t="s">
        <v>2703</v>
      </c>
      <c r="AC95">
        <v>1</v>
      </c>
      <c r="AD95" s="7"/>
      <c r="AE95" s="7"/>
      <c r="AF95" s="7"/>
      <c r="AG95" s="7"/>
      <c r="AH95" s="7"/>
      <c r="AI95" s="7"/>
      <c r="AJ95" s="7"/>
      <c r="AK95" s="1" t="s">
        <v>789</v>
      </c>
      <c r="AL95" s="7"/>
      <c r="AM95" s="7"/>
      <c r="AN95" s="7"/>
      <c r="AO95" s="7"/>
      <c r="AP95" s="7"/>
      <c r="AQ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</row>
    <row r="96" spans="1:57" x14ac:dyDescent="0.25">
      <c r="A96" t="s">
        <v>2704</v>
      </c>
      <c r="B96" t="s">
        <v>2739</v>
      </c>
      <c r="C96" t="s">
        <v>2739</v>
      </c>
      <c r="D96" s="10" t="s">
        <v>2438</v>
      </c>
      <c r="E96" s="1"/>
      <c r="F96" s="1" t="s">
        <v>2599</v>
      </c>
      <c r="G96" s="1" t="s">
        <v>2599</v>
      </c>
      <c r="H96" s="1" t="s">
        <v>2600</v>
      </c>
      <c r="L96" s="1" t="s">
        <v>789</v>
      </c>
      <c r="M96" s="1" t="s">
        <v>2843</v>
      </c>
      <c r="O96" s="7"/>
      <c r="P96" s="1" t="s">
        <v>1860</v>
      </c>
      <c r="Q96" s="1" t="s">
        <v>2602</v>
      </c>
      <c r="R96" s="7"/>
      <c r="S96" s="7"/>
      <c r="T96" s="7"/>
      <c r="U96" s="7"/>
      <c r="V96" s="7"/>
      <c r="W96" s="1" t="s">
        <v>666</v>
      </c>
      <c r="X96" s="1" t="s">
        <v>2844</v>
      </c>
      <c r="Y96" s="7"/>
      <c r="Z96" s="1" t="s">
        <v>2604</v>
      </c>
      <c r="AA96" s="1" t="s">
        <v>2606</v>
      </c>
      <c r="AB96" t="s">
        <v>2704</v>
      </c>
      <c r="AC96">
        <v>1</v>
      </c>
      <c r="AD96" s="7"/>
      <c r="AE96" s="7"/>
      <c r="AF96" s="7"/>
      <c r="AG96" s="7"/>
      <c r="AH96" s="7"/>
      <c r="AI96" s="7"/>
      <c r="AJ96" s="7"/>
      <c r="AK96" s="1" t="s">
        <v>789</v>
      </c>
      <c r="AL96" s="7"/>
      <c r="AM96" s="7"/>
      <c r="AN96" s="7"/>
      <c r="AO96" s="7"/>
      <c r="AP96" s="7"/>
      <c r="AQ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</row>
    <row r="97" spans="1:57" x14ac:dyDescent="0.25">
      <c r="A97" t="s">
        <v>2705</v>
      </c>
      <c r="B97" t="s">
        <v>2818</v>
      </c>
      <c r="C97" t="s">
        <v>2818</v>
      </c>
      <c r="D97" s="10" t="s">
        <v>2439</v>
      </c>
      <c r="E97" s="1"/>
      <c r="F97" s="1" t="s">
        <v>2599</v>
      </c>
      <c r="G97" s="1" t="s">
        <v>2599</v>
      </c>
      <c r="H97" s="1" t="s">
        <v>2600</v>
      </c>
      <c r="L97" s="1" t="s">
        <v>789</v>
      </c>
      <c r="M97" s="1" t="s">
        <v>2843</v>
      </c>
      <c r="O97" s="7"/>
      <c r="P97" s="1" t="s">
        <v>1860</v>
      </c>
      <c r="Q97" s="1" t="s">
        <v>2602</v>
      </c>
      <c r="R97" s="7"/>
      <c r="S97" s="7"/>
      <c r="T97" s="7"/>
      <c r="U97" s="7"/>
      <c r="V97" s="7"/>
      <c r="W97" s="1" t="s">
        <v>666</v>
      </c>
      <c r="X97" s="1" t="s">
        <v>2844</v>
      </c>
      <c r="Y97" s="7"/>
      <c r="Z97" s="1" t="s">
        <v>2604</v>
      </c>
      <c r="AA97" s="1" t="s">
        <v>2606</v>
      </c>
      <c r="AB97" t="s">
        <v>2705</v>
      </c>
      <c r="AC97">
        <v>1</v>
      </c>
      <c r="AD97" s="7"/>
      <c r="AE97" s="7"/>
      <c r="AF97" s="7"/>
      <c r="AG97" s="7"/>
      <c r="AH97" s="7"/>
      <c r="AI97" s="7"/>
      <c r="AJ97" s="7"/>
      <c r="AK97" s="1" t="s">
        <v>789</v>
      </c>
      <c r="AL97" s="7"/>
      <c r="AM97" s="7"/>
      <c r="AN97" s="7"/>
      <c r="AO97" s="7"/>
      <c r="AP97" s="7"/>
      <c r="AQ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</row>
    <row r="98" spans="1:57" x14ac:dyDescent="0.25">
      <c r="A98" t="s">
        <v>2706</v>
      </c>
      <c r="B98" t="s">
        <v>2819</v>
      </c>
      <c r="C98" t="s">
        <v>2819</v>
      </c>
      <c r="D98" s="10" t="s">
        <v>2440</v>
      </c>
      <c r="E98" s="1"/>
      <c r="F98" s="1" t="s">
        <v>2599</v>
      </c>
      <c r="G98" s="1" t="s">
        <v>2599</v>
      </c>
      <c r="H98" s="1" t="s">
        <v>2600</v>
      </c>
      <c r="L98" s="1" t="s">
        <v>789</v>
      </c>
      <c r="M98" s="1" t="s">
        <v>2843</v>
      </c>
      <c r="O98" s="7"/>
      <c r="P98" s="1" t="s">
        <v>1860</v>
      </c>
      <c r="Q98" s="1" t="s">
        <v>2602</v>
      </c>
      <c r="R98" s="7"/>
      <c r="S98" s="7"/>
      <c r="T98" s="7"/>
      <c r="U98" s="7"/>
      <c r="V98" s="7"/>
      <c r="W98" s="1" t="s">
        <v>666</v>
      </c>
      <c r="X98" s="1" t="s">
        <v>2844</v>
      </c>
      <c r="Y98" s="7"/>
      <c r="Z98" s="1" t="s">
        <v>2604</v>
      </c>
      <c r="AA98" s="1" t="s">
        <v>2606</v>
      </c>
      <c r="AB98" t="s">
        <v>2706</v>
      </c>
      <c r="AC98">
        <v>1</v>
      </c>
      <c r="AD98" s="7"/>
      <c r="AE98" s="7"/>
      <c r="AF98" s="7"/>
      <c r="AG98" s="7"/>
      <c r="AH98" s="7"/>
      <c r="AI98" s="7"/>
      <c r="AJ98" s="7"/>
      <c r="AK98" s="1" t="s">
        <v>789</v>
      </c>
      <c r="AL98" s="7"/>
      <c r="AM98" s="7"/>
      <c r="AN98" s="7"/>
      <c r="AO98" s="7"/>
      <c r="AP98" s="7"/>
      <c r="AQ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</row>
    <row r="99" spans="1:57" x14ac:dyDescent="0.25">
      <c r="A99" t="s">
        <v>2707</v>
      </c>
      <c r="B99" t="s">
        <v>2820</v>
      </c>
      <c r="C99" t="s">
        <v>2820</v>
      </c>
      <c r="D99" s="10" t="s">
        <v>2441</v>
      </c>
      <c r="E99" s="1"/>
      <c r="F99" s="1" t="s">
        <v>2599</v>
      </c>
      <c r="G99" s="1" t="s">
        <v>2599</v>
      </c>
      <c r="H99" s="1" t="s">
        <v>2600</v>
      </c>
      <c r="L99" s="1" t="s">
        <v>789</v>
      </c>
      <c r="M99" s="1" t="s">
        <v>2843</v>
      </c>
      <c r="O99" s="7"/>
      <c r="P99" s="1" t="s">
        <v>1860</v>
      </c>
      <c r="Q99" s="1" t="s">
        <v>2602</v>
      </c>
      <c r="R99" s="7"/>
      <c r="S99" s="7"/>
      <c r="T99" s="7"/>
      <c r="U99" s="7"/>
      <c r="V99" s="7"/>
      <c r="W99" s="1" t="s">
        <v>666</v>
      </c>
      <c r="X99" s="1" t="s">
        <v>2844</v>
      </c>
      <c r="Y99" s="7"/>
      <c r="Z99" s="1" t="s">
        <v>2604</v>
      </c>
      <c r="AA99" s="1" t="s">
        <v>2606</v>
      </c>
      <c r="AB99" t="s">
        <v>2707</v>
      </c>
      <c r="AC99">
        <v>1</v>
      </c>
      <c r="AD99" s="7"/>
      <c r="AE99" s="7"/>
      <c r="AF99" s="7"/>
      <c r="AG99" s="7"/>
      <c r="AH99" s="7"/>
      <c r="AI99" s="7"/>
      <c r="AJ99" s="7"/>
      <c r="AK99" s="1" t="s">
        <v>789</v>
      </c>
      <c r="AL99" s="7"/>
      <c r="AM99" s="7"/>
      <c r="AN99" s="7"/>
      <c r="AO99" s="7"/>
      <c r="AP99" s="7"/>
      <c r="AQ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</row>
    <row r="100" spans="1:57" x14ac:dyDescent="0.25">
      <c r="A100" t="s">
        <v>2708</v>
      </c>
      <c r="B100" t="s">
        <v>2821</v>
      </c>
      <c r="C100" t="s">
        <v>2821</v>
      </c>
      <c r="D100" s="10" t="s">
        <v>2442</v>
      </c>
      <c r="E100" s="1"/>
      <c r="F100" s="1" t="s">
        <v>2599</v>
      </c>
      <c r="G100" s="1" t="s">
        <v>2599</v>
      </c>
      <c r="H100" s="1" t="s">
        <v>2600</v>
      </c>
      <c r="L100" s="1" t="s">
        <v>789</v>
      </c>
      <c r="M100" s="1" t="s">
        <v>2843</v>
      </c>
      <c r="O100" s="7"/>
      <c r="P100" s="1" t="s">
        <v>1860</v>
      </c>
      <c r="Q100" s="1" t="s">
        <v>2602</v>
      </c>
      <c r="R100" s="7"/>
      <c r="S100" s="7"/>
      <c r="T100" s="7"/>
      <c r="U100" s="7"/>
      <c r="V100" s="7"/>
      <c r="W100" s="1" t="s">
        <v>666</v>
      </c>
      <c r="X100" s="1" t="s">
        <v>2844</v>
      </c>
      <c r="Y100" s="7"/>
      <c r="Z100" s="1" t="s">
        <v>2604</v>
      </c>
      <c r="AA100" s="1" t="s">
        <v>2606</v>
      </c>
      <c r="AB100" t="s">
        <v>2708</v>
      </c>
      <c r="AC100">
        <v>1</v>
      </c>
      <c r="AD100" s="7"/>
      <c r="AE100" s="7"/>
      <c r="AF100" s="7"/>
      <c r="AG100" s="7"/>
      <c r="AH100" s="7"/>
      <c r="AI100" s="7"/>
      <c r="AJ100" s="7"/>
      <c r="AK100" s="1" t="s">
        <v>789</v>
      </c>
      <c r="AL100" s="7"/>
      <c r="AM100" s="7"/>
      <c r="AN100" s="7"/>
      <c r="AO100" s="7"/>
      <c r="AP100" s="7"/>
      <c r="AQ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</row>
    <row r="101" spans="1:57" x14ac:dyDescent="0.25">
      <c r="A101" t="s">
        <v>2709</v>
      </c>
      <c r="B101" t="s">
        <v>2822</v>
      </c>
      <c r="C101" t="s">
        <v>2822</v>
      </c>
      <c r="D101" s="10" t="s">
        <v>2443</v>
      </c>
      <c r="E101" s="1"/>
      <c r="F101" s="1" t="s">
        <v>2599</v>
      </c>
      <c r="G101" s="1" t="s">
        <v>2599</v>
      </c>
      <c r="H101" s="1" t="s">
        <v>2600</v>
      </c>
      <c r="L101" s="1" t="s">
        <v>789</v>
      </c>
      <c r="M101" s="1" t="s">
        <v>2843</v>
      </c>
      <c r="O101" s="7"/>
      <c r="P101" s="1" t="s">
        <v>1860</v>
      </c>
      <c r="Q101" s="1" t="s">
        <v>2602</v>
      </c>
      <c r="R101" s="7"/>
      <c r="S101" s="7"/>
      <c r="T101" s="7"/>
      <c r="U101" s="7"/>
      <c r="V101" s="7"/>
      <c r="W101" s="1" t="s">
        <v>666</v>
      </c>
      <c r="X101" s="1" t="s">
        <v>2844</v>
      </c>
      <c r="Y101" s="7"/>
      <c r="Z101" s="1" t="s">
        <v>2604</v>
      </c>
      <c r="AA101" s="1" t="s">
        <v>2606</v>
      </c>
      <c r="AB101" t="s">
        <v>2709</v>
      </c>
      <c r="AC101">
        <v>1</v>
      </c>
      <c r="AD101" s="7"/>
      <c r="AE101" s="7"/>
      <c r="AF101" s="7"/>
      <c r="AG101" s="7"/>
      <c r="AH101" s="7"/>
      <c r="AI101" s="7"/>
      <c r="AJ101" s="7"/>
      <c r="AK101" s="1" t="s">
        <v>789</v>
      </c>
      <c r="AL101" s="7"/>
      <c r="AM101" s="7"/>
      <c r="AN101" s="7"/>
      <c r="AO101" s="7"/>
      <c r="AP101" s="7"/>
      <c r="AQ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</row>
    <row r="102" spans="1:57" x14ac:dyDescent="0.25">
      <c r="A102" t="s">
        <v>2710</v>
      </c>
      <c r="B102" t="s">
        <v>2823</v>
      </c>
      <c r="C102" t="s">
        <v>2823</v>
      </c>
      <c r="D102" s="10" t="s">
        <v>2444</v>
      </c>
      <c r="E102" s="1"/>
      <c r="F102" s="1" t="s">
        <v>2599</v>
      </c>
      <c r="G102" s="1" t="s">
        <v>2599</v>
      </c>
      <c r="H102" s="1" t="s">
        <v>2600</v>
      </c>
      <c r="L102" s="1" t="s">
        <v>789</v>
      </c>
      <c r="M102" s="1" t="s">
        <v>2843</v>
      </c>
      <c r="O102" s="7"/>
      <c r="P102" s="1" t="s">
        <v>1860</v>
      </c>
      <c r="Q102" s="1" t="s">
        <v>2602</v>
      </c>
      <c r="R102" s="7"/>
      <c r="S102" s="7"/>
      <c r="T102" s="7"/>
      <c r="U102" s="7"/>
      <c r="V102" s="7"/>
      <c r="W102" s="1" t="s">
        <v>666</v>
      </c>
      <c r="X102" s="1" t="s">
        <v>2844</v>
      </c>
      <c r="Y102" s="7"/>
      <c r="Z102" s="1" t="s">
        <v>2604</v>
      </c>
      <c r="AA102" s="1" t="s">
        <v>2606</v>
      </c>
      <c r="AB102" t="s">
        <v>2710</v>
      </c>
      <c r="AC102">
        <v>1</v>
      </c>
      <c r="AD102" s="7"/>
      <c r="AE102" s="7"/>
      <c r="AF102" s="7"/>
      <c r="AG102" s="7"/>
      <c r="AH102" s="7"/>
      <c r="AI102" s="7"/>
      <c r="AJ102" s="7"/>
      <c r="AK102" s="1" t="s">
        <v>789</v>
      </c>
      <c r="AL102" s="7"/>
      <c r="AM102" s="7"/>
      <c r="AN102" s="7"/>
      <c r="AO102" s="7"/>
      <c r="AP102" s="7"/>
      <c r="AQ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</row>
    <row r="103" spans="1:57" x14ac:dyDescent="0.25">
      <c r="A103" t="s">
        <v>2711</v>
      </c>
      <c r="B103" t="s">
        <v>2824</v>
      </c>
      <c r="C103" t="s">
        <v>2824</v>
      </c>
      <c r="D103" s="10" t="s">
        <v>2445</v>
      </c>
      <c r="E103" s="1"/>
      <c r="F103" s="1" t="s">
        <v>2599</v>
      </c>
      <c r="G103" s="1" t="s">
        <v>2599</v>
      </c>
      <c r="H103" s="1" t="s">
        <v>2600</v>
      </c>
      <c r="L103" s="1" t="s">
        <v>789</v>
      </c>
      <c r="M103" s="1" t="s">
        <v>2843</v>
      </c>
      <c r="O103" s="7"/>
      <c r="P103" s="1" t="s">
        <v>1860</v>
      </c>
      <c r="Q103" s="1" t="s">
        <v>2602</v>
      </c>
      <c r="R103" s="7"/>
      <c r="S103" s="7"/>
      <c r="T103" s="7"/>
      <c r="U103" s="7"/>
      <c r="V103" s="7"/>
      <c r="W103" s="1" t="s">
        <v>666</v>
      </c>
      <c r="X103" s="1" t="s">
        <v>2844</v>
      </c>
      <c r="Y103" s="7"/>
      <c r="Z103" s="1" t="s">
        <v>2604</v>
      </c>
      <c r="AA103" s="1" t="s">
        <v>2606</v>
      </c>
      <c r="AB103" t="s">
        <v>2711</v>
      </c>
      <c r="AC103">
        <v>1</v>
      </c>
      <c r="AD103" s="7"/>
      <c r="AE103" s="7"/>
      <c r="AF103" s="7"/>
      <c r="AG103" s="7"/>
      <c r="AH103" s="7"/>
      <c r="AI103" s="7"/>
      <c r="AJ103" s="7"/>
      <c r="AK103" s="1" t="s">
        <v>789</v>
      </c>
      <c r="AL103" s="7"/>
      <c r="AM103" s="7"/>
      <c r="AN103" s="7"/>
      <c r="AO103" s="7"/>
      <c r="AP103" s="7"/>
      <c r="AQ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</row>
    <row r="104" spans="1:57" x14ac:dyDescent="0.25">
      <c r="A104" t="s">
        <v>2712</v>
      </c>
      <c r="B104" t="s">
        <v>2825</v>
      </c>
      <c r="C104" t="s">
        <v>2825</v>
      </c>
      <c r="D104" s="10" t="s">
        <v>2446</v>
      </c>
      <c r="E104" s="1"/>
      <c r="F104" s="1" t="s">
        <v>2599</v>
      </c>
      <c r="G104" s="1" t="s">
        <v>2599</v>
      </c>
      <c r="H104" s="1" t="s">
        <v>2600</v>
      </c>
      <c r="L104" s="1" t="s">
        <v>789</v>
      </c>
      <c r="M104" s="1" t="s">
        <v>2843</v>
      </c>
      <c r="O104" s="7"/>
      <c r="P104" s="1" t="s">
        <v>1860</v>
      </c>
      <c r="Q104" s="1" t="s">
        <v>2602</v>
      </c>
      <c r="R104" s="7"/>
      <c r="S104" s="7"/>
      <c r="T104" s="7"/>
      <c r="U104" s="7"/>
      <c r="V104" s="7"/>
      <c r="W104" s="1" t="s">
        <v>666</v>
      </c>
      <c r="X104" s="1" t="s">
        <v>2844</v>
      </c>
      <c r="Y104" s="7"/>
      <c r="Z104" s="1" t="s">
        <v>2604</v>
      </c>
      <c r="AA104" s="1" t="s">
        <v>2606</v>
      </c>
      <c r="AB104" t="s">
        <v>2712</v>
      </c>
      <c r="AC104">
        <v>1</v>
      </c>
      <c r="AD104" s="7"/>
      <c r="AE104" s="7"/>
      <c r="AF104" s="7"/>
      <c r="AG104" s="7"/>
      <c r="AH104" s="7"/>
      <c r="AI104" s="7"/>
      <c r="AJ104" s="7"/>
      <c r="AK104" s="1" t="s">
        <v>789</v>
      </c>
      <c r="AL104" s="7"/>
      <c r="AM104" s="7"/>
      <c r="AN104" s="7"/>
      <c r="AO104" s="7"/>
      <c r="AP104" s="7"/>
      <c r="AQ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</row>
    <row r="105" spans="1:57" x14ac:dyDescent="0.25">
      <c r="A105" t="s">
        <v>2713</v>
      </c>
      <c r="B105" t="s">
        <v>2826</v>
      </c>
      <c r="C105" t="s">
        <v>2826</v>
      </c>
      <c r="D105" s="10" t="s">
        <v>2447</v>
      </c>
      <c r="E105" s="1"/>
      <c r="F105" s="1" t="s">
        <v>2599</v>
      </c>
      <c r="G105" s="1" t="s">
        <v>2599</v>
      </c>
      <c r="H105" s="1" t="s">
        <v>2600</v>
      </c>
      <c r="L105" s="1" t="s">
        <v>789</v>
      </c>
      <c r="M105" s="1" t="s">
        <v>2843</v>
      </c>
      <c r="O105" s="7"/>
      <c r="P105" s="1" t="s">
        <v>1860</v>
      </c>
      <c r="Q105" s="1" t="s">
        <v>2602</v>
      </c>
      <c r="R105" s="7"/>
      <c r="S105" s="7"/>
      <c r="T105" s="7"/>
      <c r="U105" s="7"/>
      <c r="V105" s="7"/>
      <c r="W105" s="1" t="s">
        <v>666</v>
      </c>
      <c r="X105" s="1" t="s">
        <v>2844</v>
      </c>
      <c r="Y105" s="7"/>
      <c r="Z105" s="1" t="s">
        <v>2604</v>
      </c>
      <c r="AA105" s="1" t="s">
        <v>2606</v>
      </c>
      <c r="AB105" t="s">
        <v>2713</v>
      </c>
      <c r="AC105">
        <v>1</v>
      </c>
      <c r="AD105" s="7"/>
      <c r="AE105" s="7"/>
      <c r="AF105" s="7"/>
      <c r="AG105" s="7"/>
      <c r="AH105" s="7"/>
      <c r="AI105" s="7"/>
      <c r="AJ105" s="7"/>
      <c r="AK105" s="1" t="s">
        <v>789</v>
      </c>
      <c r="AL105" s="7"/>
      <c r="AM105" s="7"/>
      <c r="AN105" s="7"/>
      <c r="AO105" s="7"/>
      <c r="AP105" s="7"/>
      <c r="AQ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</row>
    <row r="106" spans="1:57" x14ac:dyDescent="0.25">
      <c r="A106" t="s">
        <v>2714</v>
      </c>
      <c r="B106" t="s">
        <v>2611</v>
      </c>
      <c r="C106" t="s">
        <v>2611</v>
      </c>
      <c r="D106" s="10" t="s">
        <v>2448</v>
      </c>
      <c r="E106" s="1"/>
      <c r="F106" s="1" t="s">
        <v>2599</v>
      </c>
      <c r="G106" s="1" t="s">
        <v>2599</v>
      </c>
      <c r="H106" s="1" t="s">
        <v>2600</v>
      </c>
      <c r="L106" s="1" t="s">
        <v>789</v>
      </c>
      <c r="M106" s="1" t="s">
        <v>2843</v>
      </c>
      <c r="O106" s="7"/>
      <c r="P106" s="1" t="s">
        <v>1860</v>
      </c>
      <c r="Q106" s="1" t="s">
        <v>2602</v>
      </c>
      <c r="R106" s="7"/>
      <c r="S106" s="7"/>
      <c r="T106" s="7"/>
      <c r="U106" s="7"/>
      <c r="V106" s="7"/>
      <c r="W106" s="1" t="s">
        <v>666</v>
      </c>
      <c r="X106" s="1" t="s">
        <v>2844</v>
      </c>
      <c r="Y106" s="7"/>
      <c r="Z106" s="1" t="s">
        <v>2604</v>
      </c>
      <c r="AA106" s="1" t="s">
        <v>2606</v>
      </c>
      <c r="AB106" t="s">
        <v>2714</v>
      </c>
      <c r="AC106">
        <v>1</v>
      </c>
      <c r="AD106" s="7"/>
      <c r="AE106" s="7"/>
      <c r="AF106" s="7"/>
      <c r="AG106" s="7"/>
      <c r="AH106" s="7"/>
      <c r="AI106" s="7"/>
      <c r="AJ106" s="7"/>
      <c r="AK106" s="1" t="s">
        <v>789</v>
      </c>
      <c r="AL106" s="7"/>
      <c r="AM106" s="7"/>
      <c r="AN106" s="7"/>
      <c r="AO106" s="7"/>
      <c r="AP106" s="7"/>
      <c r="AQ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</row>
    <row r="107" spans="1:57" x14ac:dyDescent="0.25">
      <c r="A107" t="s">
        <v>2715</v>
      </c>
      <c r="B107" t="s">
        <v>2827</v>
      </c>
      <c r="C107" t="s">
        <v>2827</v>
      </c>
      <c r="D107" s="10" t="s">
        <v>2449</v>
      </c>
      <c r="E107" s="1"/>
      <c r="F107" s="1" t="s">
        <v>2599</v>
      </c>
      <c r="G107" s="1" t="s">
        <v>2599</v>
      </c>
      <c r="H107" s="1" t="s">
        <v>2600</v>
      </c>
      <c r="L107" s="1" t="s">
        <v>789</v>
      </c>
      <c r="M107" s="1" t="s">
        <v>2843</v>
      </c>
      <c r="O107" s="7"/>
      <c r="P107" s="1" t="s">
        <v>1860</v>
      </c>
      <c r="Q107" s="1" t="s">
        <v>2602</v>
      </c>
      <c r="R107" s="7"/>
      <c r="S107" s="7"/>
      <c r="T107" s="7"/>
      <c r="U107" s="7"/>
      <c r="V107" s="7"/>
      <c r="W107" s="1" t="s">
        <v>666</v>
      </c>
      <c r="X107" s="1" t="s">
        <v>2844</v>
      </c>
      <c r="Y107" s="7"/>
      <c r="Z107" s="1" t="s">
        <v>2604</v>
      </c>
      <c r="AA107" s="1" t="s">
        <v>2606</v>
      </c>
      <c r="AB107" t="s">
        <v>2715</v>
      </c>
      <c r="AC107">
        <v>1</v>
      </c>
      <c r="AD107" s="7"/>
      <c r="AE107" s="7"/>
      <c r="AF107" s="7"/>
      <c r="AG107" s="7"/>
      <c r="AH107" s="7"/>
      <c r="AI107" s="7"/>
      <c r="AJ107" s="7"/>
      <c r="AK107" s="1" t="s">
        <v>789</v>
      </c>
      <c r="AL107" s="7"/>
      <c r="AM107" s="7"/>
      <c r="AN107" s="7"/>
      <c r="AO107" s="7"/>
      <c r="AP107" s="7"/>
      <c r="AQ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</row>
    <row r="108" spans="1:57" x14ac:dyDescent="0.25">
      <c r="A108" t="s">
        <v>2716</v>
      </c>
      <c r="B108" t="s">
        <v>2828</v>
      </c>
      <c r="C108" t="s">
        <v>2828</v>
      </c>
      <c r="D108" s="10" t="s">
        <v>2450</v>
      </c>
      <c r="E108" s="1"/>
      <c r="F108" s="1" t="s">
        <v>2599</v>
      </c>
      <c r="G108" s="1" t="s">
        <v>2599</v>
      </c>
      <c r="H108" s="1" t="s">
        <v>2600</v>
      </c>
      <c r="L108" s="1" t="s">
        <v>789</v>
      </c>
      <c r="M108" s="1" t="s">
        <v>2843</v>
      </c>
      <c r="O108" s="7"/>
      <c r="P108" s="1" t="s">
        <v>1860</v>
      </c>
      <c r="Q108" s="1" t="s">
        <v>2602</v>
      </c>
      <c r="R108" s="7"/>
      <c r="S108" s="7"/>
      <c r="T108" s="7"/>
      <c r="U108" s="7"/>
      <c r="V108" s="7"/>
      <c r="W108" s="1" t="s">
        <v>666</v>
      </c>
      <c r="X108" s="1" t="s">
        <v>2844</v>
      </c>
      <c r="Y108" s="7"/>
      <c r="Z108" s="1" t="s">
        <v>2604</v>
      </c>
      <c r="AA108" s="1" t="s">
        <v>2606</v>
      </c>
      <c r="AB108" t="s">
        <v>2716</v>
      </c>
      <c r="AC108">
        <v>1</v>
      </c>
      <c r="AD108" s="7"/>
      <c r="AE108" s="7"/>
      <c r="AF108" s="7"/>
      <c r="AG108" s="7"/>
      <c r="AH108" s="7"/>
      <c r="AI108" s="7"/>
      <c r="AJ108" s="7"/>
      <c r="AK108" s="1" t="s">
        <v>789</v>
      </c>
      <c r="AL108" s="7"/>
      <c r="AM108" s="7"/>
      <c r="AN108" s="7"/>
      <c r="AO108" s="7"/>
      <c r="AP108" s="7"/>
      <c r="AQ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</row>
    <row r="109" spans="1:57" x14ac:dyDescent="0.25">
      <c r="A109" t="s">
        <v>2717</v>
      </c>
      <c r="B109" t="s">
        <v>2829</v>
      </c>
      <c r="C109" t="s">
        <v>2829</v>
      </c>
      <c r="D109" s="10" t="s">
        <v>2451</v>
      </c>
      <c r="E109" s="1"/>
      <c r="F109" s="1" t="s">
        <v>2599</v>
      </c>
      <c r="G109" s="1" t="s">
        <v>2599</v>
      </c>
      <c r="H109" s="1" t="s">
        <v>2600</v>
      </c>
      <c r="L109" s="1" t="s">
        <v>789</v>
      </c>
      <c r="M109" s="1" t="s">
        <v>2843</v>
      </c>
      <c r="O109" s="7"/>
      <c r="P109" s="1" t="s">
        <v>1860</v>
      </c>
      <c r="Q109" s="1" t="s">
        <v>2602</v>
      </c>
      <c r="R109" s="7"/>
      <c r="S109" s="7"/>
      <c r="T109" s="7"/>
      <c r="U109" s="7"/>
      <c r="V109" s="7"/>
      <c r="W109" s="1" t="s">
        <v>666</v>
      </c>
      <c r="X109" s="1" t="s">
        <v>2844</v>
      </c>
      <c r="Y109" s="7"/>
      <c r="Z109" s="1" t="s">
        <v>2604</v>
      </c>
      <c r="AA109" s="1" t="s">
        <v>2606</v>
      </c>
      <c r="AB109" t="s">
        <v>2717</v>
      </c>
      <c r="AC109">
        <v>1</v>
      </c>
      <c r="AD109" s="7"/>
      <c r="AE109" s="7"/>
      <c r="AF109" s="7"/>
      <c r="AG109" s="7"/>
      <c r="AH109" s="7"/>
      <c r="AI109" s="7"/>
      <c r="AJ109" s="7"/>
      <c r="AK109" s="1" t="s">
        <v>789</v>
      </c>
      <c r="AL109" s="7"/>
      <c r="AM109" s="7"/>
      <c r="AN109" s="7"/>
      <c r="AO109" s="7"/>
      <c r="AP109" s="7"/>
      <c r="AQ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</row>
    <row r="110" spans="1:57" x14ac:dyDescent="0.25">
      <c r="A110" t="s">
        <v>2718</v>
      </c>
      <c r="B110" t="s">
        <v>2830</v>
      </c>
      <c r="C110" t="s">
        <v>2830</v>
      </c>
      <c r="D110" s="10" t="s">
        <v>2452</v>
      </c>
      <c r="E110" s="1"/>
      <c r="F110" s="1" t="s">
        <v>2599</v>
      </c>
      <c r="G110" s="1" t="s">
        <v>2599</v>
      </c>
      <c r="H110" s="1" t="s">
        <v>2600</v>
      </c>
      <c r="L110" s="1" t="s">
        <v>789</v>
      </c>
      <c r="M110" s="1" t="s">
        <v>2843</v>
      </c>
      <c r="O110" s="7"/>
      <c r="P110" s="1" t="s">
        <v>1860</v>
      </c>
      <c r="Q110" s="1" t="s">
        <v>2602</v>
      </c>
      <c r="R110" s="7"/>
      <c r="S110" s="7"/>
      <c r="T110" s="7"/>
      <c r="U110" s="7"/>
      <c r="V110" s="7"/>
      <c r="W110" s="1" t="s">
        <v>666</v>
      </c>
      <c r="X110" s="1" t="s">
        <v>2844</v>
      </c>
      <c r="Y110" s="7"/>
      <c r="Z110" s="1" t="s">
        <v>2604</v>
      </c>
      <c r="AA110" s="1" t="s">
        <v>2606</v>
      </c>
      <c r="AB110" t="s">
        <v>2718</v>
      </c>
      <c r="AC110">
        <v>1</v>
      </c>
      <c r="AD110" s="7"/>
      <c r="AE110" s="7"/>
      <c r="AF110" s="7"/>
      <c r="AG110" s="7"/>
      <c r="AH110" s="7"/>
      <c r="AI110" s="7"/>
      <c r="AJ110" s="7"/>
      <c r="AK110" s="1" t="s">
        <v>789</v>
      </c>
      <c r="AL110" s="7"/>
      <c r="AM110" s="7"/>
      <c r="AN110" s="7"/>
      <c r="AO110" s="7"/>
      <c r="AP110" s="7"/>
      <c r="AQ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</row>
    <row r="111" spans="1:57" x14ac:dyDescent="0.25">
      <c r="A111" t="s">
        <v>2719</v>
      </c>
      <c r="B111" t="s">
        <v>2831</v>
      </c>
      <c r="C111" t="s">
        <v>2831</v>
      </c>
      <c r="D111" s="10" t="s">
        <v>2453</v>
      </c>
      <c r="E111" s="1"/>
      <c r="F111" s="1" t="s">
        <v>2599</v>
      </c>
      <c r="G111" s="1" t="s">
        <v>2599</v>
      </c>
      <c r="H111" s="1" t="s">
        <v>2600</v>
      </c>
      <c r="L111" s="1" t="s">
        <v>789</v>
      </c>
      <c r="M111" s="1" t="s">
        <v>2843</v>
      </c>
      <c r="O111" s="7"/>
      <c r="P111" s="1" t="s">
        <v>1860</v>
      </c>
      <c r="Q111" s="1" t="s">
        <v>2602</v>
      </c>
      <c r="R111" s="7"/>
      <c r="S111" s="7"/>
      <c r="T111" s="7"/>
      <c r="U111" s="7"/>
      <c r="V111" s="7"/>
      <c r="W111" s="1" t="s">
        <v>666</v>
      </c>
      <c r="X111" s="1" t="s">
        <v>2844</v>
      </c>
      <c r="Y111" s="7"/>
      <c r="Z111" s="1" t="s">
        <v>2604</v>
      </c>
      <c r="AA111" s="1" t="s">
        <v>2606</v>
      </c>
      <c r="AB111" t="s">
        <v>2719</v>
      </c>
      <c r="AC111">
        <v>1</v>
      </c>
      <c r="AD111" s="7"/>
      <c r="AE111" s="7"/>
      <c r="AF111" s="7"/>
      <c r="AG111" s="7"/>
      <c r="AH111" s="7"/>
      <c r="AI111" s="7"/>
      <c r="AJ111" s="7"/>
      <c r="AK111" s="1" t="s">
        <v>789</v>
      </c>
      <c r="AL111" s="7"/>
      <c r="AM111" s="7"/>
      <c r="AN111" s="7"/>
      <c r="AO111" s="7"/>
      <c r="AP111" s="7"/>
      <c r="AQ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</row>
    <row r="112" spans="1:57" x14ac:dyDescent="0.25">
      <c r="A112" t="s">
        <v>2720</v>
      </c>
      <c r="B112" t="s">
        <v>2832</v>
      </c>
      <c r="C112" t="s">
        <v>2832</v>
      </c>
      <c r="D112" s="10" t="s">
        <v>2454</v>
      </c>
      <c r="E112" s="1"/>
      <c r="F112" s="1" t="s">
        <v>2599</v>
      </c>
      <c r="G112" s="1" t="s">
        <v>2599</v>
      </c>
      <c r="H112" s="1" t="s">
        <v>2600</v>
      </c>
      <c r="L112" s="1" t="s">
        <v>789</v>
      </c>
      <c r="M112" s="1" t="s">
        <v>2843</v>
      </c>
      <c r="O112" s="7"/>
      <c r="P112" s="1" t="s">
        <v>1860</v>
      </c>
      <c r="Q112" s="1" t="s">
        <v>2602</v>
      </c>
      <c r="R112" s="7"/>
      <c r="S112" s="7"/>
      <c r="T112" s="7"/>
      <c r="U112" s="7"/>
      <c r="V112" s="7"/>
      <c r="W112" s="1" t="s">
        <v>666</v>
      </c>
      <c r="X112" s="1" t="s">
        <v>2844</v>
      </c>
      <c r="Y112" s="7"/>
      <c r="Z112" s="1" t="s">
        <v>2604</v>
      </c>
      <c r="AA112" s="1" t="s">
        <v>2606</v>
      </c>
      <c r="AB112" t="s">
        <v>2720</v>
      </c>
      <c r="AC112">
        <v>1</v>
      </c>
      <c r="AD112" s="7"/>
      <c r="AE112" s="7"/>
      <c r="AF112" s="7"/>
      <c r="AG112" s="7"/>
      <c r="AH112" s="7"/>
      <c r="AI112" s="7"/>
      <c r="AJ112" s="7"/>
      <c r="AK112" s="1" t="s">
        <v>789</v>
      </c>
      <c r="AL112" s="7"/>
      <c r="AM112" s="7"/>
      <c r="AN112" s="7"/>
      <c r="AO112" s="7"/>
      <c r="AP112" s="7"/>
      <c r="AQ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</row>
    <row r="113" spans="1:57" x14ac:dyDescent="0.25">
      <c r="A113" t="s">
        <v>2721</v>
      </c>
      <c r="B113" t="s">
        <v>2833</v>
      </c>
      <c r="C113" t="s">
        <v>2833</v>
      </c>
      <c r="D113" s="10" t="s">
        <v>2455</v>
      </c>
      <c r="E113" s="1"/>
      <c r="F113" s="1" t="s">
        <v>2599</v>
      </c>
      <c r="G113" s="1" t="s">
        <v>2599</v>
      </c>
      <c r="H113" s="1" t="s">
        <v>2600</v>
      </c>
      <c r="L113" s="1" t="s">
        <v>789</v>
      </c>
      <c r="M113" s="1" t="s">
        <v>2843</v>
      </c>
      <c r="O113" s="7"/>
      <c r="P113" s="1" t="s">
        <v>1860</v>
      </c>
      <c r="Q113" s="1" t="s">
        <v>2602</v>
      </c>
      <c r="R113" s="7"/>
      <c r="S113" s="7"/>
      <c r="T113" s="7"/>
      <c r="U113" s="7"/>
      <c r="V113" s="7"/>
      <c r="W113" s="1" t="s">
        <v>666</v>
      </c>
      <c r="X113" s="1" t="s">
        <v>2844</v>
      </c>
      <c r="Y113" s="7"/>
      <c r="Z113" s="1" t="s">
        <v>2604</v>
      </c>
      <c r="AA113" s="1" t="s">
        <v>2606</v>
      </c>
      <c r="AB113" t="s">
        <v>2721</v>
      </c>
      <c r="AC113">
        <v>1</v>
      </c>
      <c r="AD113" s="7"/>
      <c r="AE113" s="7"/>
      <c r="AF113" s="7"/>
      <c r="AG113" s="7"/>
      <c r="AH113" s="7"/>
      <c r="AI113" s="7"/>
      <c r="AJ113" s="7"/>
      <c r="AK113" s="1" t="s">
        <v>789</v>
      </c>
      <c r="AL113" s="7"/>
      <c r="AM113" s="7"/>
      <c r="AN113" s="7"/>
      <c r="AO113" s="7"/>
      <c r="AP113" s="7"/>
      <c r="AQ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</row>
    <row r="114" spans="1:57" x14ac:dyDescent="0.25">
      <c r="A114" t="s">
        <v>2722</v>
      </c>
      <c r="B114" t="s">
        <v>2834</v>
      </c>
      <c r="C114" t="s">
        <v>2834</v>
      </c>
      <c r="D114" s="10" t="s">
        <v>2456</v>
      </c>
      <c r="E114" s="1"/>
      <c r="F114" s="1" t="s">
        <v>2599</v>
      </c>
      <c r="G114" s="1" t="s">
        <v>2599</v>
      </c>
      <c r="H114" s="1" t="s">
        <v>2600</v>
      </c>
      <c r="L114" s="1" t="s">
        <v>789</v>
      </c>
      <c r="M114" s="1" t="s">
        <v>2843</v>
      </c>
      <c r="O114" s="7"/>
      <c r="P114" s="1" t="s">
        <v>1860</v>
      </c>
      <c r="Q114" s="1" t="s">
        <v>2602</v>
      </c>
      <c r="R114" s="7"/>
      <c r="S114" s="7"/>
      <c r="T114" s="7"/>
      <c r="U114" s="7"/>
      <c r="V114" s="7"/>
      <c r="W114" s="1" t="s">
        <v>666</v>
      </c>
      <c r="X114" s="1" t="s">
        <v>2844</v>
      </c>
      <c r="Y114" s="7"/>
      <c r="Z114" s="1" t="s">
        <v>2604</v>
      </c>
      <c r="AA114" s="1" t="s">
        <v>2606</v>
      </c>
      <c r="AB114" t="s">
        <v>2722</v>
      </c>
      <c r="AC114">
        <v>1</v>
      </c>
      <c r="AD114" s="7"/>
      <c r="AE114" s="7"/>
      <c r="AF114" s="7"/>
      <c r="AG114" s="7"/>
      <c r="AH114" s="7"/>
      <c r="AI114" s="7"/>
      <c r="AJ114" s="7"/>
      <c r="AK114" s="1" t="s">
        <v>789</v>
      </c>
      <c r="AL114" s="7"/>
      <c r="AM114" s="7"/>
      <c r="AN114" s="7"/>
      <c r="AO114" s="7"/>
      <c r="AP114" s="7"/>
      <c r="AQ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</row>
    <row r="115" spans="1:57" x14ac:dyDescent="0.25">
      <c r="A115" t="s">
        <v>2723</v>
      </c>
      <c r="B115" t="s">
        <v>2194</v>
      </c>
      <c r="C115" t="s">
        <v>2194</v>
      </c>
      <c r="D115" s="10" t="s">
        <v>2457</v>
      </c>
      <c r="E115" s="1"/>
      <c r="F115" s="1" t="s">
        <v>2599</v>
      </c>
      <c r="G115" s="1" t="s">
        <v>2599</v>
      </c>
      <c r="H115" s="1" t="s">
        <v>2600</v>
      </c>
      <c r="L115" s="1" t="s">
        <v>789</v>
      </c>
      <c r="M115" s="1" t="s">
        <v>2843</v>
      </c>
      <c r="O115" s="7"/>
      <c r="P115" s="1" t="s">
        <v>1860</v>
      </c>
      <c r="Q115" s="1" t="s">
        <v>2602</v>
      </c>
      <c r="R115" s="7"/>
      <c r="S115" s="7"/>
      <c r="T115" s="7"/>
      <c r="U115" s="7"/>
      <c r="V115" s="7"/>
      <c r="W115" s="1" t="s">
        <v>666</v>
      </c>
      <c r="X115" s="1" t="s">
        <v>2844</v>
      </c>
      <c r="Y115" s="7"/>
      <c r="Z115" s="1" t="s">
        <v>2604</v>
      </c>
      <c r="AA115" s="1" t="s">
        <v>2606</v>
      </c>
      <c r="AB115" t="s">
        <v>2723</v>
      </c>
      <c r="AC115">
        <v>1</v>
      </c>
      <c r="AD115" s="7"/>
      <c r="AE115" s="7"/>
      <c r="AF115" s="7"/>
      <c r="AG115" s="7"/>
      <c r="AH115" s="7"/>
      <c r="AI115" s="7"/>
      <c r="AJ115" s="7"/>
      <c r="AK115" s="1" t="s">
        <v>789</v>
      </c>
      <c r="AL115" s="7"/>
      <c r="AM115" s="7"/>
      <c r="AN115" s="7"/>
      <c r="AO115" s="7"/>
      <c r="AP115" s="7"/>
      <c r="AQ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</row>
    <row r="116" spans="1:57" x14ac:dyDescent="0.25">
      <c r="A116" t="s">
        <v>2724</v>
      </c>
      <c r="B116" t="s">
        <v>2760</v>
      </c>
      <c r="C116" t="s">
        <v>2760</v>
      </c>
      <c r="D116" s="10" t="s">
        <v>2458</v>
      </c>
      <c r="E116" s="1"/>
      <c r="F116" s="1" t="s">
        <v>2599</v>
      </c>
      <c r="G116" s="1" t="s">
        <v>2599</v>
      </c>
      <c r="H116" s="1" t="s">
        <v>2600</v>
      </c>
      <c r="L116" s="1" t="s">
        <v>789</v>
      </c>
      <c r="M116" s="1" t="s">
        <v>2843</v>
      </c>
      <c r="O116" s="7"/>
      <c r="P116" s="1" t="s">
        <v>1860</v>
      </c>
      <c r="Q116" s="1" t="s">
        <v>2602</v>
      </c>
      <c r="R116" s="7"/>
      <c r="S116" s="7"/>
      <c r="T116" s="7"/>
      <c r="U116" s="7"/>
      <c r="V116" s="7"/>
      <c r="W116" s="1" t="s">
        <v>666</v>
      </c>
      <c r="X116" s="1" t="s">
        <v>2844</v>
      </c>
      <c r="Y116" s="7"/>
      <c r="Z116" s="1" t="s">
        <v>2604</v>
      </c>
      <c r="AA116" s="1" t="s">
        <v>2606</v>
      </c>
      <c r="AB116" t="s">
        <v>2724</v>
      </c>
      <c r="AC116">
        <v>1</v>
      </c>
      <c r="AD116" s="7"/>
      <c r="AE116" s="7"/>
      <c r="AF116" s="7"/>
      <c r="AG116" s="7"/>
      <c r="AH116" s="7"/>
      <c r="AI116" s="7"/>
      <c r="AJ116" s="7"/>
      <c r="AK116" s="1" t="s">
        <v>789</v>
      </c>
      <c r="AL116" s="7"/>
      <c r="AM116" s="7"/>
      <c r="AN116" s="7"/>
      <c r="AO116" s="7"/>
      <c r="AP116" s="7"/>
      <c r="AQ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</row>
    <row r="117" spans="1:57" x14ac:dyDescent="0.25">
      <c r="A117" t="s">
        <v>2725</v>
      </c>
      <c r="B117" t="s">
        <v>2835</v>
      </c>
      <c r="C117" t="s">
        <v>2835</v>
      </c>
      <c r="D117" s="10" t="s">
        <v>2459</v>
      </c>
      <c r="E117" s="1"/>
      <c r="F117" s="1" t="s">
        <v>2599</v>
      </c>
      <c r="G117" s="1" t="s">
        <v>2599</v>
      </c>
      <c r="H117" s="1" t="s">
        <v>2600</v>
      </c>
      <c r="L117" s="1" t="s">
        <v>789</v>
      </c>
      <c r="M117" s="1" t="s">
        <v>2843</v>
      </c>
      <c r="O117" s="7"/>
      <c r="P117" s="1" t="s">
        <v>1860</v>
      </c>
      <c r="Q117" s="1" t="s">
        <v>2602</v>
      </c>
      <c r="R117" s="7"/>
      <c r="S117" s="7"/>
      <c r="T117" s="7"/>
      <c r="U117" s="7"/>
      <c r="V117" s="7"/>
      <c r="W117" s="1" t="s">
        <v>666</v>
      </c>
      <c r="X117" s="1" t="s">
        <v>2844</v>
      </c>
      <c r="Y117" s="7"/>
      <c r="Z117" s="1" t="s">
        <v>2604</v>
      </c>
      <c r="AA117" s="1" t="s">
        <v>2606</v>
      </c>
      <c r="AB117" t="s">
        <v>2725</v>
      </c>
      <c r="AC117">
        <v>1</v>
      </c>
      <c r="AD117" s="7"/>
      <c r="AE117" s="7"/>
      <c r="AF117" s="7"/>
      <c r="AG117" s="7"/>
      <c r="AH117" s="7"/>
      <c r="AI117" s="7"/>
      <c r="AJ117" s="7"/>
      <c r="AK117" s="1" t="s">
        <v>789</v>
      </c>
      <c r="AL117" s="7"/>
      <c r="AM117" s="7"/>
      <c r="AN117" s="7"/>
      <c r="AO117" s="7"/>
      <c r="AP117" s="7"/>
      <c r="AQ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</row>
    <row r="118" spans="1:57" x14ac:dyDescent="0.25">
      <c r="A118" t="s">
        <v>2726</v>
      </c>
      <c r="B118" t="s">
        <v>2836</v>
      </c>
      <c r="C118" t="s">
        <v>2836</v>
      </c>
      <c r="D118" s="10" t="s">
        <v>2460</v>
      </c>
      <c r="E118" s="1"/>
      <c r="F118" s="1" t="s">
        <v>2599</v>
      </c>
      <c r="G118" s="1" t="s">
        <v>2599</v>
      </c>
      <c r="H118" s="1" t="s">
        <v>2600</v>
      </c>
      <c r="L118" s="1" t="s">
        <v>789</v>
      </c>
      <c r="M118" s="1" t="s">
        <v>2843</v>
      </c>
      <c r="O118" s="7"/>
      <c r="P118" s="1" t="s">
        <v>1860</v>
      </c>
      <c r="Q118" s="1" t="s">
        <v>2602</v>
      </c>
      <c r="R118" s="7"/>
      <c r="S118" s="7"/>
      <c r="T118" s="7"/>
      <c r="U118" s="7"/>
      <c r="V118" s="7"/>
      <c r="W118" s="1" t="s">
        <v>666</v>
      </c>
      <c r="X118" s="1" t="s">
        <v>2844</v>
      </c>
      <c r="Y118" s="7"/>
      <c r="Z118" s="1" t="s">
        <v>2604</v>
      </c>
      <c r="AA118" s="1" t="s">
        <v>2606</v>
      </c>
      <c r="AB118" t="s">
        <v>2726</v>
      </c>
      <c r="AC118">
        <v>1</v>
      </c>
      <c r="AD118" s="7"/>
      <c r="AE118" s="7"/>
      <c r="AF118" s="7"/>
      <c r="AG118" s="7"/>
      <c r="AH118" s="7"/>
      <c r="AI118" s="7"/>
      <c r="AJ118" s="7"/>
      <c r="AK118" s="1" t="s">
        <v>789</v>
      </c>
      <c r="AL118" s="7"/>
      <c r="AM118" s="7"/>
      <c r="AN118" s="7"/>
      <c r="AO118" s="7"/>
      <c r="AP118" s="7"/>
      <c r="AQ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</row>
    <row r="119" spans="1:57" x14ac:dyDescent="0.25">
      <c r="A119" t="s">
        <v>2727</v>
      </c>
      <c r="B119" t="s">
        <v>2837</v>
      </c>
      <c r="C119" t="s">
        <v>2837</v>
      </c>
      <c r="D119" s="10" t="s">
        <v>2461</v>
      </c>
      <c r="E119" s="1"/>
      <c r="F119" s="1" t="s">
        <v>2599</v>
      </c>
      <c r="G119" s="1" t="s">
        <v>2599</v>
      </c>
      <c r="H119" s="1" t="s">
        <v>2600</v>
      </c>
      <c r="L119" s="1" t="s">
        <v>789</v>
      </c>
      <c r="M119" s="1" t="s">
        <v>2843</v>
      </c>
      <c r="O119" s="7"/>
      <c r="P119" s="1" t="s">
        <v>1860</v>
      </c>
      <c r="Q119" s="1" t="s">
        <v>2602</v>
      </c>
      <c r="R119" s="7"/>
      <c r="S119" s="7"/>
      <c r="T119" s="7"/>
      <c r="U119" s="7"/>
      <c r="V119" s="7"/>
      <c r="W119" s="1" t="s">
        <v>666</v>
      </c>
      <c r="X119" s="1" t="s">
        <v>2844</v>
      </c>
      <c r="Y119" s="7"/>
      <c r="Z119" s="1" t="s">
        <v>2604</v>
      </c>
      <c r="AA119" s="1" t="s">
        <v>2606</v>
      </c>
      <c r="AB119" t="s">
        <v>2727</v>
      </c>
      <c r="AC119">
        <v>1</v>
      </c>
      <c r="AD119" s="7"/>
      <c r="AE119" s="7"/>
      <c r="AF119" s="7"/>
      <c r="AG119" s="7"/>
      <c r="AH119" s="7"/>
      <c r="AI119" s="7"/>
      <c r="AJ119" s="7"/>
      <c r="AK119" s="1" t="s">
        <v>789</v>
      </c>
      <c r="AL119" s="7"/>
      <c r="AM119" s="7"/>
      <c r="AN119" s="7"/>
      <c r="AO119" s="7"/>
      <c r="AP119" s="7"/>
      <c r="AQ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</row>
    <row r="120" spans="1:57" x14ac:dyDescent="0.25">
      <c r="A120" t="s">
        <v>2728</v>
      </c>
      <c r="B120" t="s">
        <v>2838</v>
      </c>
      <c r="C120" t="s">
        <v>2838</v>
      </c>
      <c r="D120" s="10" t="s">
        <v>2462</v>
      </c>
      <c r="E120" s="1"/>
      <c r="F120" s="1" t="s">
        <v>2599</v>
      </c>
      <c r="G120" s="1" t="s">
        <v>2599</v>
      </c>
      <c r="H120" s="1" t="s">
        <v>2600</v>
      </c>
      <c r="L120" s="1" t="s">
        <v>789</v>
      </c>
      <c r="M120" s="1" t="s">
        <v>2843</v>
      </c>
      <c r="O120" s="7"/>
      <c r="P120" s="1" t="s">
        <v>1860</v>
      </c>
      <c r="Q120" s="1" t="s">
        <v>2602</v>
      </c>
      <c r="R120" s="7"/>
      <c r="S120" s="7"/>
      <c r="T120" s="7"/>
      <c r="U120" s="7"/>
      <c r="V120" s="7"/>
      <c r="W120" s="1" t="s">
        <v>666</v>
      </c>
      <c r="X120" s="1" t="s">
        <v>2844</v>
      </c>
      <c r="Y120" s="7"/>
      <c r="Z120" s="1" t="s">
        <v>2604</v>
      </c>
      <c r="AA120" s="1" t="s">
        <v>2606</v>
      </c>
      <c r="AB120" t="s">
        <v>2728</v>
      </c>
      <c r="AC120">
        <v>1</v>
      </c>
      <c r="AD120" s="7"/>
      <c r="AE120" s="7"/>
      <c r="AF120" s="7"/>
      <c r="AG120" s="7"/>
      <c r="AH120" s="7"/>
      <c r="AI120" s="7"/>
      <c r="AJ120" s="7"/>
      <c r="AK120" s="1" t="s">
        <v>789</v>
      </c>
      <c r="AL120" s="7"/>
      <c r="AM120" s="7"/>
      <c r="AN120" s="7"/>
      <c r="AO120" s="7"/>
      <c r="AP120" s="7"/>
      <c r="AQ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</row>
    <row r="121" spans="1:57" x14ac:dyDescent="0.25">
      <c r="A121" t="s">
        <v>2729</v>
      </c>
      <c r="B121" t="s">
        <v>2839</v>
      </c>
      <c r="C121" t="s">
        <v>2839</v>
      </c>
      <c r="D121" s="10" t="s">
        <v>2463</v>
      </c>
      <c r="E121" s="1"/>
      <c r="F121" s="1" t="s">
        <v>2599</v>
      </c>
      <c r="G121" s="1" t="s">
        <v>2599</v>
      </c>
      <c r="H121" s="1" t="s">
        <v>2600</v>
      </c>
      <c r="L121" s="1" t="s">
        <v>789</v>
      </c>
      <c r="M121" s="1" t="s">
        <v>2843</v>
      </c>
      <c r="O121" s="7"/>
      <c r="P121" s="1" t="s">
        <v>1860</v>
      </c>
      <c r="Q121" s="1" t="s">
        <v>2602</v>
      </c>
      <c r="R121" s="7"/>
      <c r="S121" s="7"/>
      <c r="T121" s="7"/>
      <c r="U121" s="7"/>
      <c r="V121" s="7"/>
      <c r="W121" s="1" t="s">
        <v>666</v>
      </c>
      <c r="X121" s="1" t="s">
        <v>2844</v>
      </c>
      <c r="Y121" s="7"/>
      <c r="Z121" s="1" t="s">
        <v>2604</v>
      </c>
      <c r="AA121" s="1" t="s">
        <v>2606</v>
      </c>
      <c r="AB121" t="s">
        <v>2729</v>
      </c>
      <c r="AC121">
        <v>1</v>
      </c>
      <c r="AD121" s="7"/>
      <c r="AE121" s="7"/>
      <c r="AF121" s="7"/>
      <c r="AG121" s="7"/>
      <c r="AH121" s="7"/>
      <c r="AI121" s="7"/>
      <c r="AJ121" s="7"/>
      <c r="AK121" s="1" t="s">
        <v>789</v>
      </c>
      <c r="AL121" s="7"/>
      <c r="AM121" s="7"/>
      <c r="AN121" s="7"/>
      <c r="AO121" s="7"/>
      <c r="AP121" s="7"/>
      <c r="AQ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</row>
    <row r="122" spans="1:57" x14ac:dyDescent="0.25">
      <c r="A122" t="s">
        <v>2730</v>
      </c>
      <c r="B122" t="s">
        <v>2840</v>
      </c>
      <c r="C122" t="s">
        <v>2840</v>
      </c>
      <c r="D122" s="10" t="s">
        <v>2464</v>
      </c>
      <c r="E122" s="1"/>
      <c r="F122" s="1" t="s">
        <v>2599</v>
      </c>
      <c r="G122" s="1" t="s">
        <v>2599</v>
      </c>
      <c r="H122" s="1" t="s">
        <v>2600</v>
      </c>
      <c r="L122" s="1" t="s">
        <v>789</v>
      </c>
      <c r="M122" s="1" t="s">
        <v>2843</v>
      </c>
      <c r="O122" s="7"/>
      <c r="P122" s="1" t="s">
        <v>1860</v>
      </c>
      <c r="Q122" s="1" t="s">
        <v>2602</v>
      </c>
      <c r="R122" s="7"/>
      <c r="S122" s="7"/>
      <c r="T122" s="7"/>
      <c r="U122" s="7"/>
      <c r="V122" s="7"/>
      <c r="W122" s="1" t="s">
        <v>666</v>
      </c>
      <c r="X122" s="1" t="s">
        <v>2844</v>
      </c>
      <c r="Y122" s="7"/>
      <c r="Z122" s="1" t="s">
        <v>2604</v>
      </c>
      <c r="AA122" s="1" t="s">
        <v>2606</v>
      </c>
      <c r="AB122" t="s">
        <v>2730</v>
      </c>
      <c r="AC122">
        <v>1</v>
      </c>
      <c r="AD122" s="7"/>
      <c r="AE122" s="7"/>
      <c r="AF122" s="7"/>
      <c r="AG122" s="7"/>
      <c r="AH122" s="7"/>
      <c r="AI122" s="7"/>
      <c r="AJ122" s="7"/>
      <c r="AK122" s="1" t="s">
        <v>789</v>
      </c>
      <c r="AL122" s="7"/>
      <c r="AM122" s="7"/>
      <c r="AN122" s="7"/>
      <c r="AO122" s="7"/>
      <c r="AP122" s="7"/>
      <c r="AQ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</row>
    <row r="123" spans="1:57" x14ac:dyDescent="0.25">
      <c r="A123" t="s">
        <v>2731</v>
      </c>
      <c r="B123" t="s">
        <v>2841</v>
      </c>
      <c r="C123" t="s">
        <v>2841</v>
      </c>
      <c r="D123" s="10" t="s">
        <v>2465</v>
      </c>
      <c r="E123" s="1"/>
      <c r="F123" s="1" t="s">
        <v>2599</v>
      </c>
      <c r="G123" s="1" t="s">
        <v>2599</v>
      </c>
      <c r="H123" s="1" t="s">
        <v>2600</v>
      </c>
      <c r="L123" s="1" t="s">
        <v>789</v>
      </c>
      <c r="M123" s="1" t="s">
        <v>2843</v>
      </c>
      <c r="O123" s="7"/>
      <c r="P123" s="1" t="s">
        <v>1860</v>
      </c>
      <c r="Q123" s="1" t="s">
        <v>2602</v>
      </c>
      <c r="R123" s="7"/>
      <c r="S123" s="7"/>
      <c r="T123" s="7"/>
      <c r="U123" s="7"/>
      <c r="V123" s="7"/>
      <c r="W123" s="1" t="s">
        <v>666</v>
      </c>
      <c r="X123" s="1" t="s">
        <v>2844</v>
      </c>
      <c r="Y123" s="7"/>
      <c r="Z123" s="1" t="s">
        <v>2604</v>
      </c>
      <c r="AA123" s="1" t="s">
        <v>2606</v>
      </c>
      <c r="AB123" t="s">
        <v>2731</v>
      </c>
      <c r="AC123">
        <v>1</v>
      </c>
      <c r="AD123" s="7"/>
      <c r="AE123" s="7"/>
      <c r="AF123" s="7"/>
      <c r="AG123" s="7"/>
      <c r="AH123" s="7"/>
      <c r="AI123" s="7"/>
      <c r="AJ123" s="7"/>
      <c r="AK123" s="1" t="s">
        <v>789</v>
      </c>
      <c r="AL123" s="7"/>
      <c r="AM123" s="7"/>
      <c r="AN123" s="7"/>
      <c r="AO123" s="7"/>
      <c r="AP123" s="7"/>
      <c r="AQ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</row>
    <row r="124" spans="1:57" x14ac:dyDescent="0.25">
      <c r="A124" t="s">
        <v>2732</v>
      </c>
      <c r="B124" t="s">
        <v>2842</v>
      </c>
      <c r="C124" t="s">
        <v>2842</v>
      </c>
      <c r="D124" s="10" t="s">
        <v>2466</v>
      </c>
      <c r="E124" s="1"/>
      <c r="F124" s="1" t="s">
        <v>2599</v>
      </c>
      <c r="G124" s="1" t="s">
        <v>2599</v>
      </c>
      <c r="H124" s="1" t="s">
        <v>2600</v>
      </c>
      <c r="L124" s="1" t="s">
        <v>789</v>
      </c>
      <c r="M124" s="1" t="s">
        <v>2843</v>
      </c>
      <c r="O124" s="7"/>
      <c r="P124" s="1" t="s">
        <v>1860</v>
      </c>
      <c r="Q124" s="1" t="s">
        <v>2602</v>
      </c>
      <c r="R124" s="7"/>
      <c r="S124" s="7"/>
      <c r="T124" s="7"/>
      <c r="U124" s="7"/>
      <c r="V124" s="7"/>
      <c r="W124" s="1" t="s">
        <v>666</v>
      </c>
      <c r="X124" s="1" t="s">
        <v>2844</v>
      </c>
      <c r="Y124" s="7"/>
      <c r="Z124" s="1" t="s">
        <v>2604</v>
      </c>
      <c r="AA124" s="1" t="s">
        <v>2606</v>
      </c>
      <c r="AB124" t="s">
        <v>2732</v>
      </c>
      <c r="AC124">
        <v>1</v>
      </c>
      <c r="AD124" s="7"/>
      <c r="AE124" s="7"/>
      <c r="AF124" s="7"/>
      <c r="AG124" s="7"/>
      <c r="AH124" s="7"/>
      <c r="AI124" s="7"/>
      <c r="AJ124" s="7"/>
      <c r="AK124" s="1" t="s">
        <v>789</v>
      </c>
      <c r="AL124" s="7"/>
      <c r="AM124" s="7"/>
      <c r="AN124" s="7"/>
      <c r="AO124" s="7"/>
      <c r="AP124" s="7"/>
      <c r="AQ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</row>
    <row r="125" spans="1:57" x14ac:dyDescent="0.25">
      <c r="A125" t="s">
        <v>2733</v>
      </c>
      <c r="B125" t="s">
        <v>2787</v>
      </c>
      <c r="C125" t="s">
        <v>2787</v>
      </c>
      <c r="D125" s="10" t="s">
        <v>2467</v>
      </c>
      <c r="E125" s="1"/>
      <c r="F125" s="1" t="s">
        <v>2599</v>
      </c>
      <c r="G125" s="1" t="s">
        <v>2599</v>
      </c>
      <c r="H125" s="1" t="s">
        <v>2600</v>
      </c>
      <c r="L125" s="1" t="s">
        <v>789</v>
      </c>
      <c r="M125" s="1" t="s">
        <v>2843</v>
      </c>
      <c r="O125" s="7"/>
      <c r="P125" s="1" t="s">
        <v>1860</v>
      </c>
      <c r="Q125" s="1" t="s">
        <v>2602</v>
      </c>
      <c r="R125" s="7"/>
      <c r="S125" s="7"/>
      <c r="T125" s="7"/>
      <c r="U125" s="7"/>
      <c r="V125" s="7"/>
      <c r="W125" s="1" t="s">
        <v>666</v>
      </c>
      <c r="X125" s="1" t="s">
        <v>2844</v>
      </c>
      <c r="Y125" s="7"/>
      <c r="Z125" s="1" t="s">
        <v>2604</v>
      </c>
      <c r="AA125" s="1" t="s">
        <v>2606</v>
      </c>
      <c r="AB125" t="s">
        <v>2733</v>
      </c>
      <c r="AC125">
        <v>1</v>
      </c>
      <c r="AD125" s="7"/>
      <c r="AE125" s="7"/>
      <c r="AF125" s="7"/>
      <c r="AG125" s="7"/>
      <c r="AH125" s="7"/>
      <c r="AI125" s="7"/>
      <c r="AJ125" s="7"/>
      <c r="AK125" s="1" t="s">
        <v>789</v>
      </c>
      <c r="AL125" s="7"/>
      <c r="AM125" s="7"/>
      <c r="AN125" s="7"/>
      <c r="AO125" s="7"/>
      <c r="AP125" s="7"/>
      <c r="AQ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</row>
    <row r="126" spans="1:57" x14ac:dyDescent="0.25">
      <c r="D126" s="10" t="s">
        <v>2468</v>
      </c>
      <c r="E126" s="1"/>
      <c r="F126" s="1" t="s">
        <v>2599</v>
      </c>
      <c r="G126" s="1" t="s">
        <v>2599</v>
      </c>
      <c r="H126" s="1" t="s">
        <v>2600</v>
      </c>
      <c r="L126" s="1" t="s">
        <v>789</v>
      </c>
      <c r="M126" s="1" t="s">
        <v>2843</v>
      </c>
      <c r="O126" s="7"/>
      <c r="P126" s="1" t="s">
        <v>1860</v>
      </c>
      <c r="Q126" s="1" t="s">
        <v>2602</v>
      </c>
      <c r="R126" s="7"/>
      <c r="S126" s="7"/>
      <c r="T126" s="7"/>
      <c r="U126" s="7"/>
      <c r="V126" s="7"/>
      <c r="W126" s="1" t="s">
        <v>666</v>
      </c>
      <c r="X126" s="1" t="s">
        <v>2844</v>
      </c>
      <c r="Y126" s="7"/>
      <c r="Z126" s="1" t="s">
        <v>2604</v>
      </c>
      <c r="AA126" s="1" t="s">
        <v>2606</v>
      </c>
      <c r="AC126">
        <v>1</v>
      </c>
      <c r="AD126" s="7"/>
      <c r="AE126" s="7"/>
      <c r="AF126" s="7"/>
      <c r="AG126" s="7"/>
      <c r="AH126" s="7"/>
      <c r="AI126" s="7"/>
      <c r="AJ126" s="7"/>
      <c r="AK126" s="1" t="s">
        <v>789</v>
      </c>
      <c r="AL126" s="7"/>
      <c r="AM126" s="7"/>
      <c r="AN126" s="7"/>
      <c r="AO126" s="7"/>
      <c r="AP126" s="7"/>
      <c r="AQ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</row>
    <row r="127" spans="1:57" x14ac:dyDescent="0.25">
      <c r="D127" s="10" t="s">
        <v>2469</v>
      </c>
      <c r="E127" s="1"/>
      <c r="F127" s="1" t="s">
        <v>2599</v>
      </c>
      <c r="G127" s="1" t="s">
        <v>2599</v>
      </c>
      <c r="H127" s="1" t="s">
        <v>2600</v>
      </c>
      <c r="L127" s="1" t="s">
        <v>789</v>
      </c>
      <c r="M127" s="1" t="s">
        <v>2843</v>
      </c>
      <c r="O127" s="7"/>
      <c r="P127" s="1" t="s">
        <v>1860</v>
      </c>
      <c r="Q127" s="1" t="s">
        <v>2602</v>
      </c>
      <c r="R127" s="7"/>
      <c r="S127" s="7"/>
      <c r="T127" s="7"/>
      <c r="U127" s="7"/>
      <c r="V127" s="7"/>
      <c r="W127" s="1" t="s">
        <v>666</v>
      </c>
      <c r="X127" s="1" t="s">
        <v>2844</v>
      </c>
      <c r="Y127" s="7"/>
      <c r="Z127" s="1" t="s">
        <v>2604</v>
      </c>
      <c r="AA127" s="1" t="s">
        <v>2606</v>
      </c>
      <c r="AC127">
        <v>1</v>
      </c>
      <c r="AD127" s="7"/>
      <c r="AE127" s="7"/>
      <c r="AF127" s="7"/>
      <c r="AG127" s="7"/>
      <c r="AH127" s="7"/>
      <c r="AI127" s="7"/>
      <c r="AJ127" s="7"/>
      <c r="AK127" s="1" t="s">
        <v>789</v>
      </c>
      <c r="AL127" s="7"/>
      <c r="AM127" s="7"/>
      <c r="AN127" s="7"/>
      <c r="AO127" s="7"/>
      <c r="AP127" s="7"/>
      <c r="AQ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</row>
    <row r="128" spans="1:57" x14ac:dyDescent="0.25">
      <c r="D128" s="10" t="s">
        <v>2470</v>
      </c>
      <c r="E128" s="1"/>
      <c r="F128" s="1" t="s">
        <v>2599</v>
      </c>
      <c r="G128" s="1" t="s">
        <v>2599</v>
      </c>
      <c r="H128" s="1" t="s">
        <v>2600</v>
      </c>
      <c r="L128" s="1" t="s">
        <v>789</v>
      </c>
      <c r="M128" s="1" t="s">
        <v>2843</v>
      </c>
      <c r="O128" s="7"/>
      <c r="P128" s="1" t="s">
        <v>1860</v>
      </c>
      <c r="Q128" s="1" t="s">
        <v>2602</v>
      </c>
      <c r="R128" s="7"/>
      <c r="S128" s="7"/>
      <c r="T128" s="7"/>
      <c r="U128" s="7"/>
      <c r="V128" s="7"/>
      <c r="W128" s="1" t="s">
        <v>666</v>
      </c>
      <c r="X128" s="1" t="s">
        <v>2844</v>
      </c>
      <c r="Y128" s="7"/>
      <c r="Z128" s="1" t="s">
        <v>2604</v>
      </c>
      <c r="AA128" s="1" t="s">
        <v>2606</v>
      </c>
      <c r="AC128">
        <v>1</v>
      </c>
      <c r="AD128" s="7"/>
      <c r="AE128" s="7"/>
      <c r="AF128" s="7"/>
      <c r="AG128" s="7"/>
      <c r="AH128" s="7"/>
      <c r="AI128" s="7"/>
      <c r="AJ128" s="7"/>
      <c r="AK128" s="1" t="s">
        <v>789</v>
      </c>
      <c r="AL128" s="7"/>
      <c r="AM128" s="7"/>
      <c r="AN128" s="7"/>
      <c r="AO128" s="7"/>
      <c r="AP128" s="7"/>
      <c r="AQ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</row>
    <row r="129" spans="4:57" x14ac:dyDescent="0.25">
      <c r="D129" s="10" t="s">
        <v>2471</v>
      </c>
      <c r="E129" s="1"/>
      <c r="F129" s="1" t="s">
        <v>2599</v>
      </c>
      <c r="G129" s="1" t="s">
        <v>2599</v>
      </c>
      <c r="H129" s="1" t="s">
        <v>2600</v>
      </c>
      <c r="L129" s="1" t="s">
        <v>789</v>
      </c>
      <c r="M129" s="1" t="s">
        <v>2843</v>
      </c>
      <c r="O129" s="7"/>
      <c r="P129" s="1" t="s">
        <v>1860</v>
      </c>
      <c r="Q129" s="1" t="s">
        <v>2602</v>
      </c>
      <c r="R129" s="7"/>
      <c r="S129" s="7"/>
      <c r="T129" s="7"/>
      <c r="U129" s="7"/>
      <c r="V129" s="7"/>
      <c r="W129" s="1" t="s">
        <v>666</v>
      </c>
      <c r="X129" s="1" t="s">
        <v>2844</v>
      </c>
      <c r="Y129" s="7"/>
      <c r="Z129" s="1" t="s">
        <v>2604</v>
      </c>
      <c r="AA129" s="1" t="s">
        <v>2606</v>
      </c>
      <c r="AC129">
        <v>1</v>
      </c>
      <c r="AD129" s="7"/>
      <c r="AE129" s="7"/>
      <c r="AF129" s="7"/>
      <c r="AG129" s="7"/>
      <c r="AH129" s="7"/>
      <c r="AI129" s="7"/>
      <c r="AJ129" s="7"/>
      <c r="AK129" s="1" t="s">
        <v>789</v>
      </c>
      <c r="AL129" s="7"/>
      <c r="AM129" s="7"/>
      <c r="AN129" s="7"/>
      <c r="AO129" s="7"/>
      <c r="AP129" s="7"/>
      <c r="AQ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</row>
    <row r="130" spans="4:57" x14ac:dyDescent="0.25">
      <c r="D130" s="10" t="s">
        <v>2472</v>
      </c>
      <c r="E130" s="1"/>
      <c r="F130" s="1" t="s">
        <v>2599</v>
      </c>
      <c r="G130" s="1" t="s">
        <v>2599</v>
      </c>
      <c r="H130" s="1" t="s">
        <v>2600</v>
      </c>
      <c r="L130" s="1" t="s">
        <v>789</v>
      </c>
      <c r="M130" s="1" t="s">
        <v>2843</v>
      </c>
      <c r="O130" s="7"/>
      <c r="P130" s="1" t="s">
        <v>1860</v>
      </c>
      <c r="Q130" s="1" t="s">
        <v>2602</v>
      </c>
      <c r="R130" s="7"/>
      <c r="S130" s="7"/>
      <c r="T130" s="7"/>
      <c r="U130" s="7"/>
      <c r="V130" s="7"/>
      <c r="W130" s="1" t="s">
        <v>666</v>
      </c>
      <c r="X130" s="1" t="s">
        <v>2844</v>
      </c>
      <c r="Y130" s="7"/>
      <c r="Z130" s="1" t="s">
        <v>2604</v>
      </c>
      <c r="AA130" s="1" t="s">
        <v>2606</v>
      </c>
      <c r="AC130">
        <v>1</v>
      </c>
      <c r="AD130" s="7"/>
      <c r="AE130" s="7"/>
      <c r="AF130" s="7"/>
      <c r="AG130" s="7"/>
      <c r="AH130" s="7"/>
      <c r="AI130" s="7"/>
      <c r="AJ130" s="7"/>
      <c r="AK130" s="1" t="s">
        <v>789</v>
      </c>
      <c r="AL130" s="7"/>
      <c r="AM130" s="7"/>
      <c r="AN130" s="7"/>
      <c r="AO130" s="7"/>
      <c r="AP130" s="7"/>
      <c r="AQ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</row>
    <row r="131" spans="4:57" x14ac:dyDescent="0.25">
      <c r="D131" s="10" t="s">
        <v>2473</v>
      </c>
      <c r="E131" s="1"/>
      <c r="F131" s="1" t="s">
        <v>2599</v>
      </c>
      <c r="G131" s="1" t="s">
        <v>2599</v>
      </c>
      <c r="H131" s="1" t="s">
        <v>2600</v>
      </c>
      <c r="L131" s="1" t="s">
        <v>789</v>
      </c>
      <c r="M131" s="1" t="s">
        <v>2843</v>
      </c>
      <c r="O131" s="7"/>
      <c r="P131" s="1" t="s">
        <v>1860</v>
      </c>
      <c r="Q131" s="1" t="s">
        <v>2602</v>
      </c>
      <c r="R131" s="7"/>
      <c r="S131" s="7"/>
      <c r="T131" s="7"/>
      <c r="U131" s="7"/>
      <c r="V131" s="7"/>
      <c r="W131" s="1" t="s">
        <v>666</v>
      </c>
      <c r="X131" s="1" t="s">
        <v>2844</v>
      </c>
      <c r="Y131" s="7"/>
      <c r="Z131" s="1" t="s">
        <v>2604</v>
      </c>
      <c r="AA131" s="1" t="s">
        <v>2606</v>
      </c>
      <c r="AC131">
        <v>1</v>
      </c>
      <c r="AD131" s="7"/>
      <c r="AE131" s="7"/>
      <c r="AF131" s="7"/>
      <c r="AG131" s="7"/>
      <c r="AH131" s="7"/>
      <c r="AI131" s="7"/>
      <c r="AJ131" s="7"/>
      <c r="AK131" s="1" t="s">
        <v>789</v>
      </c>
      <c r="AL131" s="7"/>
      <c r="AM131" s="7"/>
      <c r="AN131" s="7"/>
      <c r="AO131" s="7"/>
      <c r="AP131" s="7"/>
      <c r="AQ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</row>
    <row r="132" spans="4:57" x14ac:dyDescent="0.25">
      <c r="D132" s="10" t="s">
        <v>2474</v>
      </c>
      <c r="E132" s="1"/>
      <c r="F132" s="1" t="s">
        <v>2599</v>
      </c>
      <c r="G132" s="1" t="s">
        <v>2599</v>
      </c>
      <c r="H132" s="1" t="s">
        <v>2600</v>
      </c>
      <c r="L132" s="1" t="s">
        <v>789</v>
      </c>
      <c r="M132" s="1" t="s">
        <v>2843</v>
      </c>
      <c r="O132" s="7"/>
      <c r="P132" s="1" t="s">
        <v>1860</v>
      </c>
      <c r="Q132" s="1" t="s">
        <v>2602</v>
      </c>
      <c r="R132" s="7"/>
      <c r="S132" s="7"/>
      <c r="T132" s="7"/>
      <c r="U132" s="7"/>
      <c r="V132" s="7"/>
      <c r="W132" s="1" t="s">
        <v>666</v>
      </c>
      <c r="X132" s="1" t="s">
        <v>2844</v>
      </c>
      <c r="Y132" s="7"/>
      <c r="Z132" s="1" t="s">
        <v>2604</v>
      </c>
      <c r="AA132" s="1" t="s">
        <v>2606</v>
      </c>
      <c r="AC132">
        <v>1</v>
      </c>
      <c r="AD132" s="7"/>
      <c r="AE132" s="7"/>
      <c r="AF132" s="7"/>
      <c r="AG132" s="7"/>
      <c r="AH132" s="7"/>
      <c r="AI132" s="7"/>
      <c r="AJ132" s="7"/>
      <c r="AK132" s="1" t="s">
        <v>789</v>
      </c>
      <c r="AL132" s="7"/>
      <c r="AM132" s="7"/>
      <c r="AN132" s="7"/>
      <c r="AO132" s="7"/>
      <c r="AP132" s="7"/>
      <c r="AQ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</row>
    <row r="133" spans="4:57" x14ac:dyDescent="0.25">
      <c r="D133" s="10" t="s">
        <v>2475</v>
      </c>
      <c r="E133" s="1"/>
      <c r="F133" s="1" t="s">
        <v>2599</v>
      </c>
      <c r="G133" s="1" t="s">
        <v>2599</v>
      </c>
      <c r="H133" s="1" t="s">
        <v>2600</v>
      </c>
      <c r="L133" s="1" t="s">
        <v>789</v>
      </c>
      <c r="M133" s="1" t="s">
        <v>2843</v>
      </c>
      <c r="O133" s="7"/>
      <c r="P133" s="1" t="s">
        <v>1860</v>
      </c>
      <c r="Q133" s="1" t="s">
        <v>2602</v>
      </c>
      <c r="R133" s="7"/>
      <c r="S133" s="7"/>
      <c r="T133" s="7"/>
      <c r="U133" s="7"/>
      <c r="V133" s="7"/>
      <c r="W133" s="1" t="s">
        <v>666</v>
      </c>
      <c r="X133" s="1" t="s">
        <v>2844</v>
      </c>
      <c r="Y133" s="7"/>
      <c r="Z133" s="1" t="s">
        <v>2604</v>
      </c>
      <c r="AA133" s="1" t="s">
        <v>2606</v>
      </c>
      <c r="AC133">
        <v>1</v>
      </c>
      <c r="AD133" s="7"/>
      <c r="AE133" s="7"/>
      <c r="AF133" s="7"/>
      <c r="AG133" s="7"/>
      <c r="AH133" s="7"/>
      <c r="AI133" s="7"/>
      <c r="AJ133" s="7"/>
      <c r="AK133" s="1" t="s">
        <v>789</v>
      </c>
      <c r="AL133" s="7"/>
      <c r="AM133" s="7"/>
      <c r="AN133" s="7"/>
      <c r="AO133" s="7"/>
      <c r="AP133" s="7"/>
      <c r="AQ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</row>
    <row r="134" spans="4:57" x14ac:dyDescent="0.25">
      <c r="D134" s="10" t="s">
        <v>2476</v>
      </c>
      <c r="E134" s="1"/>
      <c r="F134" s="1" t="s">
        <v>2599</v>
      </c>
      <c r="G134" s="1" t="s">
        <v>2599</v>
      </c>
      <c r="H134" s="1" t="s">
        <v>2600</v>
      </c>
      <c r="L134" s="1" t="s">
        <v>789</v>
      </c>
      <c r="M134" s="1" t="s">
        <v>2843</v>
      </c>
      <c r="O134" s="7"/>
      <c r="P134" s="1" t="s">
        <v>1860</v>
      </c>
      <c r="Q134" s="1" t="s">
        <v>2602</v>
      </c>
      <c r="R134" s="7"/>
      <c r="S134" s="7"/>
      <c r="T134" s="7"/>
      <c r="U134" s="7"/>
      <c r="V134" s="7"/>
      <c r="W134" s="1" t="s">
        <v>666</v>
      </c>
      <c r="X134" s="1" t="s">
        <v>2844</v>
      </c>
      <c r="Y134" s="7"/>
      <c r="Z134" s="1" t="s">
        <v>2604</v>
      </c>
      <c r="AA134" s="1" t="s">
        <v>2606</v>
      </c>
      <c r="AC134">
        <v>1</v>
      </c>
      <c r="AD134" s="7"/>
      <c r="AE134" s="7"/>
      <c r="AF134" s="7"/>
      <c r="AG134" s="7"/>
      <c r="AH134" s="7"/>
      <c r="AI134" s="7"/>
      <c r="AJ134" s="7"/>
      <c r="AK134" s="1" t="s">
        <v>789</v>
      </c>
      <c r="AL134" s="7"/>
      <c r="AM134" s="7"/>
      <c r="AN134" s="7"/>
      <c r="AO134" s="7"/>
      <c r="AP134" s="7"/>
      <c r="AQ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</row>
    <row r="135" spans="4:57" x14ac:dyDescent="0.25">
      <c r="D135" s="10" t="s">
        <v>2477</v>
      </c>
      <c r="E135" s="1"/>
      <c r="F135" s="1" t="s">
        <v>2599</v>
      </c>
      <c r="G135" s="1" t="s">
        <v>2599</v>
      </c>
      <c r="H135" s="1" t="s">
        <v>2600</v>
      </c>
      <c r="L135" s="1" t="s">
        <v>789</v>
      </c>
      <c r="M135" s="1" t="s">
        <v>2843</v>
      </c>
      <c r="O135" s="7"/>
      <c r="P135" s="1" t="s">
        <v>1860</v>
      </c>
      <c r="Q135" s="1" t="s">
        <v>2602</v>
      </c>
      <c r="R135" s="7"/>
      <c r="S135" s="7"/>
      <c r="T135" s="7"/>
      <c r="U135" s="7"/>
      <c r="V135" s="7"/>
      <c r="W135" s="1" t="s">
        <v>666</v>
      </c>
      <c r="X135" s="1" t="s">
        <v>2844</v>
      </c>
      <c r="Y135" s="7"/>
      <c r="Z135" s="1" t="s">
        <v>2604</v>
      </c>
      <c r="AA135" s="1" t="s">
        <v>2606</v>
      </c>
      <c r="AC135">
        <v>1</v>
      </c>
      <c r="AD135" s="7"/>
      <c r="AE135" s="7"/>
      <c r="AF135" s="7"/>
      <c r="AG135" s="7"/>
      <c r="AH135" s="7"/>
      <c r="AI135" s="7"/>
      <c r="AJ135" s="7"/>
      <c r="AK135" s="1" t="s">
        <v>789</v>
      </c>
      <c r="AL135" s="7"/>
      <c r="AM135" s="7"/>
      <c r="AN135" s="7"/>
      <c r="AO135" s="7"/>
      <c r="AP135" s="7"/>
      <c r="AQ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</row>
    <row r="136" spans="4:57" x14ac:dyDescent="0.25">
      <c r="D136" s="10" t="s">
        <v>2478</v>
      </c>
      <c r="E136" s="1"/>
      <c r="F136" s="1" t="s">
        <v>2599</v>
      </c>
      <c r="G136" s="1" t="s">
        <v>2599</v>
      </c>
      <c r="H136" s="1" t="s">
        <v>2600</v>
      </c>
      <c r="L136" s="1" t="s">
        <v>789</v>
      </c>
      <c r="M136" s="1" t="s">
        <v>2843</v>
      </c>
      <c r="O136" s="7"/>
      <c r="P136" s="1" t="s">
        <v>1860</v>
      </c>
      <c r="Q136" s="1" t="s">
        <v>2602</v>
      </c>
      <c r="R136" s="7"/>
      <c r="S136" s="7"/>
      <c r="T136" s="7"/>
      <c r="U136" s="7"/>
      <c r="V136" s="7"/>
      <c r="W136" s="1" t="s">
        <v>666</v>
      </c>
      <c r="X136" s="1" t="s">
        <v>2844</v>
      </c>
      <c r="Y136" s="7"/>
      <c r="Z136" s="1" t="s">
        <v>2604</v>
      </c>
      <c r="AA136" s="1" t="s">
        <v>2606</v>
      </c>
      <c r="AC136">
        <v>1</v>
      </c>
      <c r="AD136" s="7"/>
      <c r="AE136" s="7"/>
      <c r="AF136" s="7"/>
      <c r="AG136" s="7"/>
      <c r="AH136" s="7"/>
      <c r="AI136" s="7"/>
      <c r="AJ136" s="7"/>
      <c r="AK136" s="1" t="s">
        <v>789</v>
      </c>
      <c r="AL136" s="7"/>
      <c r="AM136" s="7"/>
      <c r="AN136" s="7"/>
      <c r="AO136" s="7"/>
      <c r="AP136" s="7"/>
      <c r="AQ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</row>
    <row r="137" spans="4:57" x14ac:dyDescent="0.25">
      <c r="D137" s="10" t="s">
        <v>2479</v>
      </c>
      <c r="E137" s="1"/>
      <c r="F137" s="1" t="s">
        <v>2599</v>
      </c>
      <c r="G137" s="1" t="s">
        <v>2599</v>
      </c>
      <c r="H137" s="1" t="s">
        <v>2600</v>
      </c>
      <c r="L137" s="1" t="s">
        <v>789</v>
      </c>
      <c r="M137" s="1" t="s">
        <v>2843</v>
      </c>
      <c r="O137" s="7"/>
      <c r="P137" s="1" t="s">
        <v>1860</v>
      </c>
      <c r="Q137" s="1" t="s">
        <v>2602</v>
      </c>
      <c r="R137" s="7"/>
      <c r="S137" s="7"/>
      <c r="T137" s="7"/>
      <c r="U137" s="7"/>
      <c r="V137" s="7"/>
      <c r="W137" s="1" t="s">
        <v>666</v>
      </c>
      <c r="X137" s="1" t="s">
        <v>2844</v>
      </c>
      <c r="Y137" s="7"/>
      <c r="Z137" s="1" t="s">
        <v>2604</v>
      </c>
      <c r="AA137" s="1" t="s">
        <v>2606</v>
      </c>
      <c r="AC137">
        <v>1</v>
      </c>
      <c r="AD137" s="7"/>
      <c r="AE137" s="7"/>
      <c r="AF137" s="7"/>
      <c r="AG137" s="7"/>
      <c r="AH137" s="7"/>
      <c r="AI137" s="7"/>
      <c r="AJ137" s="7"/>
      <c r="AK137" s="1" t="s">
        <v>789</v>
      </c>
      <c r="AL137" s="7"/>
      <c r="AM137" s="7"/>
      <c r="AN137" s="7"/>
      <c r="AO137" s="7"/>
      <c r="AP137" s="7"/>
      <c r="AQ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</row>
    <row r="138" spans="4:57" x14ac:dyDescent="0.25">
      <c r="D138" s="10" t="s">
        <v>2480</v>
      </c>
      <c r="E138" s="1"/>
      <c r="F138" s="1" t="s">
        <v>2599</v>
      </c>
      <c r="G138" s="1" t="s">
        <v>2599</v>
      </c>
      <c r="H138" s="1" t="s">
        <v>2600</v>
      </c>
      <c r="L138" s="1" t="s">
        <v>789</v>
      </c>
      <c r="M138" s="1" t="s">
        <v>2843</v>
      </c>
      <c r="O138" s="7"/>
      <c r="P138" s="1" t="s">
        <v>1860</v>
      </c>
      <c r="Q138" s="1" t="s">
        <v>2602</v>
      </c>
      <c r="R138" s="7"/>
      <c r="S138" s="7"/>
      <c r="T138" s="7"/>
      <c r="U138" s="7"/>
      <c r="V138" s="7"/>
      <c r="W138" s="1" t="s">
        <v>666</v>
      </c>
      <c r="X138" s="1" t="s">
        <v>2844</v>
      </c>
      <c r="Y138" s="7"/>
      <c r="Z138" s="1" t="s">
        <v>2604</v>
      </c>
      <c r="AA138" s="1" t="s">
        <v>2606</v>
      </c>
      <c r="AC138">
        <v>1</v>
      </c>
      <c r="AD138" s="7"/>
      <c r="AE138" s="7"/>
      <c r="AF138" s="7"/>
      <c r="AG138" s="7"/>
      <c r="AH138" s="7"/>
      <c r="AI138" s="7"/>
      <c r="AJ138" s="7"/>
      <c r="AK138" s="1" t="s">
        <v>789</v>
      </c>
      <c r="AL138" s="7"/>
      <c r="AM138" s="7"/>
      <c r="AN138" s="7"/>
      <c r="AO138" s="7"/>
      <c r="AP138" s="7"/>
      <c r="AQ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</row>
    <row r="139" spans="4:57" x14ac:dyDescent="0.25">
      <c r="D139" s="10" t="s">
        <v>2481</v>
      </c>
      <c r="E139" s="1"/>
      <c r="F139" s="1" t="s">
        <v>2599</v>
      </c>
      <c r="G139" s="1" t="s">
        <v>2599</v>
      </c>
      <c r="H139" s="1" t="s">
        <v>2600</v>
      </c>
      <c r="L139" s="1" t="s">
        <v>789</v>
      </c>
      <c r="M139" s="1" t="s">
        <v>2843</v>
      </c>
      <c r="O139" s="7"/>
      <c r="P139" s="1" t="s">
        <v>1860</v>
      </c>
      <c r="Q139" s="1" t="s">
        <v>2602</v>
      </c>
      <c r="R139" s="7"/>
      <c r="S139" s="7"/>
      <c r="T139" s="7"/>
      <c r="U139" s="7"/>
      <c r="V139" s="7"/>
      <c r="W139" s="1" t="s">
        <v>666</v>
      </c>
      <c r="X139" s="1" t="s">
        <v>2844</v>
      </c>
      <c r="Y139" s="7"/>
      <c r="Z139" s="1" t="s">
        <v>2604</v>
      </c>
      <c r="AA139" s="1" t="s">
        <v>2606</v>
      </c>
      <c r="AC139">
        <v>1</v>
      </c>
      <c r="AD139" s="7"/>
      <c r="AE139" s="7"/>
      <c r="AF139" s="7"/>
      <c r="AG139" s="7"/>
      <c r="AH139" s="7"/>
      <c r="AI139" s="7"/>
      <c r="AJ139" s="7"/>
      <c r="AK139" s="1" t="s">
        <v>789</v>
      </c>
      <c r="AL139" s="7"/>
      <c r="AM139" s="7"/>
      <c r="AN139" s="7"/>
      <c r="AO139" s="7"/>
      <c r="AP139" s="7"/>
      <c r="AQ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</row>
    <row r="140" spans="4:57" x14ac:dyDescent="0.25">
      <c r="D140" s="10" t="s">
        <v>2482</v>
      </c>
      <c r="E140" s="1"/>
      <c r="F140" s="1" t="s">
        <v>2599</v>
      </c>
      <c r="G140" s="1" t="s">
        <v>2599</v>
      </c>
      <c r="H140" s="1" t="s">
        <v>2600</v>
      </c>
      <c r="L140" s="1" t="s">
        <v>789</v>
      </c>
      <c r="M140" s="1" t="s">
        <v>2843</v>
      </c>
      <c r="O140" s="7"/>
      <c r="P140" s="1" t="s">
        <v>1860</v>
      </c>
      <c r="Q140" s="1" t="s">
        <v>2602</v>
      </c>
      <c r="R140" s="7"/>
      <c r="S140" s="7"/>
      <c r="T140" s="7"/>
      <c r="U140" s="7"/>
      <c r="V140" s="7"/>
      <c r="W140" s="1" t="s">
        <v>666</v>
      </c>
      <c r="X140" s="1" t="s">
        <v>2844</v>
      </c>
      <c r="Y140" s="7"/>
      <c r="Z140" s="1" t="s">
        <v>2604</v>
      </c>
      <c r="AA140" s="1" t="s">
        <v>2606</v>
      </c>
      <c r="AC140">
        <v>1</v>
      </c>
      <c r="AD140" s="7"/>
      <c r="AE140" s="7"/>
      <c r="AF140" s="7"/>
      <c r="AG140" s="7"/>
      <c r="AH140" s="7"/>
      <c r="AI140" s="7"/>
      <c r="AJ140" s="7"/>
      <c r="AK140" s="1" t="s">
        <v>789</v>
      </c>
      <c r="AL140" s="7"/>
      <c r="AM140" s="7"/>
      <c r="AN140" s="7"/>
      <c r="AO140" s="7"/>
      <c r="AP140" s="7"/>
      <c r="AQ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</row>
    <row r="141" spans="4:57" x14ac:dyDescent="0.25">
      <c r="D141" s="10" t="s">
        <v>2483</v>
      </c>
      <c r="E141" s="1"/>
      <c r="F141" s="1" t="s">
        <v>2599</v>
      </c>
      <c r="G141" s="1" t="s">
        <v>2599</v>
      </c>
      <c r="H141" s="1" t="s">
        <v>2600</v>
      </c>
      <c r="L141" s="1" t="s">
        <v>789</v>
      </c>
      <c r="M141" s="1" t="s">
        <v>2843</v>
      </c>
      <c r="O141" s="7"/>
      <c r="P141" s="1" t="s">
        <v>1860</v>
      </c>
      <c r="Q141" s="1" t="s">
        <v>2602</v>
      </c>
      <c r="R141" s="7"/>
      <c r="S141" s="7"/>
      <c r="T141" s="7"/>
      <c r="U141" s="7"/>
      <c r="V141" s="7"/>
      <c r="W141" s="1" t="s">
        <v>666</v>
      </c>
      <c r="X141" s="1" t="s">
        <v>2844</v>
      </c>
      <c r="Y141" s="7"/>
      <c r="Z141" s="1" t="s">
        <v>2604</v>
      </c>
      <c r="AA141" s="1" t="s">
        <v>2606</v>
      </c>
      <c r="AC141">
        <v>1</v>
      </c>
      <c r="AD141" s="7"/>
      <c r="AE141" s="7"/>
      <c r="AF141" s="7"/>
      <c r="AG141" s="7"/>
      <c r="AH141" s="7"/>
      <c r="AI141" s="7"/>
      <c r="AJ141" s="7"/>
      <c r="AK141" s="1" t="s">
        <v>789</v>
      </c>
      <c r="AL141" s="7"/>
      <c r="AM141" s="7"/>
      <c r="AN141" s="7"/>
      <c r="AO141" s="7"/>
      <c r="AP141" s="7"/>
      <c r="AQ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</row>
    <row r="142" spans="4:57" x14ac:dyDescent="0.25">
      <c r="D142" s="10" t="s">
        <v>2484</v>
      </c>
      <c r="E142" s="1"/>
      <c r="F142" s="1" t="s">
        <v>2599</v>
      </c>
      <c r="G142" s="1" t="s">
        <v>2599</v>
      </c>
      <c r="H142" s="1" t="s">
        <v>2600</v>
      </c>
      <c r="L142" s="1" t="s">
        <v>789</v>
      </c>
      <c r="M142" s="1" t="s">
        <v>2843</v>
      </c>
      <c r="O142" s="7"/>
      <c r="P142" s="1" t="s">
        <v>1860</v>
      </c>
      <c r="Q142" s="1" t="s">
        <v>2602</v>
      </c>
      <c r="R142" s="7"/>
      <c r="S142" s="7"/>
      <c r="T142" s="7"/>
      <c r="U142" s="7"/>
      <c r="V142" s="7"/>
      <c r="W142" s="1" t="s">
        <v>666</v>
      </c>
      <c r="X142" s="1" t="s">
        <v>2844</v>
      </c>
      <c r="Y142" s="7"/>
      <c r="Z142" s="1" t="s">
        <v>2604</v>
      </c>
      <c r="AA142" s="1" t="s">
        <v>2606</v>
      </c>
      <c r="AC142">
        <v>1</v>
      </c>
      <c r="AD142" s="7"/>
      <c r="AE142" s="7"/>
      <c r="AF142" s="7"/>
      <c r="AG142" s="7"/>
      <c r="AH142" s="7"/>
      <c r="AI142" s="7"/>
      <c r="AJ142" s="7"/>
      <c r="AK142" s="1" t="s">
        <v>789</v>
      </c>
      <c r="AL142" s="7"/>
      <c r="AM142" s="7"/>
      <c r="AN142" s="7"/>
      <c r="AO142" s="7"/>
      <c r="AP142" s="7"/>
      <c r="AQ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</row>
    <row r="143" spans="4:57" x14ac:dyDescent="0.25">
      <c r="D143" s="10" t="s">
        <v>2485</v>
      </c>
      <c r="E143" s="1"/>
      <c r="F143" s="1" t="s">
        <v>2599</v>
      </c>
      <c r="G143" s="1" t="s">
        <v>2599</v>
      </c>
      <c r="H143" s="1" t="s">
        <v>2600</v>
      </c>
      <c r="L143" s="1" t="s">
        <v>789</v>
      </c>
      <c r="M143" s="1" t="s">
        <v>2843</v>
      </c>
      <c r="O143" s="7"/>
      <c r="P143" s="1" t="s">
        <v>1860</v>
      </c>
      <c r="Q143" s="1" t="s">
        <v>2602</v>
      </c>
      <c r="R143" s="7"/>
      <c r="S143" s="7"/>
      <c r="T143" s="7"/>
      <c r="U143" s="7"/>
      <c r="V143" s="7"/>
      <c r="W143" s="1" t="s">
        <v>666</v>
      </c>
      <c r="X143" s="1" t="s">
        <v>2844</v>
      </c>
      <c r="Y143" s="7"/>
      <c r="Z143" s="1" t="s">
        <v>2604</v>
      </c>
      <c r="AA143" s="1" t="s">
        <v>2606</v>
      </c>
      <c r="AC143">
        <v>1</v>
      </c>
      <c r="AD143" s="7"/>
      <c r="AE143" s="7"/>
      <c r="AF143" s="7"/>
      <c r="AG143" s="7"/>
      <c r="AH143" s="7"/>
      <c r="AI143" s="7"/>
      <c r="AJ143" s="7"/>
      <c r="AK143" s="1" t="s">
        <v>789</v>
      </c>
      <c r="AL143" s="7"/>
      <c r="AM143" s="7"/>
      <c r="AN143" s="7"/>
      <c r="AO143" s="7"/>
      <c r="AP143" s="7"/>
      <c r="AQ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</row>
    <row r="144" spans="4:57" x14ac:dyDescent="0.25">
      <c r="D144" s="10" t="s">
        <v>2486</v>
      </c>
      <c r="E144" s="1"/>
      <c r="F144" s="1" t="s">
        <v>2599</v>
      </c>
      <c r="G144" s="1" t="s">
        <v>2599</v>
      </c>
      <c r="H144" s="1" t="s">
        <v>2600</v>
      </c>
      <c r="L144" s="1" t="s">
        <v>789</v>
      </c>
      <c r="M144" s="1" t="s">
        <v>2843</v>
      </c>
      <c r="O144" s="7"/>
      <c r="P144" s="1" t="s">
        <v>1860</v>
      </c>
      <c r="Q144" s="1" t="s">
        <v>2602</v>
      </c>
      <c r="R144" s="7"/>
      <c r="S144" s="7"/>
      <c r="T144" s="7"/>
      <c r="U144" s="7"/>
      <c r="V144" s="7"/>
      <c r="W144" s="1" t="s">
        <v>666</v>
      </c>
      <c r="X144" s="1" t="s">
        <v>2844</v>
      </c>
      <c r="Y144" s="7"/>
      <c r="Z144" s="1" t="s">
        <v>2604</v>
      </c>
      <c r="AA144" s="1" t="s">
        <v>2606</v>
      </c>
      <c r="AC144">
        <v>1</v>
      </c>
      <c r="AD144" s="7"/>
      <c r="AE144" s="7"/>
      <c r="AF144" s="7"/>
      <c r="AG144" s="7"/>
      <c r="AH144" s="7"/>
      <c r="AI144" s="7"/>
      <c r="AJ144" s="7"/>
      <c r="AK144" s="1" t="s">
        <v>789</v>
      </c>
      <c r="AL144" s="7"/>
      <c r="AM144" s="7"/>
      <c r="AN144" s="7"/>
      <c r="AO144" s="7"/>
      <c r="AP144" s="7"/>
      <c r="AQ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</row>
    <row r="145" spans="4:57" x14ac:dyDescent="0.25">
      <c r="D145" s="10" t="s">
        <v>2487</v>
      </c>
      <c r="E145" s="1"/>
      <c r="F145" s="1" t="s">
        <v>2599</v>
      </c>
      <c r="G145" s="1" t="s">
        <v>2599</v>
      </c>
      <c r="H145" s="1" t="s">
        <v>2600</v>
      </c>
      <c r="L145" s="1" t="s">
        <v>789</v>
      </c>
      <c r="M145" s="1" t="s">
        <v>2843</v>
      </c>
      <c r="O145" s="7"/>
      <c r="P145" s="1" t="s">
        <v>1860</v>
      </c>
      <c r="Q145" s="1" t="s">
        <v>2602</v>
      </c>
      <c r="R145" s="7"/>
      <c r="S145" s="7"/>
      <c r="T145" s="7"/>
      <c r="U145" s="7"/>
      <c r="V145" s="7"/>
      <c r="W145" s="1" t="s">
        <v>666</v>
      </c>
      <c r="X145" s="1" t="s">
        <v>2844</v>
      </c>
      <c r="Y145" s="7"/>
      <c r="Z145" s="1" t="s">
        <v>2604</v>
      </c>
      <c r="AA145" s="1" t="s">
        <v>2606</v>
      </c>
      <c r="AC145">
        <v>1</v>
      </c>
      <c r="AD145" s="7"/>
      <c r="AE145" s="7"/>
      <c r="AF145" s="7"/>
      <c r="AG145" s="7"/>
      <c r="AH145" s="7"/>
      <c r="AI145" s="7"/>
      <c r="AJ145" s="7"/>
      <c r="AK145" s="1" t="s">
        <v>789</v>
      </c>
      <c r="AL145" s="7"/>
      <c r="AM145" s="7"/>
      <c r="AN145" s="7"/>
      <c r="AO145" s="7"/>
      <c r="AP145" s="7"/>
      <c r="AQ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</row>
    <row r="146" spans="4:57" x14ac:dyDescent="0.25">
      <c r="D146" s="10" t="s">
        <v>2488</v>
      </c>
      <c r="E146" s="1"/>
      <c r="F146" s="1" t="s">
        <v>2599</v>
      </c>
      <c r="G146" s="1" t="s">
        <v>2599</v>
      </c>
      <c r="H146" s="1" t="s">
        <v>2600</v>
      </c>
      <c r="L146" s="1" t="s">
        <v>789</v>
      </c>
      <c r="M146" s="1" t="s">
        <v>2843</v>
      </c>
      <c r="O146" s="7"/>
      <c r="P146" s="1" t="s">
        <v>1860</v>
      </c>
      <c r="Q146" s="1" t="s">
        <v>2602</v>
      </c>
      <c r="R146" s="7"/>
      <c r="S146" s="7"/>
      <c r="T146" s="7"/>
      <c r="U146" s="7"/>
      <c r="V146" s="7"/>
      <c r="W146" s="1" t="s">
        <v>666</v>
      </c>
      <c r="X146" s="1" t="s">
        <v>2844</v>
      </c>
      <c r="Y146" s="7"/>
      <c r="Z146" s="1" t="s">
        <v>2604</v>
      </c>
      <c r="AA146" s="1" t="s">
        <v>2606</v>
      </c>
      <c r="AC146">
        <v>1</v>
      </c>
      <c r="AD146" s="7"/>
      <c r="AE146" s="7"/>
      <c r="AF146" s="7"/>
      <c r="AG146" s="7"/>
      <c r="AH146" s="7"/>
      <c r="AI146" s="7"/>
      <c r="AJ146" s="7"/>
      <c r="AK146" s="1" t="s">
        <v>789</v>
      </c>
      <c r="AL146" s="7"/>
      <c r="AM146" s="7"/>
      <c r="AN146" s="7"/>
      <c r="AO146" s="7"/>
      <c r="AP146" s="7"/>
      <c r="AQ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</row>
    <row r="147" spans="4:57" x14ac:dyDescent="0.25">
      <c r="D147" s="10" t="s">
        <v>2489</v>
      </c>
      <c r="E147" s="1"/>
      <c r="F147" s="1" t="s">
        <v>2599</v>
      </c>
      <c r="G147" s="1" t="s">
        <v>2599</v>
      </c>
      <c r="H147" s="1" t="s">
        <v>2600</v>
      </c>
      <c r="L147" s="1" t="s">
        <v>789</v>
      </c>
      <c r="M147" s="1" t="s">
        <v>2843</v>
      </c>
      <c r="O147" s="7"/>
      <c r="P147" s="1" t="s">
        <v>1860</v>
      </c>
      <c r="Q147" s="1" t="s">
        <v>2602</v>
      </c>
      <c r="R147" s="7"/>
      <c r="S147" s="7"/>
      <c r="T147" s="7"/>
      <c r="U147" s="7"/>
      <c r="V147" s="7"/>
      <c r="W147" s="1" t="s">
        <v>666</v>
      </c>
      <c r="X147" s="1" t="s">
        <v>2844</v>
      </c>
      <c r="Y147" s="7"/>
      <c r="Z147" s="1" t="s">
        <v>2604</v>
      </c>
      <c r="AA147" s="1" t="s">
        <v>2606</v>
      </c>
      <c r="AC147">
        <v>1</v>
      </c>
      <c r="AD147" s="7"/>
      <c r="AE147" s="7"/>
      <c r="AF147" s="7"/>
      <c r="AG147" s="7"/>
      <c r="AH147" s="7"/>
      <c r="AI147" s="7"/>
      <c r="AJ147" s="7"/>
      <c r="AK147" s="1" t="s">
        <v>789</v>
      </c>
      <c r="AL147" s="7"/>
      <c r="AM147" s="7"/>
      <c r="AN147" s="7"/>
      <c r="AO147" s="7"/>
      <c r="AP147" s="7"/>
      <c r="AQ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</row>
    <row r="148" spans="4:57" x14ac:dyDescent="0.25">
      <c r="D148" s="10" t="s">
        <v>2490</v>
      </c>
      <c r="F148" s="1" t="s">
        <v>2599</v>
      </c>
      <c r="G148" s="1" t="s">
        <v>2599</v>
      </c>
      <c r="H148" s="1" t="s">
        <v>2600</v>
      </c>
      <c r="L148" s="1" t="s">
        <v>789</v>
      </c>
      <c r="M148" s="1" t="s">
        <v>2843</v>
      </c>
      <c r="O148" s="7"/>
      <c r="P148" s="1" t="s">
        <v>1860</v>
      </c>
      <c r="Q148" s="1" t="s">
        <v>2602</v>
      </c>
      <c r="R148" s="7"/>
      <c r="S148" s="7"/>
      <c r="T148" s="7"/>
      <c r="U148" s="7"/>
      <c r="V148" s="7"/>
      <c r="W148" s="1" t="s">
        <v>666</v>
      </c>
      <c r="X148" s="1" t="s">
        <v>2844</v>
      </c>
      <c r="Y148" s="7"/>
      <c r="Z148" s="1" t="s">
        <v>2604</v>
      </c>
      <c r="AA148" s="1" t="s">
        <v>2606</v>
      </c>
      <c r="AC148">
        <v>1</v>
      </c>
      <c r="AD148" s="7"/>
      <c r="AE148" s="7"/>
      <c r="AF148" s="7"/>
      <c r="AG148" s="7"/>
      <c r="AH148" s="7"/>
      <c r="AI148" s="7"/>
      <c r="AJ148" s="7"/>
      <c r="AK148" s="1" t="s">
        <v>789</v>
      </c>
      <c r="AL148" s="7"/>
      <c r="AM148" s="7"/>
      <c r="AN148" s="7"/>
      <c r="AO148" s="7"/>
      <c r="AP148" s="7"/>
      <c r="AQ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</row>
    <row r="149" spans="4:57" x14ac:dyDescent="0.25">
      <c r="D149" s="10" t="s">
        <v>2491</v>
      </c>
      <c r="F149" s="1" t="s">
        <v>2599</v>
      </c>
      <c r="G149" s="1" t="s">
        <v>2599</v>
      </c>
      <c r="H149" s="1" t="s">
        <v>2600</v>
      </c>
      <c r="L149" s="1" t="s">
        <v>789</v>
      </c>
      <c r="M149" s="1" t="s">
        <v>2843</v>
      </c>
      <c r="O149" s="7"/>
      <c r="P149" s="1" t="s">
        <v>1860</v>
      </c>
      <c r="Q149" s="1" t="s">
        <v>2602</v>
      </c>
      <c r="R149" s="7"/>
      <c r="S149" s="7"/>
      <c r="T149" s="7"/>
      <c r="U149" s="7"/>
      <c r="V149" s="7"/>
      <c r="W149" s="1" t="s">
        <v>666</v>
      </c>
      <c r="X149" s="1" t="s">
        <v>2844</v>
      </c>
      <c r="Y149" s="7"/>
      <c r="Z149" s="1" t="s">
        <v>2604</v>
      </c>
      <c r="AA149" s="1" t="s">
        <v>2606</v>
      </c>
      <c r="AC149">
        <v>1</v>
      </c>
      <c r="AD149" s="7"/>
      <c r="AE149" s="7"/>
      <c r="AF149" s="7"/>
      <c r="AG149" s="7"/>
      <c r="AH149" s="7"/>
      <c r="AI149" s="7"/>
      <c r="AJ149" s="7"/>
      <c r="AK149" s="1" t="s">
        <v>789</v>
      </c>
      <c r="AL149" s="7"/>
      <c r="AM149" s="7"/>
      <c r="AN149" s="7"/>
      <c r="AO149" s="7"/>
      <c r="AP149" s="7"/>
      <c r="AQ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</row>
    <row r="150" spans="4:57" x14ac:dyDescent="0.25">
      <c r="D150" s="10" t="s">
        <v>2492</v>
      </c>
      <c r="F150" s="1" t="s">
        <v>2599</v>
      </c>
      <c r="G150" s="1" t="s">
        <v>2599</v>
      </c>
      <c r="H150" s="1" t="s">
        <v>2600</v>
      </c>
      <c r="L150" s="1" t="s">
        <v>789</v>
      </c>
      <c r="M150" s="1" t="s">
        <v>2843</v>
      </c>
      <c r="O150" s="7"/>
      <c r="P150" s="1" t="s">
        <v>1860</v>
      </c>
      <c r="Q150" s="1" t="s">
        <v>2602</v>
      </c>
      <c r="R150" s="7"/>
      <c r="S150" s="7"/>
      <c r="T150" s="7"/>
      <c r="U150" s="7"/>
      <c r="V150" s="7"/>
      <c r="W150" s="1" t="s">
        <v>666</v>
      </c>
      <c r="X150" s="1" t="s">
        <v>2844</v>
      </c>
      <c r="Y150" s="7"/>
      <c r="Z150" s="1" t="s">
        <v>2604</v>
      </c>
      <c r="AA150" s="1" t="s">
        <v>2606</v>
      </c>
      <c r="AC150">
        <v>1</v>
      </c>
      <c r="AD150" s="7"/>
      <c r="AE150" s="7"/>
      <c r="AF150" s="7"/>
      <c r="AG150" s="7"/>
      <c r="AH150" s="7"/>
      <c r="AI150" s="7"/>
      <c r="AJ150" s="7"/>
      <c r="AK150" s="1" t="s">
        <v>789</v>
      </c>
      <c r="AL150" s="7"/>
      <c r="AM150" s="7"/>
      <c r="AN150" s="7"/>
      <c r="AO150" s="7"/>
      <c r="AP150" s="7"/>
      <c r="AQ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</row>
    <row r="151" spans="4:57" x14ac:dyDescent="0.25">
      <c r="D151" s="10" t="s">
        <v>2493</v>
      </c>
      <c r="F151" s="1" t="s">
        <v>2599</v>
      </c>
      <c r="G151" s="1" t="s">
        <v>2599</v>
      </c>
      <c r="H151" s="1" t="s">
        <v>2600</v>
      </c>
      <c r="L151" s="1" t="s">
        <v>789</v>
      </c>
      <c r="M151" s="1" t="s">
        <v>2843</v>
      </c>
      <c r="O151" s="7"/>
      <c r="P151" s="1" t="s">
        <v>1860</v>
      </c>
      <c r="Q151" s="1" t="s">
        <v>2602</v>
      </c>
      <c r="R151" s="7"/>
      <c r="S151" s="7"/>
      <c r="T151" s="7"/>
      <c r="U151" s="7"/>
      <c r="V151" s="7"/>
      <c r="W151" s="1" t="s">
        <v>666</v>
      </c>
      <c r="X151" s="1" t="s">
        <v>2844</v>
      </c>
      <c r="Y151" s="7"/>
      <c r="Z151" s="1" t="s">
        <v>2604</v>
      </c>
      <c r="AA151" s="1" t="s">
        <v>2606</v>
      </c>
      <c r="AC151">
        <v>1</v>
      </c>
      <c r="AD151" s="7"/>
      <c r="AE151" s="7"/>
      <c r="AF151" s="7"/>
      <c r="AG151" s="7"/>
      <c r="AH151" s="7"/>
      <c r="AI151" s="7"/>
      <c r="AJ151" s="7"/>
      <c r="AK151" s="1" t="s">
        <v>789</v>
      </c>
      <c r="AL151" s="7"/>
      <c r="AM151" s="7"/>
      <c r="AN151" s="7"/>
      <c r="AO151" s="7"/>
      <c r="AP151" s="7"/>
      <c r="AQ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</row>
    <row r="152" spans="4:57" x14ac:dyDescent="0.25">
      <c r="D152" s="10" t="s">
        <v>2494</v>
      </c>
      <c r="F152" s="1" t="s">
        <v>2599</v>
      </c>
      <c r="G152" s="1" t="s">
        <v>2599</v>
      </c>
      <c r="H152" s="1" t="s">
        <v>2600</v>
      </c>
      <c r="L152" s="1" t="s">
        <v>789</v>
      </c>
      <c r="M152" s="1" t="s">
        <v>2843</v>
      </c>
      <c r="O152" s="7"/>
      <c r="P152" s="1" t="s">
        <v>1860</v>
      </c>
      <c r="Q152" s="1" t="s">
        <v>2602</v>
      </c>
      <c r="R152" s="7"/>
      <c r="S152" s="7"/>
      <c r="T152" s="7"/>
      <c r="U152" s="7"/>
      <c r="V152" s="7"/>
      <c r="W152" s="1" t="s">
        <v>666</v>
      </c>
      <c r="X152" s="1" t="s">
        <v>2844</v>
      </c>
      <c r="Y152" s="7"/>
      <c r="Z152" s="1" t="s">
        <v>2604</v>
      </c>
      <c r="AA152" s="1" t="s">
        <v>2606</v>
      </c>
      <c r="AC152">
        <v>1</v>
      </c>
      <c r="AD152" s="7"/>
      <c r="AE152" s="7"/>
      <c r="AF152" s="7"/>
      <c r="AG152" s="7"/>
      <c r="AH152" s="7"/>
      <c r="AI152" s="7"/>
      <c r="AJ152" s="7"/>
      <c r="AK152" s="1" t="s">
        <v>789</v>
      </c>
      <c r="AL152" s="7"/>
      <c r="AM152" s="7"/>
      <c r="AN152" s="7"/>
      <c r="AO152" s="7"/>
      <c r="AP152" s="7"/>
      <c r="AQ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</row>
    <row r="153" spans="4:57" x14ac:dyDescent="0.25">
      <c r="D153" s="10" t="s">
        <v>2495</v>
      </c>
      <c r="F153" s="1" t="s">
        <v>2599</v>
      </c>
      <c r="G153" s="1" t="s">
        <v>2599</v>
      </c>
      <c r="H153" s="1" t="s">
        <v>2600</v>
      </c>
      <c r="L153" s="1" t="s">
        <v>789</v>
      </c>
      <c r="M153" s="1" t="s">
        <v>2843</v>
      </c>
      <c r="O153" s="7"/>
      <c r="P153" s="1" t="s">
        <v>1860</v>
      </c>
      <c r="Q153" s="1" t="s">
        <v>2602</v>
      </c>
      <c r="R153" s="7"/>
      <c r="S153" s="7"/>
      <c r="T153" s="7"/>
      <c r="U153" s="7"/>
      <c r="V153" s="7"/>
      <c r="W153" s="1" t="s">
        <v>666</v>
      </c>
      <c r="X153" s="1" t="s">
        <v>2844</v>
      </c>
      <c r="Y153" s="7"/>
      <c r="Z153" s="1" t="s">
        <v>2604</v>
      </c>
      <c r="AA153" s="1" t="s">
        <v>2606</v>
      </c>
      <c r="AC153">
        <v>1</v>
      </c>
      <c r="AD153" s="7"/>
      <c r="AE153" s="7"/>
      <c r="AF153" s="7"/>
      <c r="AG153" s="7"/>
      <c r="AH153" s="7"/>
      <c r="AI153" s="7"/>
      <c r="AJ153" s="7"/>
      <c r="AK153" s="1" t="s">
        <v>789</v>
      </c>
      <c r="AL153" s="7"/>
      <c r="AM153" s="7"/>
      <c r="AN153" s="7"/>
      <c r="AO153" s="7"/>
      <c r="AP153" s="7"/>
      <c r="AQ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</row>
    <row r="154" spans="4:57" x14ac:dyDescent="0.25">
      <c r="D154" s="10" t="s">
        <v>2496</v>
      </c>
      <c r="F154" s="1" t="s">
        <v>2599</v>
      </c>
      <c r="G154" s="1" t="s">
        <v>2599</v>
      </c>
      <c r="H154" s="1" t="s">
        <v>2600</v>
      </c>
      <c r="L154" s="1" t="s">
        <v>789</v>
      </c>
      <c r="M154" s="1" t="s">
        <v>2843</v>
      </c>
      <c r="O154" s="7"/>
      <c r="P154" s="1" t="s">
        <v>1860</v>
      </c>
      <c r="Q154" s="1" t="s">
        <v>2602</v>
      </c>
      <c r="R154" s="7"/>
      <c r="S154" s="7"/>
      <c r="T154" s="7"/>
      <c r="U154" s="7"/>
      <c r="V154" s="7"/>
      <c r="W154" s="1" t="s">
        <v>666</v>
      </c>
      <c r="X154" s="1" t="s">
        <v>2844</v>
      </c>
      <c r="Y154" s="7"/>
      <c r="Z154" s="1" t="s">
        <v>2604</v>
      </c>
      <c r="AA154" s="1" t="s">
        <v>2606</v>
      </c>
      <c r="AC154">
        <v>1</v>
      </c>
      <c r="AD154" s="7"/>
      <c r="AE154" s="7"/>
      <c r="AF154" s="7"/>
      <c r="AG154" s="7"/>
      <c r="AH154" s="7"/>
      <c r="AI154" s="7"/>
      <c r="AJ154" s="7"/>
      <c r="AK154" s="1" t="s">
        <v>789</v>
      </c>
      <c r="AL154" s="7"/>
      <c r="AM154" s="7"/>
      <c r="AN154" s="7"/>
      <c r="AO154" s="7"/>
      <c r="AP154" s="7"/>
      <c r="AQ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</row>
    <row r="155" spans="4:57" x14ac:dyDescent="0.25">
      <c r="D155" s="10" t="s">
        <v>2497</v>
      </c>
      <c r="F155" s="1" t="s">
        <v>2599</v>
      </c>
      <c r="G155" s="1" t="s">
        <v>2599</v>
      </c>
      <c r="H155" s="1" t="s">
        <v>2600</v>
      </c>
      <c r="L155" s="1" t="s">
        <v>789</v>
      </c>
      <c r="M155" s="1" t="s">
        <v>2843</v>
      </c>
      <c r="O155" s="7"/>
      <c r="P155" s="1" t="s">
        <v>1860</v>
      </c>
      <c r="Q155" s="1" t="s">
        <v>2602</v>
      </c>
      <c r="R155" s="7"/>
      <c r="S155" s="7"/>
      <c r="T155" s="7"/>
      <c r="U155" s="7"/>
      <c r="V155" s="7"/>
      <c r="W155" s="1" t="s">
        <v>666</v>
      </c>
      <c r="X155" s="1" t="s">
        <v>2844</v>
      </c>
      <c r="Y155" s="7"/>
      <c r="Z155" s="1" t="s">
        <v>2604</v>
      </c>
      <c r="AA155" s="1" t="s">
        <v>2606</v>
      </c>
      <c r="AC155">
        <v>1</v>
      </c>
      <c r="AD155" s="7"/>
      <c r="AE155" s="7"/>
      <c r="AF155" s="7"/>
      <c r="AG155" s="7"/>
      <c r="AH155" s="7"/>
      <c r="AI155" s="7"/>
      <c r="AJ155" s="7"/>
      <c r="AK155" s="1" t="s">
        <v>789</v>
      </c>
      <c r="AL155" s="7"/>
      <c r="AM155" s="7"/>
      <c r="AN155" s="7"/>
      <c r="AO155" s="7"/>
      <c r="AP155" s="7"/>
      <c r="AQ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</row>
    <row r="156" spans="4:57" x14ac:dyDescent="0.25">
      <c r="D156" s="10" t="s">
        <v>2498</v>
      </c>
      <c r="F156" s="1" t="s">
        <v>2599</v>
      </c>
      <c r="G156" s="1" t="s">
        <v>2599</v>
      </c>
      <c r="H156" s="1" t="s">
        <v>2600</v>
      </c>
      <c r="L156" s="1" t="s">
        <v>789</v>
      </c>
      <c r="M156" s="1" t="s">
        <v>2843</v>
      </c>
      <c r="O156" s="7"/>
      <c r="P156" s="1" t="s">
        <v>1860</v>
      </c>
      <c r="Q156" s="1" t="s">
        <v>2602</v>
      </c>
      <c r="R156" s="7"/>
      <c r="S156" s="7"/>
      <c r="T156" s="7"/>
      <c r="U156" s="7"/>
      <c r="V156" s="7"/>
      <c r="W156" s="1" t="s">
        <v>666</v>
      </c>
      <c r="X156" s="1" t="s">
        <v>2844</v>
      </c>
      <c r="Y156" s="7"/>
      <c r="Z156" s="1" t="s">
        <v>2604</v>
      </c>
      <c r="AA156" s="1" t="s">
        <v>2606</v>
      </c>
      <c r="AC156">
        <v>1</v>
      </c>
      <c r="AD156" s="7"/>
      <c r="AE156" s="7"/>
      <c r="AF156" s="7"/>
      <c r="AG156" s="7"/>
      <c r="AH156" s="7"/>
      <c r="AI156" s="7"/>
      <c r="AJ156" s="7"/>
      <c r="AK156" s="1" t="s">
        <v>789</v>
      </c>
      <c r="AL156" s="7"/>
      <c r="AM156" s="7"/>
      <c r="AN156" s="7"/>
      <c r="AO156" s="7"/>
      <c r="AP156" s="7"/>
      <c r="AQ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</row>
    <row r="157" spans="4:57" x14ac:dyDescent="0.25">
      <c r="D157" s="10" t="s">
        <v>2499</v>
      </c>
      <c r="F157" s="1" t="s">
        <v>2599</v>
      </c>
      <c r="G157" s="1" t="s">
        <v>2599</v>
      </c>
      <c r="H157" s="1" t="s">
        <v>2600</v>
      </c>
      <c r="L157" s="1" t="s">
        <v>789</v>
      </c>
      <c r="M157" s="1" t="s">
        <v>2843</v>
      </c>
      <c r="O157" s="7"/>
      <c r="P157" s="1" t="s">
        <v>1860</v>
      </c>
      <c r="Q157" s="1" t="s">
        <v>2602</v>
      </c>
      <c r="R157" s="7"/>
      <c r="S157" s="7"/>
      <c r="T157" s="7"/>
      <c r="U157" s="7"/>
      <c r="V157" s="7"/>
      <c r="W157" s="1" t="s">
        <v>666</v>
      </c>
      <c r="X157" s="1" t="s">
        <v>2844</v>
      </c>
      <c r="Y157" s="7"/>
      <c r="Z157" s="1" t="s">
        <v>2604</v>
      </c>
      <c r="AA157" s="1" t="s">
        <v>2606</v>
      </c>
      <c r="AC157">
        <v>1</v>
      </c>
      <c r="AD157" s="7"/>
      <c r="AE157" s="7"/>
      <c r="AF157" s="7"/>
      <c r="AG157" s="7"/>
      <c r="AH157" s="7"/>
      <c r="AI157" s="7"/>
      <c r="AJ157" s="7"/>
      <c r="AK157" s="1" t="s">
        <v>789</v>
      </c>
      <c r="AL157" s="7"/>
      <c r="AM157" s="7"/>
      <c r="AN157" s="7"/>
      <c r="AO157" s="7"/>
      <c r="AP157" s="7"/>
      <c r="AQ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</row>
    <row r="158" spans="4:57" x14ac:dyDescent="0.25">
      <c r="D158" s="10" t="s">
        <v>2500</v>
      </c>
      <c r="F158" s="1" t="s">
        <v>2599</v>
      </c>
      <c r="G158" s="1" t="s">
        <v>2599</v>
      </c>
      <c r="H158" s="1" t="s">
        <v>2600</v>
      </c>
      <c r="L158" s="1" t="s">
        <v>789</v>
      </c>
      <c r="M158" s="1" t="s">
        <v>2843</v>
      </c>
      <c r="O158" s="7"/>
      <c r="P158" s="1" t="s">
        <v>1860</v>
      </c>
      <c r="Q158" s="1" t="s">
        <v>2602</v>
      </c>
      <c r="R158" s="7"/>
      <c r="S158" s="7"/>
      <c r="T158" s="7"/>
      <c r="U158" s="7"/>
      <c r="V158" s="7"/>
      <c r="W158" s="1" t="s">
        <v>666</v>
      </c>
      <c r="X158" s="1" t="s">
        <v>2844</v>
      </c>
      <c r="Y158" s="7"/>
      <c r="Z158" s="1" t="s">
        <v>2604</v>
      </c>
      <c r="AA158" s="1" t="s">
        <v>2606</v>
      </c>
      <c r="AC158">
        <v>1</v>
      </c>
      <c r="AD158" s="7"/>
      <c r="AE158" s="7"/>
      <c r="AF158" s="7"/>
      <c r="AG158" s="7"/>
      <c r="AH158" s="7"/>
      <c r="AI158" s="7"/>
      <c r="AJ158" s="7"/>
      <c r="AK158" s="1" t="s">
        <v>789</v>
      </c>
      <c r="AL158" s="7"/>
      <c r="AM158" s="7"/>
      <c r="AN158" s="7"/>
      <c r="AO158" s="7"/>
      <c r="AP158" s="7"/>
      <c r="AQ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</row>
    <row r="159" spans="4:57" x14ac:dyDescent="0.25">
      <c r="D159" s="10" t="s">
        <v>2501</v>
      </c>
      <c r="F159" s="1" t="s">
        <v>2599</v>
      </c>
      <c r="G159" s="1" t="s">
        <v>2599</v>
      </c>
      <c r="H159" s="1" t="s">
        <v>2600</v>
      </c>
      <c r="L159" s="1" t="s">
        <v>789</v>
      </c>
      <c r="M159" s="1" t="s">
        <v>2843</v>
      </c>
      <c r="O159" s="7"/>
      <c r="P159" s="1" t="s">
        <v>1860</v>
      </c>
      <c r="Q159" s="1" t="s">
        <v>2602</v>
      </c>
      <c r="R159" s="7"/>
      <c r="S159" s="7"/>
      <c r="T159" s="7"/>
      <c r="U159" s="7"/>
      <c r="V159" s="7"/>
      <c r="W159" s="1" t="s">
        <v>666</v>
      </c>
      <c r="X159" s="1" t="s">
        <v>2844</v>
      </c>
      <c r="Y159" s="7"/>
      <c r="Z159" s="1" t="s">
        <v>2604</v>
      </c>
      <c r="AA159" s="1" t="s">
        <v>2606</v>
      </c>
      <c r="AC159">
        <v>1</v>
      </c>
      <c r="AD159" s="7"/>
      <c r="AE159" s="7"/>
      <c r="AF159" s="7"/>
      <c r="AG159" s="7"/>
      <c r="AH159" s="7"/>
      <c r="AI159" s="7"/>
      <c r="AJ159" s="7"/>
      <c r="AK159" s="1" t="s">
        <v>789</v>
      </c>
      <c r="AL159" s="7"/>
      <c r="AM159" s="7"/>
      <c r="AN159" s="7"/>
      <c r="AO159" s="7"/>
      <c r="AP159" s="7"/>
      <c r="AQ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</row>
    <row r="160" spans="4:57" x14ac:dyDescent="0.25">
      <c r="D160" s="10" t="s">
        <v>2502</v>
      </c>
      <c r="F160" s="1" t="s">
        <v>2599</v>
      </c>
      <c r="G160" s="1" t="s">
        <v>2599</v>
      </c>
      <c r="H160" s="1" t="s">
        <v>2600</v>
      </c>
      <c r="L160" s="1" t="s">
        <v>789</v>
      </c>
      <c r="M160" s="1" t="s">
        <v>2843</v>
      </c>
      <c r="O160" s="7"/>
      <c r="P160" s="1" t="s">
        <v>1860</v>
      </c>
      <c r="Q160" s="1" t="s">
        <v>2602</v>
      </c>
      <c r="R160" s="7"/>
      <c r="S160" s="7"/>
      <c r="T160" s="7"/>
      <c r="U160" s="7"/>
      <c r="V160" s="7"/>
      <c r="W160" s="1" t="s">
        <v>666</v>
      </c>
      <c r="X160" s="1" t="s">
        <v>2844</v>
      </c>
      <c r="Y160" s="7"/>
      <c r="Z160" s="1" t="s">
        <v>2604</v>
      </c>
      <c r="AA160" s="1" t="s">
        <v>2606</v>
      </c>
      <c r="AC160">
        <v>1</v>
      </c>
      <c r="AD160" s="7"/>
      <c r="AE160" s="7"/>
      <c r="AF160" s="7"/>
      <c r="AG160" s="7"/>
      <c r="AH160" s="7"/>
      <c r="AI160" s="7"/>
      <c r="AJ160" s="7"/>
      <c r="AK160" s="1" t="s">
        <v>789</v>
      </c>
      <c r="AL160" s="7"/>
      <c r="AM160" s="7"/>
      <c r="AN160" s="7"/>
      <c r="AO160" s="7"/>
      <c r="AP160" s="7"/>
      <c r="AQ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</row>
    <row r="161" spans="4:57" x14ac:dyDescent="0.25">
      <c r="D161" s="10" t="s">
        <v>2503</v>
      </c>
      <c r="F161" s="1" t="s">
        <v>2599</v>
      </c>
      <c r="G161" s="1" t="s">
        <v>2599</v>
      </c>
      <c r="H161" s="1" t="s">
        <v>2600</v>
      </c>
      <c r="L161" s="1" t="s">
        <v>789</v>
      </c>
      <c r="M161" s="1" t="s">
        <v>2843</v>
      </c>
      <c r="O161" s="7"/>
      <c r="P161" s="1" t="s">
        <v>1860</v>
      </c>
      <c r="Q161" s="1" t="s">
        <v>2602</v>
      </c>
      <c r="R161" s="7"/>
      <c r="S161" s="7"/>
      <c r="T161" s="7"/>
      <c r="U161" s="7"/>
      <c r="V161" s="7"/>
      <c r="W161" s="1" t="s">
        <v>666</v>
      </c>
      <c r="X161" s="1" t="s">
        <v>2844</v>
      </c>
      <c r="Y161" s="7"/>
      <c r="Z161" s="1" t="s">
        <v>2604</v>
      </c>
      <c r="AA161" s="1" t="s">
        <v>2606</v>
      </c>
      <c r="AC161">
        <v>1</v>
      </c>
      <c r="AD161" s="7"/>
      <c r="AE161" s="7"/>
      <c r="AF161" s="7"/>
      <c r="AG161" s="7"/>
      <c r="AH161" s="7"/>
      <c r="AI161" s="7"/>
      <c r="AJ161" s="7"/>
      <c r="AK161" s="1" t="s">
        <v>789</v>
      </c>
      <c r="AL161" s="7"/>
      <c r="AM161" s="7"/>
      <c r="AN161" s="7"/>
      <c r="AO161" s="7"/>
      <c r="AP161" s="7"/>
      <c r="AQ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</row>
    <row r="162" spans="4:57" x14ac:dyDescent="0.25">
      <c r="D162" s="10" t="s">
        <v>2504</v>
      </c>
      <c r="F162" s="1" t="s">
        <v>2599</v>
      </c>
      <c r="G162" s="1" t="s">
        <v>2599</v>
      </c>
      <c r="H162" s="1" t="s">
        <v>2600</v>
      </c>
      <c r="L162" s="1" t="s">
        <v>789</v>
      </c>
      <c r="M162" s="1" t="s">
        <v>2843</v>
      </c>
      <c r="O162" s="7"/>
      <c r="P162" s="1" t="s">
        <v>1860</v>
      </c>
      <c r="Q162" s="1" t="s">
        <v>2602</v>
      </c>
      <c r="R162" s="7"/>
      <c r="S162" s="7"/>
      <c r="T162" s="7"/>
      <c r="U162" s="7"/>
      <c r="V162" s="7"/>
      <c r="W162" s="1" t="s">
        <v>666</v>
      </c>
      <c r="X162" s="1" t="s">
        <v>2844</v>
      </c>
      <c r="Y162" s="7"/>
      <c r="Z162" s="1" t="s">
        <v>2604</v>
      </c>
      <c r="AA162" s="1" t="s">
        <v>2606</v>
      </c>
      <c r="AC162">
        <v>1</v>
      </c>
      <c r="AD162" s="7"/>
      <c r="AE162" s="7"/>
      <c r="AF162" s="7"/>
      <c r="AG162" s="7"/>
      <c r="AH162" s="7"/>
      <c r="AI162" s="7"/>
      <c r="AJ162" s="7"/>
      <c r="AK162" s="1" t="s">
        <v>789</v>
      </c>
      <c r="AL162" s="7"/>
      <c r="AM162" s="7"/>
      <c r="AN162" s="7"/>
      <c r="AO162" s="7"/>
      <c r="AP162" s="7"/>
      <c r="AQ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</row>
    <row r="163" spans="4:57" x14ac:dyDescent="0.25">
      <c r="D163" s="10" t="s">
        <v>2505</v>
      </c>
      <c r="F163" s="1" t="s">
        <v>2599</v>
      </c>
      <c r="G163" s="1" t="s">
        <v>2599</v>
      </c>
      <c r="H163" s="1" t="s">
        <v>2600</v>
      </c>
      <c r="L163" s="1" t="s">
        <v>789</v>
      </c>
      <c r="M163" s="1" t="s">
        <v>2843</v>
      </c>
      <c r="O163" s="7"/>
      <c r="P163" s="1" t="s">
        <v>1860</v>
      </c>
      <c r="Q163" s="1" t="s">
        <v>2602</v>
      </c>
      <c r="R163" s="7"/>
      <c r="S163" s="7"/>
      <c r="T163" s="7"/>
      <c r="U163" s="7"/>
      <c r="V163" s="7"/>
      <c r="W163" s="1" t="s">
        <v>666</v>
      </c>
      <c r="X163" s="1" t="s">
        <v>2844</v>
      </c>
      <c r="Y163" s="7"/>
      <c r="Z163" s="1" t="s">
        <v>2604</v>
      </c>
      <c r="AA163" s="1" t="s">
        <v>2606</v>
      </c>
      <c r="AC163">
        <v>1</v>
      </c>
      <c r="AD163" s="7"/>
      <c r="AE163" s="7"/>
      <c r="AF163" s="7"/>
      <c r="AG163" s="7"/>
      <c r="AH163" s="7"/>
      <c r="AI163" s="7"/>
      <c r="AJ163" s="7"/>
      <c r="AK163" s="1" t="s">
        <v>789</v>
      </c>
      <c r="AL163" s="7"/>
      <c r="AM163" s="7"/>
      <c r="AN163" s="7"/>
      <c r="AO163" s="7"/>
      <c r="AP163" s="7"/>
      <c r="AQ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</row>
    <row r="164" spans="4:57" x14ac:dyDescent="0.25">
      <c r="D164" s="10" t="s">
        <v>2506</v>
      </c>
      <c r="F164" s="1" t="s">
        <v>2599</v>
      </c>
      <c r="G164" s="1" t="s">
        <v>2599</v>
      </c>
      <c r="H164" s="1" t="s">
        <v>2600</v>
      </c>
      <c r="L164" s="1" t="s">
        <v>789</v>
      </c>
      <c r="M164" s="1" t="s">
        <v>2843</v>
      </c>
      <c r="O164" s="7"/>
      <c r="P164" s="1" t="s">
        <v>1860</v>
      </c>
      <c r="Q164" s="1" t="s">
        <v>2602</v>
      </c>
      <c r="R164" s="7"/>
      <c r="S164" s="7"/>
      <c r="T164" s="7"/>
      <c r="U164" s="7"/>
      <c r="V164" s="7"/>
      <c r="W164" s="1" t="s">
        <v>666</v>
      </c>
      <c r="X164" s="1" t="s">
        <v>2844</v>
      </c>
      <c r="Y164" s="7"/>
      <c r="Z164" s="1" t="s">
        <v>2604</v>
      </c>
      <c r="AA164" s="1" t="s">
        <v>2606</v>
      </c>
      <c r="AC164">
        <v>1</v>
      </c>
      <c r="AD164" s="7"/>
      <c r="AE164" s="7"/>
      <c r="AF164" s="7"/>
      <c r="AG164" s="7"/>
      <c r="AH164" s="7"/>
      <c r="AI164" s="7"/>
      <c r="AJ164" s="7"/>
      <c r="AK164" s="1" t="s">
        <v>789</v>
      </c>
      <c r="AL164" s="7"/>
      <c r="AM164" s="7"/>
      <c r="AN164" s="7"/>
      <c r="AO164" s="7"/>
      <c r="AP164" s="7"/>
      <c r="AQ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</row>
    <row r="165" spans="4:57" x14ac:dyDescent="0.25">
      <c r="D165" s="10" t="s">
        <v>2507</v>
      </c>
      <c r="F165" s="1" t="s">
        <v>2599</v>
      </c>
      <c r="G165" s="1" t="s">
        <v>2599</v>
      </c>
      <c r="H165" s="1" t="s">
        <v>2600</v>
      </c>
      <c r="L165" s="1" t="s">
        <v>789</v>
      </c>
      <c r="M165" s="1" t="s">
        <v>2843</v>
      </c>
      <c r="O165" s="7"/>
      <c r="P165" s="1" t="s">
        <v>1860</v>
      </c>
      <c r="Q165" s="1" t="s">
        <v>2602</v>
      </c>
      <c r="R165" s="7"/>
      <c r="S165" s="7"/>
      <c r="T165" s="7"/>
      <c r="U165" s="7"/>
      <c r="V165" s="7"/>
      <c r="W165" s="1" t="s">
        <v>666</v>
      </c>
      <c r="X165" s="1" t="s">
        <v>2844</v>
      </c>
      <c r="Y165" s="7"/>
      <c r="Z165" s="1" t="s">
        <v>2604</v>
      </c>
      <c r="AA165" s="1" t="s">
        <v>2606</v>
      </c>
      <c r="AC165">
        <v>1</v>
      </c>
      <c r="AD165" s="7"/>
      <c r="AE165" s="7"/>
      <c r="AF165" s="7"/>
      <c r="AG165" s="7"/>
      <c r="AH165" s="7"/>
      <c r="AI165" s="7"/>
      <c r="AJ165" s="7"/>
      <c r="AK165" s="1" t="s">
        <v>789</v>
      </c>
      <c r="AL165" s="7"/>
      <c r="AM165" s="7"/>
      <c r="AN165" s="7"/>
      <c r="AO165" s="7"/>
      <c r="AP165" s="7"/>
      <c r="AQ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</row>
    <row r="166" spans="4:57" x14ac:dyDescent="0.25">
      <c r="D166" s="10" t="s">
        <v>2508</v>
      </c>
      <c r="F166" s="1" t="s">
        <v>2599</v>
      </c>
      <c r="G166" s="1" t="s">
        <v>2599</v>
      </c>
      <c r="H166" s="1" t="s">
        <v>2600</v>
      </c>
      <c r="L166" s="1" t="s">
        <v>789</v>
      </c>
      <c r="M166" s="1" t="s">
        <v>2843</v>
      </c>
      <c r="O166" s="7"/>
      <c r="P166" s="1" t="s">
        <v>1860</v>
      </c>
      <c r="Q166" s="1" t="s">
        <v>2602</v>
      </c>
      <c r="R166" s="7"/>
      <c r="S166" s="7"/>
      <c r="T166" s="7"/>
      <c r="U166" s="7"/>
      <c r="V166" s="7"/>
      <c r="W166" s="1" t="s">
        <v>666</v>
      </c>
      <c r="X166" s="1" t="s">
        <v>2844</v>
      </c>
      <c r="Y166" s="7"/>
      <c r="Z166" s="1" t="s">
        <v>2604</v>
      </c>
      <c r="AA166" s="1" t="s">
        <v>2606</v>
      </c>
      <c r="AC166">
        <v>1</v>
      </c>
      <c r="AD166" s="7"/>
      <c r="AE166" s="7"/>
      <c r="AF166" s="7"/>
      <c r="AG166" s="7"/>
      <c r="AH166" s="7"/>
      <c r="AI166" s="7"/>
      <c r="AJ166" s="7"/>
      <c r="AK166" s="1" t="s">
        <v>789</v>
      </c>
      <c r="AL166" s="7"/>
      <c r="AM166" s="7"/>
      <c r="AN166" s="7"/>
      <c r="AO166" s="7"/>
      <c r="AP166" s="7"/>
      <c r="AQ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</row>
    <row r="167" spans="4:57" x14ac:dyDescent="0.25">
      <c r="D167" s="10" t="s">
        <v>2509</v>
      </c>
      <c r="F167" s="1" t="s">
        <v>2599</v>
      </c>
      <c r="G167" s="1" t="s">
        <v>2599</v>
      </c>
      <c r="H167" s="1" t="s">
        <v>2600</v>
      </c>
      <c r="L167" s="1" t="s">
        <v>789</v>
      </c>
      <c r="M167" s="1" t="s">
        <v>2843</v>
      </c>
      <c r="O167" s="7"/>
      <c r="P167" s="1" t="s">
        <v>1860</v>
      </c>
      <c r="Q167" s="1" t="s">
        <v>2602</v>
      </c>
      <c r="R167" s="7"/>
      <c r="S167" s="7"/>
      <c r="T167" s="7"/>
      <c r="U167" s="7"/>
      <c r="V167" s="7"/>
      <c r="W167" s="1" t="s">
        <v>666</v>
      </c>
      <c r="X167" s="1" t="s">
        <v>2844</v>
      </c>
      <c r="Y167" s="7"/>
      <c r="Z167" s="1" t="s">
        <v>2604</v>
      </c>
      <c r="AA167" s="1" t="s">
        <v>2606</v>
      </c>
      <c r="AC167">
        <v>1</v>
      </c>
      <c r="AD167" s="7"/>
      <c r="AE167" s="7"/>
      <c r="AF167" s="7"/>
      <c r="AG167" s="7"/>
      <c r="AH167" s="7"/>
      <c r="AI167" s="7"/>
      <c r="AJ167" s="7"/>
      <c r="AK167" s="1" t="s">
        <v>789</v>
      </c>
      <c r="AL167" s="7"/>
      <c r="AM167" s="7"/>
      <c r="AN167" s="7"/>
      <c r="AO167" s="7"/>
      <c r="AP167" s="7"/>
      <c r="AQ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</row>
    <row r="168" spans="4:57" x14ac:dyDescent="0.25">
      <c r="D168" s="10" t="s">
        <v>2510</v>
      </c>
      <c r="F168" s="1" t="s">
        <v>2599</v>
      </c>
      <c r="G168" s="1" t="s">
        <v>2599</v>
      </c>
      <c r="H168" s="1" t="s">
        <v>2600</v>
      </c>
      <c r="L168" s="1" t="s">
        <v>789</v>
      </c>
      <c r="M168" s="1" t="s">
        <v>2843</v>
      </c>
      <c r="O168" s="7"/>
      <c r="P168" s="1" t="s">
        <v>1860</v>
      </c>
      <c r="Q168" s="1" t="s">
        <v>2602</v>
      </c>
      <c r="R168" s="7"/>
      <c r="S168" s="7"/>
      <c r="T168" s="7"/>
      <c r="U168" s="7"/>
      <c r="V168" s="7"/>
      <c r="W168" s="1" t="s">
        <v>666</v>
      </c>
      <c r="X168" s="1" t="s">
        <v>2844</v>
      </c>
      <c r="Y168" s="7"/>
      <c r="Z168" s="1" t="s">
        <v>2604</v>
      </c>
      <c r="AA168" s="1" t="s">
        <v>2606</v>
      </c>
      <c r="AC168">
        <v>1</v>
      </c>
      <c r="AD168" s="7"/>
      <c r="AE168" s="7"/>
      <c r="AF168" s="7"/>
      <c r="AG168" s="7"/>
      <c r="AH168" s="7"/>
      <c r="AI168" s="7"/>
      <c r="AJ168" s="7"/>
      <c r="AK168" s="1" t="s">
        <v>789</v>
      </c>
      <c r="AL168" s="7"/>
      <c r="AM168" s="7"/>
      <c r="AN168" s="7"/>
      <c r="AO168" s="7"/>
      <c r="AP168" s="7"/>
      <c r="AQ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</row>
    <row r="169" spans="4:57" x14ac:dyDescent="0.25">
      <c r="D169" s="10" t="s">
        <v>2511</v>
      </c>
      <c r="F169" s="1" t="s">
        <v>2599</v>
      </c>
      <c r="G169" s="1" t="s">
        <v>2599</v>
      </c>
      <c r="H169" s="1" t="s">
        <v>2600</v>
      </c>
      <c r="L169" s="1" t="s">
        <v>789</v>
      </c>
      <c r="M169" s="1" t="s">
        <v>2843</v>
      </c>
      <c r="O169" s="7"/>
      <c r="P169" s="1" t="s">
        <v>1860</v>
      </c>
      <c r="Q169" s="1" t="s">
        <v>2602</v>
      </c>
      <c r="R169" s="7"/>
      <c r="S169" s="7"/>
      <c r="T169" s="7"/>
      <c r="U169" s="7"/>
      <c r="V169" s="7"/>
      <c r="W169" s="1" t="s">
        <v>666</v>
      </c>
      <c r="X169" s="1" t="s">
        <v>2844</v>
      </c>
      <c r="Y169" s="7"/>
      <c r="Z169" s="1" t="s">
        <v>2604</v>
      </c>
      <c r="AA169" s="1" t="s">
        <v>2606</v>
      </c>
      <c r="AC169">
        <v>1</v>
      </c>
      <c r="AD169" s="7"/>
      <c r="AE169" s="7"/>
      <c r="AF169" s="7"/>
      <c r="AG169" s="7"/>
      <c r="AH169" s="7"/>
      <c r="AI169" s="7"/>
      <c r="AJ169" s="7"/>
      <c r="AK169" s="1" t="s">
        <v>789</v>
      </c>
      <c r="AL169" s="7"/>
      <c r="AM169" s="7"/>
      <c r="AN169" s="7"/>
      <c r="AO169" s="7"/>
      <c r="AP169" s="7"/>
      <c r="AQ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</row>
    <row r="170" spans="4:57" x14ac:dyDescent="0.25">
      <c r="D170" s="10" t="s">
        <v>2512</v>
      </c>
      <c r="F170" s="1" t="s">
        <v>2599</v>
      </c>
      <c r="G170" s="1" t="s">
        <v>2599</v>
      </c>
      <c r="H170" s="1" t="s">
        <v>2600</v>
      </c>
      <c r="L170" s="1" t="s">
        <v>789</v>
      </c>
      <c r="M170" s="1" t="s">
        <v>2843</v>
      </c>
      <c r="O170" s="7"/>
      <c r="P170" s="1" t="s">
        <v>1860</v>
      </c>
      <c r="Q170" s="1" t="s">
        <v>2602</v>
      </c>
      <c r="R170" s="7"/>
      <c r="S170" s="7"/>
      <c r="T170" s="7"/>
      <c r="U170" s="7"/>
      <c r="V170" s="7"/>
      <c r="W170" s="1" t="s">
        <v>666</v>
      </c>
      <c r="X170" s="1" t="s">
        <v>2844</v>
      </c>
      <c r="Y170" s="7"/>
      <c r="Z170" s="1" t="s">
        <v>2604</v>
      </c>
      <c r="AA170" s="1" t="s">
        <v>2606</v>
      </c>
      <c r="AC170">
        <v>1</v>
      </c>
      <c r="AD170" s="7"/>
      <c r="AE170" s="7"/>
      <c r="AF170" s="7"/>
      <c r="AG170" s="7"/>
      <c r="AH170" s="7"/>
      <c r="AI170" s="7"/>
      <c r="AJ170" s="7"/>
      <c r="AK170" s="1" t="s">
        <v>789</v>
      </c>
      <c r="AL170" s="7"/>
      <c r="AM170" s="7"/>
      <c r="AN170" s="7"/>
      <c r="AO170" s="7"/>
      <c r="AP170" s="7"/>
      <c r="AQ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</row>
    <row r="171" spans="4:57" x14ac:dyDescent="0.25">
      <c r="D171" s="10" t="s">
        <v>2513</v>
      </c>
      <c r="F171" s="1" t="s">
        <v>2599</v>
      </c>
      <c r="G171" s="1" t="s">
        <v>2599</v>
      </c>
      <c r="H171" s="1" t="s">
        <v>2600</v>
      </c>
      <c r="L171" s="1" t="s">
        <v>789</v>
      </c>
      <c r="M171" s="1" t="s">
        <v>2843</v>
      </c>
      <c r="O171" s="7"/>
      <c r="P171" s="1" t="s">
        <v>1860</v>
      </c>
      <c r="Q171" s="1" t="s">
        <v>2602</v>
      </c>
      <c r="R171" s="7"/>
      <c r="S171" s="7"/>
      <c r="T171" s="7"/>
      <c r="U171" s="7"/>
      <c r="V171" s="7"/>
      <c r="W171" s="1" t="s">
        <v>666</v>
      </c>
      <c r="X171" s="1" t="s">
        <v>2844</v>
      </c>
      <c r="Y171" s="7"/>
      <c r="Z171" s="1" t="s">
        <v>2604</v>
      </c>
      <c r="AA171" s="1" t="s">
        <v>2606</v>
      </c>
      <c r="AC171">
        <v>1</v>
      </c>
      <c r="AD171" s="7"/>
      <c r="AE171" s="7"/>
      <c r="AF171" s="7"/>
      <c r="AG171" s="7"/>
      <c r="AH171" s="7"/>
      <c r="AI171" s="7"/>
      <c r="AJ171" s="7"/>
      <c r="AK171" s="1" t="s">
        <v>789</v>
      </c>
      <c r="AL171" s="7"/>
      <c r="AM171" s="7"/>
      <c r="AN171" s="7"/>
      <c r="AO171" s="7"/>
      <c r="AP171" s="7"/>
      <c r="AQ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</row>
    <row r="172" spans="4:57" x14ac:dyDescent="0.25">
      <c r="D172" s="10" t="s">
        <v>2514</v>
      </c>
      <c r="F172" s="1" t="s">
        <v>2599</v>
      </c>
      <c r="G172" s="1" t="s">
        <v>2599</v>
      </c>
      <c r="H172" s="1" t="s">
        <v>2600</v>
      </c>
      <c r="L172" s="1" t="s">
        <v>789</v>
      </c>
      <c r="M172" s="1" t="s">
        <v>2843</v>
      </c>
      <c r="O172" s="7"/>
      <c r="P172" s="1" t="s">
        <v>1860</v>
      </c>
      <c r="Q172" s="1" t="s">
        <v>2602</v>
      </c>
      <c r="R172" s="7"/>
      <c r="S172" s="7"/>
      <c r="T172" s="7"/>
      <c r="U172" s="7"/>
      <c r="V172" s="7"/>
      <c r="W172" s="1" t="s">
        <v>666</v>
      </c>
      <c r="X172" s="1" t="s">
        <v>2844</v>
      </c>
      <c r="Y172" s="7"/>
      <c r="Z172" s="1" t="s">
        <v>2604</v>
      </c>
      <c r="AA172" s="1" t="s">
        <v>2606</v>
      </c>
      <c r="AC172">
        <v>1</v>
      </c>
      <c r="AD172" s="7"/>
      <c r="AE172" s="7"/>
      <c r="AF172" s="7"/>
      <c r="AG172" s="7"/>
      <c r="AH172" s="7"/>
      <c r="AI172" s="7"/>
      <c r="AJ172" s="7"/>
      <c r="AK172" s="1" t="s">
        <v>789</v>
      </c>
      <c r="AL172" s="7"/>
      <c r="AM172" s="7"/>
      <c r="AN172" s="7"/>
      <c r="AO172" s="7"/>
      <c r="AP172" s="7"/>
      <c r="AQ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</row>
    <row r="173" spans="4:57" x14ac:dyDescent="0.25">
      <c r="D173" s="10" t="s">
        <v>2515</v>
      </c>
      <c r="F173" s="1" t="s">
        <v>2599</v>
      </c>
      <c r="G173" s="1" t="s">
        <v>2599</v>
      </c>
      <c r="H173" s="1" t="s">
        <v>2600</v>
      </c>
      <c r="L173" s="1" t="s">
        <v>789</v>
      </c>
      <c r="M173" s="1" t="s">
        <v>2843</v>
      </c>
      <c r="O173" s="7"/>
      <c r="P173" s="1" t="s">
        <v>1860</v>
      </c>
      <c r="Q173" s="1" t="s">
        <v>2602</v>
      </c>
      <c r="R173" s="7"/>
      <c r="S173" s="7"/>
      <c r="T173" s="7"/>
      <c r="U173" s="7"/>
      <c r="V173" s="7"/>
      <c r="W173" s="1" t="s">
        <v>666</v>
      </c>
      <c r="X173" s="1" t="s">
        <v>2844</v>
      </c>
      <c r="Y173" s="7"/>
      <c r="Z173" s="1" t="s">
        <v>2604</v>
      </c>
      <c r="AA173" s="1" t="s">
        <v>2606</v>
      </c>
      <c r="AC173">
        <v>1</v>
      </c>
      <c r="AD173" s="7"/>
      <c r="AE173" s="7"/>
      <c r="AF173" s="7"/>
      <c r="AG173" s="7"/>
      <c r="AH173" s="7"/>
      <c r="AI173" s="7"/>
      <c r="AJ173" s="7"/>
      <c r="AK173" s="1" t="s">
        <v>789</v>
      </c>
      <c r="AL173" s="7"/>
      <c r="AM173" s="7"/>
      <c r="AN173" s="7"/>
      <c r="AO173" s="7"/>
      <c r="AP173" s="7"/>
      <c r="AQ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</row>
    <row r="174" spans="4:57" x14ac:dyDescent="0.25">
      <c r="D174" s="10" t="s">
        <v>2516</v>
      </c>
      <c r="F174" s="1" t="s">
        <v>2599</v>
      </c>
      <c r="G174" s="1" t="s">
        <v>2599</v>
      </c>
      <c r="H174" s="1" t="s">
        <v>2600</v>
      </c>
      <c r="L174" s="1" t="s">
        <v>789</v>
      </c>
      <c r="M174" s="1" t="s">
        <v>2843</v>
      </c>
      <c r="O174" s="7"/>
      <c r="P174" s="1" t="s">
        <v>1860</v>
      </c>
      <c r="Q174" s="1" t="s">
        <v>2602</v>
      </c>
      <c r="R174" s="7"/>
      <c r="S174" s="7"/>
      <c r="T174" s="7"/>
      <c r="U174" s="7"/>
      <c r="V174" s="7"/>
      <c r="W174" s="1" t="s">
        <v>666</v>
      </c>
      <c r="X174" s="1" t="s">
        <v>2844</v>
      </c>
      <c r="Y174" s="7"/>
      <c r="Z174" s="1" t="s">
        <v>2604</v>
      </c>
      <c r="AA174" s="1" t="s">
        <v>2606</v>
      </c>
      <c r="AC174">
        <v>1</v>
      </c>
      <c r="AD174" s="7"/>
      <c r="AE174" s="7"/>
      <c r="AF174" s="7"/>
      <c r="AG174" s="7"/>
      <c r="AH174" s="7"/>
      <c r="AI174" s="7"/>
      <c r="AJ174" s="7"/>
      <c r="AK174" s="1" t="s">
        <v>789</v>
      </c>
      <c r="AL174" s="7"/>
      <c r="AM174" s="7"/>
      <c r="AN174" s="7"/>
      <c r="AO174" s="7"/>
      <c r="AP174" s="7"/>
      <c r="AQ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</row>
    <row r="175" spans="4:57" x14ac:dyDescent="0.25">
      <c r="D175" s="10" t="s">
        <v>2517</v>
      </c>
      <c r="F175" s="1" t="s">
        <v>2599</v>
      </c>
      <c r="G175" s="1" t="s">
        <v>2599</v>
      </c>
      <c r="H175" s="1" t="s">
        <v>2600</v>
      </c>
      <c r="L175" s="1" t="s">
        <v>789</v>
      </c>
      <c r="M175" s="1" t="s">
        <v>2843</v>
      </c>
      <c r="O175" s="7"/>
      <c r="P175" s="1" t="s">
        <v>1860</v>
      </c>
      <c r="Q175" s="1" t="s">
        <v>2602</v>
      </c>
      <c r="R175" s="7"/>
      <c r="S175" s="7"/>
      <c r="T175" s="7"/>
      <c r="U175" s="7"/>
      <c r="V175" s="7"/>
      <c r="W175" s="1" t="s">
        <v>666</v>
      </c>
      <c r="X175" s="1" t="s">
        <v>2844</v>
      </c>
      <c r="Y175" s="7"/>
      <c r="Z175" s="1" t="s">
        <v>2604</v>
      </c>
      <c r="AA175" s="1" t="s">
        <v>2606</v>
      </c>
      <c r="AC175">
        <v>1</v>
      </c>
      <c r="AD175" s="7"/>
      <c r="AE175" s="7"/>
      <c r="AF175" s="7"/>
      <c r="AG175" s="7"/>
      <c r="AH175" s="7"/>
      <c r="AI175" s="7"/>
      <c r="AJ175" s="7"/>
      <c r="AK175" s="1" t="s">
        <v>789</v>
      </c>
      <c r="AL175" s="7"/>
      <c r="AM175" s="7"/>
      <c r="AN175" s="7"/>
      <c r="AO175" s="7"/>
      <c r="AP175" s="7"/>
      <c r="AQ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</row>
    <row r="176" spans="4:57" x14ac:dyDescent="0.25">
      <c r="D176" s="10" t="s">
        <v>2518</v>
      </c>
      <c r="F176" s="1" t="s">
        <v>2599</v>
      </c>
      <c r="G176" s="1" t="s">
        <v>2599</v>
      </c>
      <c r="H176" s="1" t="s">
        <v>2600</v>
      </c>
      <c r="L176" s="1" t="s">
        <v>789</v>
      </c>
      <c r="M176" s="1" t="s">
        <v>2843</v>
      </c>
      <c r="O176" s="7"/>
      <c r="P176" s="1" t="s">
        <v>1860</v>
      </c>
      <c r="Q176" s="1" t="s">
        <v>2602</v>
      </c>
      <c r="R176" s="7"/>
      <c r="S176" s="7"/>
      <c r="T176" s="7"/>
      <c r="U176" s="7"/>
      <c r="V176" s="7"/>
      <c r="W176" s="1" t="s">
        <v>666</v>
      </c>
      <c r="X176" s="1" t="s">
        <v>2844</v>
      </c>
      <c r="Y176" s="7"/>
      <c r="Z176" s="1" t="s">
        <v>2604</v>
      </c>
      <c r="AA176" s="1" t="s">
        <v>2606</v>
      </c>
      <c r="AC176">
        <v>1</v>
      </c>
      <c r="AD176" s="7"/>
      <c r="AE176" s="7"/>
      <c r="AF176" s="7"/>
      <c r="AG176" s="7"/>
      <c r="AH176" s="7"/>
      <c r="AI176" s="7"/>
      <c r="AJ176" s="7"/>
      <c r="AK176" s="1" t="s">
        <v>789</v>
      </c>
      <c r="AL176" s="7"/>
      <c r="AM176" s="7"/>
      <c r="AN176" s="7"/>
      <c r="AO176" s="7"/>
      <c r="AP176" s="7"/>
      <c r="AQ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</row>
    <row r="177" spans="4:57" x14ac:dyDescent="0.25">
      <c r="D177" s="10" t="s">
        <v>2519</v>
      </c>
      <c r="F177" s="1" t="s">
        <v>2599</v>
      </c>
      <c r="G177" s="1" t="s">
        <v>2599</v>
      </c>
      <c r="H177" s="1" t="s">
        <v>2600</v>
      </c>
      <c r="L177" s="1" t="s">
        <v>789</v>
      </c>
      <c r="M177" s="1" t="s">
        <v>2843</v>
      </c>
      <c r="O177" s="7"/>
      <c r="P177" s="1" t="s">
        <v>1860</v>
      </c>
      <c r="Q177" s="1" t="s">
        <v>2602</v>
      </c>
      <c r="R177" s="7"/>
      <c r="S177" s="7"/>
      <c r="T177" s="7"/>
      <c r="U177" s="7"/>
      <c r="V177" s="7"/>
      <c r="W177" s="1" t="s">
        <v>666</v>
      </c>
      <c r="X177" s="1" t="s">
        <v>2844</v>
      </c>
      <c r="Y177" s="7"/>
      <c r="Z177" s="1" t="s">
        <v>2604</v>
      </c>
      <c r="AA177" s="1" t="s">
        <v>2606</v>
      </c>
      <c r="AC177">
        <v>1</v>
      </c>
      <c r="AD177" s="7"/>
      <c r="AE177" s="7"/>
      <c r="AF177" s="7"/>
      <c r="AG177" s="7"/>
      <c r="AH177" s="7"/>
      <c r="AI177" s="7"/>
      <c r="AJ177" s="7"/>
      <c r="AK177" s="1" t="s">
        <v>789</v>
      </c>
      <c r="AL177" s="7"/>
      <c r="AM177" s="7"/>
      <c r="AN177" s="7"/>
      <c r="AO177" s="7"/>
      <c r="AP177" s="7"/>
      <c r="AQ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</row>
    <row r="178" spans="4:57" x14ac:dyDescent="0.25">
      <c r="D178" s="10" t="s">
        <v>2520</v>
      </c>
      <c r="F178" s="1" t="s">
        <v>2599</v>
      </c>
      <c r="G178" s="1" t="s">
        <v>2599</v>
      </c>
      <c r="H178" s="1" t="s">
        <v>2600</v>
      </c>
      <c r="L178" s="1" t="s">
        <v>789</v>
      </c>
      <c r="M178" s="1" t="s">
        <v>2843</v>
      </c>
      <c r="O178" s="7"/>
      <c r="P178" s="1" t="s">
        <v>1860</v>
      </c>
      <c r="Q178" s="1" t="s">
        <v>2602</v>
      </c>
      <c r="R178" s="7"/>
      <c r="S178" s="7"/>
      <c r="T178" s="7"/>
      <c r="U178" s="7"/>
      <c r="V178" s="7"/>
      <c r="W178" s="1" t="s">
        <v>666</v>
      </c>
      <c r="X178" s="1" t="s">
        <v>2844</v>
      </c>
      <c r="Y178" s="7"/>
      <c r="Z178" s="1" t="s">
        <v>2604</v>
      </c>
      <c r="AA178" s="1" t="s">
        <v>2606</v>
      </c>
      <c r="AC178">
        <v>1</v>
      </c>
      <c r="AD178" s="7"/>
      <c r="AE178" s="7"/>
      <c r="AF178" s="7"/>
      <c r="AG178" s="7"/>
      <c r="AH178" s="7"/>
      <c r="AI178" s="7"/>
      <c r="AJ178" s="7"/>
      <c r="AK178" s="1" t="s">
        <v>789</v>
      </c>
      <c r="AL178" s="7"/>
      <c r="AM178" s="7"/>
      <c r="AN178" s="7"/>
      <c r="AO178" s="7"/>
      <c r="AP178" s="7"/>
      <c r="AQ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</row>
    <row r="179" spans="4:57" x14ac:dyDescent="0.25">
      <c r="D179" s="10" t="s">
        <v>2521</v>
      </c>
      <c r="F179" s="1" t="s">
        <v>2599</v>
      </c>
      <c r="G179" s="1" t="s">
        <v>2599</v>
      </c>
      <c r="H179" s="1" t="s">
        <v>2600</v>
      </c>
      <c r="L179" s="1" t="s">
        <v>789</v>
      </c>
      <c r="M179" s="1" t="s">
        <v>2843</v>
      </c>
      <c r="O179" s="7"/>
      <c r="P179" s="1" t="s">
        <v>1860</v>
      </c>
      <c r="Q179" s="1" t="s">
        <v>2602</v>
      </c>
      <c r="R179" s="7"/>
      <c r="S179" s="7"/>
      <c r="T179" s="7"/>
      <c r="U179" s="7"/>
      <c r="V179" s="7"/>
      <c r="W179" s="1" t="s">
        <v>666</v>
      </c>
      <c r="X179" s="1" t="s">
        <v>2844</v>
      </c>
      <c r="Y179" s="7"/>
      <c r="Z179" s="1" t="s">
        <v>2604</v>
      </c>
      <c r="AA179" s="1" t="s">
        <v>2606</v>
      </c>
      <c r="AC179">
        <v>1</v>
      </c>
      <c r="AD179" s="7"/>
      <c r="AE179" s="7"/>
      <c r="AF179" s="7"/>
      <c r="AG179" s="7"/>
      <c r="AH179" s="7"/>
      <c r="AI179" s="7"/>
      <c r="AJ179" s="7"/>
      <c r="AK179" s="1" t="s">
        <v>789</v>
      </c>
      <c r="AL179" s="7"/>
      <c r="AM179" s="7"/>
      <c r="AN179" s="7"/>
      <c r="AO179" s="7"/>
      <c r="AP179" s="7"/>
      <c r="AQ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</row>
    <row r="180" spans="4:57" x14ac:dyDescent="0.25">
      <c r="D180" s="10" t="s">
        <v>2522</v>
      </c>
      <c r="F180" s="1" t="s">
        <v>2599</v>
      </c>
      <c r="G180" s="1" t="s">
        <v>2599</v>
      </c>
      <c r="H180" s="1" t="s">
        <v>2600</v>
      </c>
      <c r="L180" s="1" t="s">
        <v>789</v>
      </c>
      <c r="M180" s="1" t="s">
        <v>2843</v>
      </c>
      <c r="O180" s="7"/>
      <c r="P180" s="1" t="s">
        <v>1860</v>
      </c>
      <c r="Q180" s="1" t="s">
        <v>2602</v>
      </c>
      <c r="R180" s="7"/>
      <c r="S180" s="7"/>
      <c r="T180" s="7"/>
      <c r="U180" s="7"/>
      <c r="V180" s="7"/>
      <c r="W180" s="1" t="s">
        <v>666</v>
      </c>
      <c r="X180" s="1" t="s">
        <v>2844</v>
      </c>
      <c r="Y180" s="7"/>
      <c r="Z180" s="1" t="s">
        <v>2604</v>
      </c>
      <c r="AA180" s="1" t="s">
        <v>2606</v>
      </c>
      <c r="AC180">
        <v>1</v>
      </c>
      <c r="AD180" s="7"/>
      <c r="AE180" s="7"/>
      <c r="AF180" s="7"/>
      <c r="AG180" s="7"/>
      <c r="AH180" s="7"/>
      <c r="AI180" s="7"/>
      <c r="AJ180" s="7"/>
      <c r="AK180" s="1" t="s">
        <v>789</v>
      </c>
      <c r="AL180" s="7"/>
      <c r="AM180" s="7"/>
      <c r="AN180" s="7"/>
      <c r="AO180" s="7"/>
      <c r="AP180" s="7"/>
      <c r="AQ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</row>
    <row r="181" spans="4:57" x14ac:dyDescent="0.25">
      <c r="D181" s="10" t="s">
        <v>2523</v>
      </c>
      <c r="F181" s="1" t="s">
        <v>2599</v>
      </c>
      <c r="G181" s="1" t="s">
        <v>2599</v>
      </c>
      <c r="H181" s="1" t="s">
        <v>2600</v>
      </c>
      <c r="L181" s="1" t="s">
        <v>789</v>
      </c>
      <c r="M181" s="1" t="s">
        <v>2843</v>
      </c>
      <c r="O181" s="7"/>
      <c r="P181" s="1" t="s">
        <v>1860</v>
      </c>
      <c r="Q181" s="1" t="s">
        <v>2602</v>
      </c>
      <c r="R181" s="7"/>
      <c r="S181" s="7"/>
      <c r="T181" s="7"/>
      <c r="U181" s="7"/>
      <c r="V181" s="7"/>
      <c r="W181" s="1" t="s">
        <v>666</v>
      </c>
      <c r="X181" s="1" t="s">
        <v>2844</v>
      </c>
      <c r="Y181" s="7"/>
      <c r="Z181" s="1" t="s">
        <v>2604</v>
      </c>
      <c r="AA181" s="1" t="s">
        <v>2606</v>
      </c>
      <c r="AC181">
        <v>1</v>
      </c>
      <c r="AD181" s="7"/>
      <c r="AE181" s="7"/>
      <c r="AF181" s="7"/>
      <c r="AG181" s="7"/>
      <c r="AH181" s="7"/>
      <c r="AI181" s="7"/>
      <c r="AJ181" s="7"/>
      <c r="AK181" s="1" t="s">
        <v>789</v>
      </c>
      <c r="AL181" s="7"/>
      <c r="AM181" s="7"/>
      <c r="AN181" s="7"/>
      <c r="AO181" s="7"/>
      <c r="AP181" s="7"/>
      <c r="AQ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</row>
    <row r="182" spans="4:57" x14ac:dyDescent="0.25">
      <c r="D182" s="10" t="s">
        <v>2524</v>
      </c>
      <c r="F182" s="1" t="s">
        <v>2599</v>
      </c>
      <c r="G182" s="1" t="s">
        <v>2599</v>
      </c>
      <c r="H182" s="1" t="s">
        <v>2600</v>
      </c>
      <c r="L182" s="1" t="s">
        <v>789</v>
      </c>
      <c r="M182" s="1" t="s">
        <v>2843</v>
      </c>
      <c r="O182" s="7"/>
      <c r="P182" s="1" t="s">
        <v>1860</v>
      </c>
      <c r="Q182" s="1" t="s">
        <v>2602</v>
      </c>
      <c r="R182" s="7"/>
      <c r="S182" s="7"/>
      <c r="T182" s="7"/>
      <c r="U182" s="7"/>
      <c r="V182" s="7"/>
      <c r="W182" s="1" t="s">
        <v>666</v>
      </c>
      <c r="X182" s="1" t="s">
        <v>2844</v>
      </c>
      <c r="Y182" s="7"/>
      <c r="Z182" s="1" t="s">
        <v>2604</v>
      </c>
      <c r="AA182" s="1" t="s">
        <v>2606</v>
      </c>
      <c r="AC182">
        <v>1</v>
      </c>
      <c r="AD182" s="7"/>
      <c r="AE182" s="7"/>
      <c r="AF182" s="7"/>
      <c r="AG182" s="7"/>
      <c r="AH182" s="7"/>
      <c r="AI182" s="7"/>
      <c r="AJ182" s="7"/>
      <c r="AK182" s="1" t="s">
        <v>789</v>
      </c>
      <c r="AL182" s="7"/>
      <c r="AM182" s="7"/>
      <c r="AN182" s="7"/>
      <c r="AO182" s="7"/>
      <c r="AP182" s="7"/>
      <c r="AQ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</row>
    <row r="183" spans="4:57" x14ac:dyDescent="0.25">
      <c r="D183" s="10" t="s">
        <v>2525</v>
      </c>
      <c r="F183" s="1" t="s">
        <v>2599</v>
      </c>
      <c r="G183" s="1" t="s">
        <v>2599</v>
      </c>
      <c r="H183" s="1" t="s">
        <v>2600</v>
      </c>
      <c r="L183" s="1" t="s">
        <v>789</v>
      </c>
      <c r="M183" s="1" t="s">
        <v>2843</v>
      </c>
      <c r="O183" s="7"/>
      <c r="P183" s="1" t="s">
        <v>1860</v>
      </c>
      <c r="Q183" s="1" t="s">
        <v>2602</v>
      </c>
      <c r="R183" s="7"/>
      <c r="S183" s="7"/>
      <c r="T183" s="7"/>
      <c r="U183" s="7"/>
      <c r="V183" s="7"/>
      <c r="W183" s="1" t="s">
        <v>666</v>
      </c>
      <c r="X183" s="1" t="s">
        <v>2844</v>
      </c>
      <c r="Y183" s="7"/>
      <c r="Z183" s="1" t="s">
        <v>2604</v>
      </c>
      <c r="AA183" s="1" t="s">
        <v>2606</v>
      </c>
      <c r="AC183">
        <v>1</v>
      </c>
      <c r="AD183" s="7"/>
      <c r="AE183" s="7"/>
      <c r="AF183" s="7"/>
      <c r="AG183" s="7"/>
      <c r="AH183" s="7"/>
      <c r="AI183" s="7"/>
      <c r="AJ183" s="7"/>
      <c r="AK183" s="1" t="s">
        <v>789</v>
      </c>
      <c r="AL183" s="7"/>
      <c r="AM183" s="7"/>
      <c r="AN183" s="7"/>
      <c r="AO183" s="7"/>
      <c r="AP183" s="7"/>
      <c r="AQ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</row>
    <row r="184" spans="4:57" x14ac:dyDescent="0.25">
      <c r="D184" s="10" t="s">
        <v>2526</v>
      </c>
      <c r="F184" s="1" t="s">
        <v>2599</v>
      </c>
      <c r="G184" s="1" t="s">
        <v>2599</v>
      </c>
      <c r="H184" s="1" t="s">
        <v>2600</v>
      </c>
      <c r="L184" s="1" t="s">
        <v>789</v>
      </c>
      <c r="M184" s="1" t="s">
        <v>2843</v>
      </c>
      <c r="O184" s="7"/>
      <c r="P184" s="1" t="s">
        <v>1860</v>
      </c>
      <c r="Q184" s="1" t="s">
        <v>2602</v>
      </c>
      <c r="R184" s="7"/>
      <c r="S184" s="7"/>
      <c r="T184" s="7"/>
      <c r="U184" s="7"/>
      <c r="V184" s="7"/>
      <c r="W184" s="1" t="s">
        <v>666</v>
      </c>
      <c r="X184" s="1" t="s">
        <v>2844</v>
      </c>
      <c r="Y184" s="7"/>
      <c r="Z184" s="1" t="s">
        <v>2604</v>
      </c>
      <c r="AA184" s="1" t="s">
        <v>2606</v>
      </c>
      <c r="AC184">
        <v>1</v>
      </c>
      <c r="AD184" s="7"/>
      <c r="AE184" s="7"/>
      <c r="AF184" s="7"/>
      <c r="AG184" s="7"/>
      <c r="AH184" s="7"/>
      <c r="AI184" s="7"/>
      <c r="AJ184" s="7"/>
      <c r="AK184" s="1" t="s">
        <v>789</v>
      </c>
      <c r="AL184" s="7"/>
      <c r="AM184" s="7"/>
      <c r="AN184" s="7"/>
      <c r="AO184" s="7"/>
      <c r="AP184" s="7"/>
      <c r="AQ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</row>
    <row r="185" spans="4:57" x14ac:dyDescent="0.25">
      <c r="D185" s="10" t="s">
        <v>2527</v>
      </c>
      <c r="F185" s="1" t="s">
        <v>2599</v>
      </c>
      <c r="G185" s="1" t="s">
        <v>2599</v>
      </c>
      <c r="H185" s="1" t="s">
        <v>2600</v>
      </c>
      <c r="L185" s="1" t="s">
        <v>789</v>
      </c>
      <c r="M185" s="1" t="s">
        <v>2843</v>
      </c>
      <c r="O185" s="7"/>
      <c r="P185" s="1" t="s">
        <v>1860</v>
      </c>
      <c r="Q185" s="1" t="s">
        <v>2602</v>
      </c>
      <c r="R185" s="7"/>
      <c r="S185" s="7"/>
      <c r="T185" s="7"/>
      <c r="U185" s="7"/>
      <c r="V185" s="7"/>
      <c r="W185" s="1" t="s">
        <v>666</v>
      </c>
      <c r="X185" s="1" t="s">
        <v>2844</v>
      </c>
      <c r="Y185" s="7"/>
      <c r="Z185" s="1" t="s">
        <v>2604</v>
      </c>
      <c r="AA185" s="1" t="s">
        <v>2606</v>
      </c>
      <c r="AC185">
        <v>1</v>
      </c>
      <c r="AD185" s="7"/>
      <c r="AE185" s="7"/>
      <c r="AF185" s="7"/>
      <c r="AG185" s="7"/>
      <c r="AH185" s="7"/>
      <c r="AI185" s="7"/>
      <c r="AJ185" s="7"/>
      <c r="AK185" s="1" t="s">
        <v>789</v>
      </c>
      <c r="AL185" s="7"/>
      <c r="AM185" s="7"/>
      <c r="AN185" s="7"/>
      <c r="AO185" s="7"/>
      <c r="AP185" s="7"/>
      <c r="AQ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</row>
    <row r="186" spans="4:57" x14ac:dyDescent="0.25">
      <c r="D186" s="10" t="s">
        <v>2528</v>
      </c>
      <c r="F186" s="1" t="s">
        <v>2599</v>
      </c>
      <c r="G186" s="1" t="s">
        <v>2599</v>
      </c>
      <c r="H186" s="1" t="s">
        <v>2600</v>
      </c>
      <c r="L186" s="1" t="s">
        <v>789</v>
      </c>
      <c r="M186" s="1" t="s">
        <v>2843</v>
      </c>
      <c r="O186" s="7"/>
      <c r="P186" s="1" t="s">
        <v>1860</v>
      </c>
      <c r="Q186" s="1" t="s">
        <v>2602</v>
      </c>
      <c r="R186" s="7"/>
      <c r="S186" s="7"/>
      <c r="T186" s="7"/>
      <c r="U186" s="7"/>
      <c r="V186" s="7"/>
      <c r="W186" s="1" t="s">
        <v>666</v>
      </c>
      <c r="X186" s="1" t="s">
        <v>2844</v>
      </c>
      <c r="Y186" s="7"/>
      <c r="Z186" s="1" t="s">
        <v>2604</v>
      </c>
      <c r="AA186" s="1" t="s">
        <v>2606</v>
      </c>
      <c r="AC186">
        <v>1</v>
      </c>
      <c r="AD186" s="7"/>
      <c r="AE186" s="7"/>
      <c r="AF186" s="7"/>
      <c r="AG186" s="7"/>
      <c r="AH186" s="7"/>
      <c r="AI186" s="7"/>
      <c r="AJ186" s="7"/>
      <c r="AK186" s="1" t="s">
        <v>789</v>
      </c>
      <c r="AL186" s="7"/>
      <c r="AM186" s="7"/>
      <c r="AN186" s="7"/>
      <c r="AO186" s="7"/>
      <c r="AP186" s="7"/>
      <c r="AQ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</row>
    <row r="187" spans="4:57" x14ac:dyDescent="0.25">
      <c r="D187" s="10" t="s">
        <v>2529</v>
      </c>
      <c r="F187" s="1" t="s">
        <v>2599</v>
      </c>
      <c r="G187" s="1" t="s">
        <v>2599</v>
      </c>
      <c r="H187" s="1" t="s">
        <v>2600</v>
      </c>
      <c r="L187" s="1" t="s">
        <v>789</v>
      </c>
      <c r="M187" s="1" t="s">
        <v>2843</v>
      </c>
      <c r="O187" s="7"/>
      <c r="P187" s="1" t="s">
        <v>1860</v>
      </c>
      <c r="Q187" s="1" t="s">
        <v>2602</v>
      </c>
      <c r="R187" s="7"/>
      <c r="S187" s="7"/>
      <c r="T187" s="7"/>
      <c r="U187" s="7"/>
      <c r="V187" s="7"/>
      <c r="W187" s="1" t="s">
        <v>666</v>
      </c>
      <c r="X187" s="1" t="s">
        <v>2844</v>
      </c>
      <c r="Y187" s="7"/>
      <c r="Z187" s="1" t="s">
        <v>2604</v>
      </c>
      <c r="AA187" s="1" t="s">
        <v>2606</v>
      </c>
      <c r="AC187">
        <v>1</v>
      </c>
      <c r="AD187" s="7"/>
      <c r="AE187" s="7"/>
      <c r="AF187" s="7"/>
      <c r="AG187" s="7"/>
      <c r="AH187" s="7"/>
      <c r="AI187" s="7"/>
      <c r="AJ187" s="7"/>
      <c r="AK187" s="1" t="s">
        <v>789</v>
      </c>
      <c r="AL187" s="7"/>
      <c r="AM187" s="7"/>
      <c r="AN187" s="7"/>
      <c r="AO187" s="7"/>
      <c r="AP187" s="7"/>
      <c r="AQ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</row>
    <row r="188" spans="4:57" x14ac:dyDescent="0.25">
      <c r="D188" s="10" t="s">
        <v>2530</v>
      </c>
      <c r="F188" s="1" t="s">
        <v>2599</v>
      </c>
      <c r="G188" s="1" t="s">
        <v>2599</v>
      </c>
      <c r="H188" s="1" t="s">
        <v>2600</v>
      </c>
      <c r="L188" s="1" t="s">
        <v>789</v>
      </c>
      <c r="M188" s="1" t="s">
        <v>2843</v>
      </c>
      <c r="O188" s="7"/>
      <c r="P188" s="1" t="s">
        <v>1860</v>
      </c>
      <c r="Q188" s="1" t="s">
        <v>2602</v>
      </c>
      <c r="R188" s="7"/>
      <c r="S188" s="7"/>
      <c r="T188" s="7"/>
      <c r="U188" s="7"/>
      <c r="V188" s="7"/>
      <c r="W188" s="1" t="s">
        <v>666</v>
      </c>
      <c r="X188" s="1" t="s">
        <v>2844</v>
      </c>
      <c r="Y188" s="7"/>
      <c r="Z188" s="1" t="s">
        <v>2604</v>
      </c>
      <c r="AA188" s="1" t="s">
        <v>2606</v>
      </c>
      <c r="AC188">
        <v>1</v>
      </c>
      <c r="AD188" s="7"/>
      <c r="AE188" s="7"/>
      <c r="AF188" s="7"/>
      <c r="AG188" s="7"/>
      <c r="AH188" s="7"/>
      <c r="AI188" s="7"/>
      <c r="AJ188" s="7"/>
      <c r="AK188" s="1" t="s">
        <v>789</v>
      </c>
      <c r="AL188" s="7"/>
      <c r="AM188" s="7"/>
      <c r="AN188" s="7"/>
      <c r="AO188" s="7"/>
      <c r="AP188" s="7"/>
      <c r="AQ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</row>
    <row r="189" spans="4:57" x14ac:dyDescent="0.25">
      <c r="D189" s="10" t="s">
        <v>2531</v>
      </c>
      <c r="F189" s="1" t="s">
        <v>2599</v>
      </c>
      <c r="G189" s="1" t="s">
        <v>2599</v>
      </c>
      <c r="H189" s="1" t="s">
        <v>2600</v>
      </c>
      <c r="L189" s="1" t="s">
        <v>789</v>
      </c>
      <c r="M189" s="1" t="s">
        <v>2843</v>
      </c>
      <c r="O189" s="7"/>
      <c r="P189" s="1" t="s">
        <v>1860</v>
      </c>
      <c r="Q189" s="1" t="s">
        <v>2602</v>
      </c>
      <c r="R189" s="7"/>
      <c r="S189" s="7"/>
      <c r="T189" s="7"/>
      <c r="U189" s="7"/>
      <c r="V189" s="7"/>
      <c r="W189" s="1" t="s">
        <v>666</v>
      </c>
      <c r="X189" s="1" t="s">
        <v>2844</v>
      </c>
      <c r="Y189" s="7"/>
      <c r="Z189" s="1" t="s">
        <v>2604</v>
      </c>
      <c r="AA189" s="1" t="s">
        <v>2606</v>
      </c>
      <c r="AC189">
        <v>1</v>
      </c>
      <c r="AD189" s="7"/>
      <c r="AE189" s="7"/>
      <c r="AF189" s="7"/>
      <c r="AG189" s="7"/>
      <c r="AH189" s="7"/>
      <c r="AI189" s="7"/>
      <c r="AJ189" s="7"/>
      <c r="AK189" s="1" t="s">
        <v>789</v>
      </c>
      <c r="AL189" s="7"/>
      <c r="AM189" s="7"/>
      <c r="AN189" s="7"/>
      <c r="AO189" s="7"/>
      <c r="AP189" s="7"/>
      <c r="AQ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</row>
    <row r="190" spans="4:57" x14ac:dyDescent="0.25">
      <c r="D190" s="10" t="s">
        <v>2532</v>
      </c>
      <c r="F190" s="1" t="s">
        <v>2599</v>
      </c>
      <c r="G190" s="1" t="s">
        <v>2599</v>
      </c>
      <c r="H190" s="1" t="s">
        <v>2600</v>
      </c>
      <c r="L190" s="1" t="s">
        <v>789</v>
      </c>
      <c r="M190" s="1" t="s">
        <v>2843</v>
      </c>
      <c r="O190" s="7"/>
      <c r="P190" s="1" t="s">
        <v>1860</v>
      </c>
      <c r="Q190" s="1" t="s">
        <v>2602</v>
      </c>
      <c r="R190" s="7"/>
      <c r="S190" s="7"/>
      <c r="T190" s="7"/>
      <c r="U190" s="7"/>
      <c r="V190" s="7"/>
      <c r="W190" s="1" t="s">
        <v>666</v>
      </c>
      <c r="X190" s="1" t="s">
        <v>2844</v>
      </c>
      <c r="Y190" s="7"/>
      <c r="Z190" s="1" t="s">
        <v>2604</v>
      </c>
      <c r="AA190" s="1" t="s">
        <v>2606</v>
      </c>
      <c r="AC190">
        <v>1</v>
      </c>
      <c r="AD190" s="7"/>
      <c r="AE190" s="7"/>
      <c r="AF190" s="7"/>
      <c r="AG190" s="7"/>
      <c r="AH190" s="7"/>
      <c r="AI190" s="7"/>
      <c r="AJ190" s="7"/>
      <c r="AK190" s="1" t="s">
        <v>789</v>
      </c>
      <c r="AL190" s="7"/>
      <c r="AM190" s="7"/>
      <c r="AN190" s="7"/>
      <c r="AO190" s="7"/>
      <c r="AP190" s="7"/>
      <c r="AQ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</row>
    <row r="191" spans="4:57" x14ac:dyDescent="0.25">
      <c r="D191" s="10" t="s">
        <v>2533</v>
      </c>
      <c r="F191" s="1" t="s">
        <v>2599</v>
      </c>
      <c r="G191" s="1" t="s">
        <v>2599</v>
      </c>
      <c r="H191" s="1" t="s">
        <v>2600</v>
      </c>
      <c r="L191" s="1" t="s">
        <v>789</v>
      </c>
      <c r="M191" s="1" t="s">
        <v>2843</v>
      </c>
      <c r="O191" s="7"/>
      <c r="P191" s="1" t="s">
        <v>1860</v>
      </c>
      <c r="Q191" s="1" t="s">
        <v>2602</v>
      </c>
      <c r="R191" s="7"/>
      <c r="S191" s="7"/>
      <c r="T191" s="7"/>
      <c r="U191" s="7"/>
      <c r="V191" s="7"/>
      <c r="W191" s="1" t="s">
        <v>666</v>
      </c>
      <c r="X191" s="1" t="s">
        <v>2844</v>
      </c>
      <c r="Y191" s="7"/>
      <c r="Z191" s="1" t="s">
        <v>2604</v>
      </c>
      <c r="AA191" s="1" t="s">
        <v>2606</v>
      </c>
      <c r="AC191">
        <v>1</v>
      </c>
      <c r="AD191" s="7"/>
      <c r="AE191" s="7"/>
      <c r="AF191" s="7"/>
      <c r="AG191" s="7"/>
      <c r="AH191" s="7"/>
      <c r="AI191" s="7"/>
      <c r="AJ191" s="7"/>
      <c r="AK191" s="1" t="s">
        <v>789</v>
      </c>
      <c r="AL191" s="7"/>
      <c r="AM191" s="7"/>
      <c r="AN191" s="7"/>
      <c r="AO191" s="7"/>
      <c r="AP191" s="7"/>
      <c r="AQ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</row>
    <row r="192" spans="4:57" x14ac:dyDescent="0.25">
      <c r="D192" s="10" t="s">
        <v>2534</v>
      </c>
      <c r="F192" s="1" t="s">
        <v>2599</v>
      </c>
      <c r="G192" s="1" t="s">
        <v>2599</v>
      </c>
      <c r="H192" s="1" t="s">
        <v>2600</v>
      </c>
      <c r="L192" s="1" t="s">
        <v>789</v>
      </c>
      <c r="M192" s="1" t="s">
        <v>2843</v>
      </c>
      <c r="O192" s="7"/>
      <c r="P192" s="1" t="s">
        <v>1860</v>
      </c>
      <c r="Q192" s="1" t="s">
        <v>2602</v>
      </c>
      <c r="R192" s="7"/>
      <c r="S192" s="7"/>
      <c r="T192" s="7"/>
      <c r="U192" s="7"/>
      <c r="V192" s="7"/>
      <c r="W192" s="1" t="s">
        <v>666</v>
      </c>
      <c r="X192" s="1" t="s">
        <v>2844</v>
      </c>
      <c r="Y192" s="7"/>
      <c r="Z192" s="1" t="s">
        <v>2604</v>
      </c>
      <c r="AA192" s="1" t="s">
        <v>2606</v>
      </c>
      <c r="AC192">
        <v>1</v>
      </c>
      <c r="AD192" s="7"/>
      <c r="AE192" s="7"/>
      <c r="AF192" s="7"/>
      <c r="AG192" s="7"/>
      <c r="AH192" s="7"/>
      <c r="AI192" s="7"/>
      <c r="AJ192" s="7"/>
      <c r="AK192" s="1" t="s">
        <v>789</v>
      </c>
      <c r="AL192" s="7"/>
      <c r="AM192" s="7"/>
      <c r="AN192" s="7"/>
      <c r="AO192" s="7"/>
      <c r="AP192" s="7"/>
      <c r="AQ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</row>
    <row r="193" spans="4:57" x14ac:dyDescent="0.25">
      <c r="D193" s="10" t="s">
        <v>2535</v>
      </c>
      <c r="F193" s="1" t="s">
        <v>2599</v>
      </c>
      <c r="G193" s="1" t="s">
        <v>2599</v>
      </c>
      <c r="H193" s="1" t="s">
        <v>2600</v>
      </c>
      <c r="L193" s="1" t="s">
        <v>789</v>
      </c>
      <c r="M193" s="1" t="s">
        <v>2843</v>
      </c>
      <c r="O193" s="7"/>
      <c r="P193" s="1" t="s">
        <v>1860</v>
      </c>
      <c r="Q193" s="1" t="s">
        <v>2602</v>
      </c>
      <c r="R193" s="7"/>
      <c r="S193" s="7"/>
      <c r="T193" s="7"/>
      <c r="U193" s="7"/>
      <c r="V193" s="7"/>
      <c r="W193" s="1" t="s">
        <v>666</v>
      </c>
      <c r="X193" s="1" t="s">
        <v>2844</v>
      </c>
      <c r="Y193" s="7"/>
      <c r="Z193" s="1" t="s">
        <v>2604</v>
      </c>
      <c r="AA193" s="1" t="s">
        <v>2606</v>
      </c>
      <c r="AC193">
        <v>1</v>
      </c>
      <c r="AD193" s="7"/>
      <c r="AE193" s="7"/>
      <c r="AF193" s="7"/>
      <c r="AG193" s="7"/>
      <c r="AH193" s="7"/>
      <c r="AI193" s="7"/>
      <c r="AJ193" s="7"/>
      <c r="AK193" s="1" t="s">
        <v>789</v>
      </c>
      <c r="AL193" s="7"/>
      <c r="AM193" s="7"/>
      <c r="AN193" s="7"/>
      <c r="AO193" s="7"/>
      <c r="AP193" s="7"/>
      <c r="AQ193" s="7"/>
      <c r="AU193" s="7"/>
      <c r="AV193" s="7"/>
      <c r="AW193" s="7"/>
      <c r="AX193" s="7"/>
      <c r="AY193" s="7"/>
      <c r="AZ193" s="7"/>
      <c r="BA193" s="7"/>
      <c r="BB193" s="7"/>
      <c r="BC193" s="7"/>
      <c r="BD193" s="7"/>
      <c r="BE193" s="7"/>
    </row>
    <row r="194" spans="4:57" x14ac:dyDescent="0.25">
      <c r="D194" s="10" t="s">
        <v>2536</v>
      </c>
      <c r="F194" s="1" t="s">
        <v>2599</v>
      </c>
      <c r="G194" s="1" t="s">
        <v>2599</v>
      </c>
      <c r="H194" s="1" t="s">
        <v>2600</v>
      </c>
      <c r="L194" s="1" t="s">
        <v>789</v>
      </c>
      <c r="M194" s="1" t="s">
        <v>2843</v>
      </c>
      <c r="O194" s="7"/>
      <c r="P194" s="1" t="s">
        <v>1860</v>
      </c>
      <c r="Q194" s="1" t="s">
        <v>2602</v>
      </c>
      <c r="R194" s="7"/>
      <c r="S194" s="7"/>
      <c r="T194" s="7"/>
      <c r="U194" s="7"/>
      <c r="V194" s="7"/>
      <c r="W194" s="1" t="s">
        <v>666</v>
      </c>
      <c r="X194" s="1" t="s">
        <v>2844</v>
      </c>
      <c r="Y194" s="7"/>
      <c r="Z194" s="1" t="s">
        <v>2604</v>
      </c>
      <c r="AA194" s="1" t="s">
        <v>2606</v>
      </c>
      <c r="AC194">
        <v>1</v>
      </c>
      <c r="AD194" s="7"/>
      <c r="AE194" s="7"/>
      <c r="AF194" s="7"/>
      <c r="AG194" s="7"/>
      <c r="AH194" s="7"/>
      <c r="AI194" s="7"/>
      <c r="AJ194" s="7"/>
      <c r="AK194" s="1" t="s">
        <v>789</v>
      </c>
      <c r="AL194" s="7"/>
      <c r="AM194" s="7"/>
      <c r="AN194" s="7"/>
      <c r="AO194" s="7"/>
      <c r="AP194" s="7"/>
      <c r="AQ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</row>
    <row r="195" spans="4:57" x14ac:dyDescent="0.25">
      <c r="D195" s="10" t="s">
        <v>2537</v>
      </c>
      <c r="F195" s="1" t="s">
        <v>2599</v>
      </c>
      <c r="G195" s="1" t="s">
        <v>2599</v>
      </c>
      <c r="H195" s="1" t="s">
        <v>2600</v>
      </c>
      <c r="L195" s="1" t="s">
        <v>789</v>
      </c>
      <c r="M195" s="1" t="s">
        <v>2843</v>
      </c>
      <c r="O195" s="7"/>
      <c r="P195" s="1" t="s">
        <v>1860</v>
      </c>
      <c r="Q195" s="1" t="s">
        <v>2602</v>
      </c>
      <c r="R195" s="7"/>
      <c r="S195" s="7"/>
      <c r="T195" s="7"/>
      <c r="U195" s="7"/>
      <c r="V195" s="7"/>
      <c r="W195" s="1" t="s">
        <v>666</v>
      </c>
      <c r="X195" s="1" t="s">
        <v>2844</v>
      </c>
      <c r="Y195" s="7"/>
      <c r="Z195" s="1" t="s">
        <v>2604</v>
      </c>
      <c r="AA195" s="1" t="s">
        <v>2606</v>
      </c>
      <c r="AC195">
        <v>1</v>
      </c>
      <c r="AD195" s="7"/>
      <c r="AE195" s="7"/>
      <c r="AF195" s="7"/>
      <c r="AG195" s="7"/>
      <c r="AH195" s="7"/>
      <c r="AI195" s="7"/>
      <c r="AJ195" s="7"/>
      <c r="AK195" s="1" t="s">
        <v>789</v>
      </c>
      <c r="AL195" s="7"/>
      <c r="AM195" s="7"/>
      <c r="AN195" s="7"/>
      <c r="AO195" s="7"/>
      <c r="AP195" s="7"/>
      <c r="AQ195" s="7"/>
      <c r="AU195" s="7"/>
      <c r="AV195" s="7"/>
      <c r="AW195" s="7"/>
      <c r="AX195" s="7"/>
      <c r="AY195" s="7"/>
      <c r="AZ195" s="7"/>
      <c r="BA195" s="7"/>
      <c r="BB195" s="7"/>
      <c r="BC195" s="7"/>
      <c r="BD195" s="7"/>
      <c r="BE195" s="7"/>
    </row>
    <row r="196" spans="4:57" x14ac:dyDescent="0.25">
      <c r="D196" s="10" t="s">
        <v>2538</v>
      </c>
      <c r="F196" s="1" t="s">
        <v>2599</v>
      </c>
      <c r="G196" s="1" t="s">
        <v>2599</v>
      </c>
      <c r="H196" s="1" t="s">
        <v>2600</v>
      </c>
      <c r="L196" s="1" t="s">
        <v>789</v>
      </c>
      <c r="M196" s="1" t="s">
        <v>2843</v>
      </c>
      <c r="O196" s="7"/>
      <c r="P196" s="1" t="s">
        <v>1860</v>
      </c>
      <c r="Q196" s="1" t="s">
        <v>2602</v>
      </c>
      <c r="R196" s="7"/>
      <c r="S196" s="7"/>
      <c r="T196" s="7"/>
      <c r="U196" s="7"/>
      <c r="V196" s="7"/>
      <c r="W196" s="1" t="s">
        <v>666</v>
      </c>
      <c r="X196" s="1" t="s">
        <v>2844</v>
      </c>
      <c r="Y196" s="7"/>
      <c r="Z196" s="1" t="s">
        <v>2604</v>
      </c>
      <c r="AA196" s="1" t="s">
        <v>2606</v>
      </c>
      <c r="AC196">
        <v>1</v>
      </c>
      <c r="AD196" s="7"/>
      <c r="AE196" s="7"/>
      <c r="AF196" s="7"/>
      <c r="AG196" s="7"/>
      <c r="AH196" s="7"/>
      <c r="AI196" s="7"/>
      <c r="AJ196" s="7"/>
      <c r="AK196" s="1" t="s">
        <v>789</v>
      </c>
      <c r="AL196" s="7"/>
      <c r="AM196" s="7"/>
      <c r="AN196" s="7"/>
      <c r="AO196" s="7"/>
      <c r="AP196" s="7"/>
      <c r="AQ196" s="7"/>
      <c r="AU196" s="7"/>
      <c r="AV196" s="7"/>
      <c r="AW196" s="7"/>
      <c r="AX196" s="7"/>
      <c r="AY196" s="7"/>
      <c r="AZ196" s="7"/>
      <c r="BA196" s="7"/>
      <c r="BB196" s="7"/>
      <c r="BC196" s="7"/>
      <c r="BD196" s="7"/>
      <c r="BE196" s="7"/>
    </row>
    <row r="197" spans="4:57" x14ac:dyDescent="0.25">
      <c r="D197" s="10" t="s">
        <v>2539</v>
      </c>
      <c r="F197" s="1" t="s">
        <v>2599</v>
      </c>
      <c r="G197" s="1" t="s">
        <v>2599</v>
      </c>
      <c r="H197" s="1" t="s">
        <v>2600</v>
      </c>
      <c r="L197" s="1" t="s">
        <v>789</v>
      </c>
      <c r="M197" s="1" t="s">
        <v>2843</v>
      </c>
      <c r="O197" s="7"/>
      <c r="P197" s="1" t="s">
        <v>1860</v>
      </c>
      <c r="Q197" s="1" t="s">
        <v>2602</v>
      </c>
      <c r="R197" s="7"/>
      <c r="S197" s="7"/>
      <c r="T197" s="7"/>
      <c r="U197" s="7"/>
      <c r="V197" s="7"/>
      <c r="W197" s="1" t="s">
        <v>666</v>
      </c>
      <c r="X197" s="1" t="s">
        <v>2844</v>
      </c>
      <c r="Y197" s="7"/>
      <c r="Z197" s="1" t="s">
        <v>2604</v>
      </c>
      <c r="AA197" s="1" t="s">
        <v>2606</v>
      </c>
      <c r="AC197">
        <v>1</v>
      </c>
      <c r="AD197" s="7"/>
      <c r="AE197" s="7"/>
      <c r="AF197" s="7"/>
      <c r="AG197" s="7"/>
      <c r="AH197" s="7"/>
      <c r="AI197" s="7"/>
      <c r="AJ197" s="7"/>
      <c r="AK197" s="1" t="s">
        <v>789</v>
      </c>
      <c r="AL197" s="7"/>
      <c r="AM197" s="7"/>
      <c r="AN197" s="7"/>
      <c r="AO197" s="7"/>
      <c r="AP197" s="7"/>
      <c r="AQ197" s="7"/>
      <c r="AU197" s="7"/>
      <c r="AV197" s="7"/>
      <c r="AW197" s="7"/>
      <c r="AX197" s="7"/>
      <c r="AY197" s="7"/>
      <c r="AZ197" s="7"/>
      <c r="BA197" s="7"/>
      <c r="BB197" s="7"/>
      <c r="BC197" s="7"/>
      <c r="BD197" s="7"/>
      <c r="BE197" s="7"/>
    </row>
    <row r="198" spans="4:57" x14ac:dyDescent="0.25">
      <c r="D198" s="10" t="s">
        <v>2540</v>
      </c>
      <c r="F198" s="1" t="s">
        <v>2599</v>
      </c>
      <c r="G198" s="1" t="s">
        <v>2599</v>
      </c>
      <c r="H198" s="1" t="s">
        <v>2600</v>
      </c>
      <c r="L198" s="1" t="s">
        <v>789</v>
      </c>
      <c r="M198" s="1" t="s">
        <v>2843</v>
      </c>
      <c r="O198" s="7"/>
      <c r="P198" s="1" t="s">
        <v>1860</v>
      </c>
      <c r="Q198" s="1" t="s">
        <v>2602</v>
      </c>
      <c r="R198" s="7"/>
      <c r="S198" s="7"/>
      <c r="T198" s="7"/>
      <c r="U198" s="7"/>
      <c r="V198" s="7"/>
      <c r="W198" s="1" t="s">
        <v>666</v>
      </c>
      <c r="X198" s="1" t="s">
        <v>2844</v>
      </c>
      <c r="Y198" s="7"/>
      <c r="Z198" s="1" t="s">
        <v>2604</v>
      </c>
      <c r="AA198" s="1" t="s">
        <v>2606</v>
      </c>
      <c r="AC198">
        <v>1</v>
      </c>
      <c r="AD198" s="7"/>
      <c r="AE198" s="7"/>
      <c r="AF198" s="7"/>
      <c r="AG198" s="7"/>
      <c r="AH198" s="7"/>
      <c r="AI198" s="7"/>
      <c r="AJ198" s="7"/>
      <c r="AK198" s="1" t="s">
        <v>789</v>
      </c>
      <c r="AL198" s="7"/>
      <c r="AM198" s="7"/>
      <c r="AN198" s="7"/>
      <c r="AO198" s="7"/>
      <c r="AP198" s="7"/>
      <c r="AQ198" s="7"/>
      <c r="AU198" s="7"/>
      <c r="AV198" s="7"/>
      <c r="AW198" s="7"/>
      <c r="AX198" s="7"/>
      <c r="AY198" s="7"/>
      <c r="AZ198" s="7"/>
      <c r="BA198" s="7"/>
      <c r="BB198" s="7"/>
      <c r="BC198" s="7"/>
      <c r="BD198" s="7"/>
      <c r="BE198" s="7"/>
    </row>
    <row r="199" spans="4:57" x14ac:dyDescent="0.25">
      <c r="D199" s="10" t="s">
        <v>2541</v>
      </c>
      <c r="F199" s="1" t="s">
        <v>2599</v>
      </c>
      <c r="G199" s="1" t="s">
        <v>2599</v>
      </c>
      <c r="H199" s="1" t="s">
        <v>2600</v>
      </c>
      <c r="L199" s="1" t="s">
        <v>789</v>
      </c>
      <c r="M199" s="1" t="s">
        <v>2843</v>
      </c>
      <c r="O199" s="7"/>
      <c r="P199" s="1" t="s">
        <v>1860</v>
      </c>
      <c r="Q199" s="1" t="s">
        <v>2602</v>
      </c>
      <c r="R199" s="7"/>
      <c r="S199" s="7"/>
      <c r="T199" s="7"/>
      <c r="U199" s="7"/>
      <c r="V199" s="7"/>
      <c r="W199" s="1" t="s">
        <v>666</v>
      </c>
      <c r="X199" s="1" t="s">
        <v>2844</v>
      </c>
      <c r="Y199" s="7"/>
      <c r="Z199" s="1" t="s">
        <v>2604</v>
      </c>
      <c r="AA199" s="1" t="s">
        <v>2606</v>
      </c>
      <c r="AC199">
        <v>1</v>
      </c>
      <c r="AD199" s="7"/>
      <c r="AE199" s="7"/>
      <c r="AF199" s="7"/>
      <c r="AG199" s="7"/>
      <c r="AH199" s="7"/>
      <c r="AI199" s="7"/>
      <c r="AJ199" s="7"/>
      <c r="AK199" s="1" t="s">
        <v>789</v>
      </c>
      <c r="AL199" s="7"/>
      <c r="AM199" s="7"/>
      <c r="AN199" s="7"/>
      <c r="AO199" s="7"/>
      <c r="AP199" s="7"/>
      <c r="AQ199" s="7"/>
      <c r="AU199" s="7"/>
      <c r="AV199" s="7"/>
      <c r="AW199" s="7"/>
      <c r="AX199" s="7"/>
      <c r="AY199" s="7"/>
      <c r="AZ199" s="7"/>
      <c r="BA199" s="7"/>
      <c r="BB199" s="7"/>
      <c r="BC199" s="7"/>
      <c r="BD199" s="7"/>
      <c r="BE199" s="7"/>
    </row>
    <row r="200" spans="4:57" x14ac:dyDescent="0.25">
      <c r="D200" s="10" t="s">
        <v>2542</v>
      </c>
      <c r="F200" s="1" t="s">
        <v>2599</v>
      </c>
      <c r="G200" s="1" t="s">
        <v>2599</v>
      </c>
      <c r="H200" s="1" t="s">
        <v>2600</v>
      </c>
      <c r="L200" s="1" t="s">
        <v>789</v>
      </c>
      <c r="M200" s="1" t="s">
        <v>2843</v>
      </c>
      <c r="O200" s="7"/>
      <c r="P200" s="1" t="s">
        <v>1860</v>
      </c>
      <c r="Q200" s="1" t="s">
        <v>2602</v>
      </c>
      <c r="R200" s="7"/>
      <c r="S200" s="7"/>
      <c r="T200" s="7"/>
      <c r="U200" s="7"/>
      <c r="V200" s="7"/>
      <c r="W200" s="1" t="s">
        <v>666</v>
      </c>
      <c r="X200" s="1" t="s">
        <v>2844</v>
      </c>
      <c r="Y200" s="7"/>
      <c r="Z200" s="1" t="s">
        <v>2604</v>
      </c>
      <c r="AA200" s="1" t="s">
        <v>2606</v>
      </c>
      <c r="AC200">
        <v>1</v>
      </c>
      <c r="AD200" s="7"/>
      <c r="AE200" s="7"/>
      <c r="AF200" s="7"/>
      <c r="AG200" s="7"/>
      <c r="AH200" s="7"/>
      <c r="AI200" s="7"/>
      <c r="AJ200" s="7"/>
      <c r="AK200" s="1" t="s">
        <v>789</v>
      </c>
      <c r="AL200" s="7"/>
      <c r="AM200" s="7"/>
      <c r="AN200" s="7"/>
      <c r="AO200" s="7"/>
      <c r="AP200" s="7"/>
      <c r="AQ200" s="7"/>
      <c r="AU200" s="7"/>
      <c r="AV200" s="7"/>
      <c r="AW200" s="7"/>
      <c r="AX200" s="7"/>
      <c r="AY200" s="7"/>
      <c r="AZ200" s="7"/>
      <c r="BA200" s="7"/>
      <c r="BB200" s="7"/>
      <c r="BC200" s="7"/>
      <c r="BD200" s="7"/>
      <c r="BE200" s="7"/>
    </row>
    <row r="201" spans="4:57" x14ac:dyDescent="0.25">
      <c r="D201" s="10" t="s">
        <v>2543</v>
      </c>
      <c r="F201" s="1" t="s">
        <v>2599</v>
      </c>
      <c r="G201" s="1" t="s">
        <v>2599</v>
      </c>
      <c r="H201" s="1" t="s">
        <v>2600</v>
      </c>
      <c r="L201" s="1" t="s">
        <v>789</v>
      </c>
      <c r="M201" s="1" t="s">
        <v>2843</v>
      </c>
      <c r="O201" s="7"/>
      <c r="P201" s="1" t="s">
        <v>1860</v>
      </c>
      <c r="Q201" s="1" t="s">
        <v>2602</v>
      </c>
      <c r="R201" s="7"/>
      <c r="S201" s="7"/>
      <c r="T201" s="7"/>
      <c r="U201" s="7"/>
      <c r="V201" s="7"/>
      <c r="W201" s="1" t="s">
        <v>666</v>
      </c>
      <c r="X201" s="1" t="s">
        <v>2844</v>
      </c>
      <c r="Y201" s="7"/>
      <c r="Z201" s="1" t="s">
        <v>2604</v>
      </c>
      <c r="AA201" s="1" t="s">
        <v>2606</v>
      </c>
      <c r="AC201">
        <v>1</v>
      </c>
      <c r="AD201" s="7"/>
      <c r="AE201" s="7"/>
      <c r="AF201" s="7"/>
      <c r="AG201" s="7"/>
      <c r="AH201" s="7"/>
      <c r="AI201" s="7"/>
      <c r="AJ201" s="7"/>
      <c r="AK201" s="1" t="s">
        <v>789</v>
      </c>
      <c r="AL201" s="7"/>
      <c r="AM201" s="7"/>
      <c r="AN201" s="7"/>
      <c r="AO201" s="7"/>
      <c r="AP201" s="7"/>
      <c r="AQ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</row>
    <row r="202" spans="4:57" x14ac:dyDescent="0.25">
      <c r="D202" s="10" t="s">
        <v>2544</v>
      </c>
      <c r="F202" s="1" t="s">
        <v>2599</v>
      </c>
      <c r="G202" s="1" t="s">
        <v>2599</v>
      </c>
      <c r="H202" s="1" t="s">
        <v>2600</v>
      </c>
      <c r="L202" s="1" t="s">
        <v>789</v>
      </c>
      <c r="M202" s="1" t="s">
        <v>2843</v>
      </c>
      <c r="O202" s="7"/>
      <c r="P202" s="1" t="s">
        <v>1860</v>
      </c>
      <c r="Q202" s="1" t="s">
        <v>2602</v>
      </c>
      <c r="R202" s="7"/>
      <c r="S202" s="7"/>
      <c r="T202" s="7"/>
      <c r="U202" s="7"/>
      <c r="V202" s="7"/>
      <c r="W202" s="1" t="s">
        <v>666</v>
      </c>
      <c r="X202" s="1" t="s">
        <v>2844</v>
      </c>
      <c r="Y202" s="7"/>
      <c r="Z202" s="1" t="s">
        <v>2604</v>
      </c>
      <c r="AA202" s="1" t="s">
        <v>2606</v>
      </c>
      <c r="AC202">
        <v>1</v>
      </c>
      <c r="AD202" s="7"/>
      <c r="AE202" s="7"/>
      <c r="AF202" s="7"/>
      <c r="AG202" s="7"/>
      <c r="AH202" s="7"/>
      <c r="AI202" s="7"/>
      <c r="AJ202" s="7"/>
      <c r="AK202" s="1" t="s">
        <v>789</v>
      </c>
      <c r="AL202" s="7"/>
      <c r="AM202" s="7"/>
      <c r="AN202" s="7"/>
      <c r="AO202" s="7"/>
      <c r="AP202" s="7"/>
      <c r="AQ202" s="7"/>
      <c r="AU202" s="7"/>
      <c r="AV202" s="7"/>
      <c r="AW202" s="7"/>
      <c r="AX202" s="7"/>
      <c r="AY202" s="7"/>
      <c r="AZ202" s="7"/>
      <c r="BA202" s="7"/>
      <c r="BB202" s="7"/>
      <c r="BC202" s="7"/>
      <c r="BD202" s="7"/>
      <c r="BE202" s="7"/>
    </row>
    <row r="203" spans="4:57" x14ac:dyDescent="0.25">
      <c r="D203" s="10" t="s">
        <v>2545</v>
      </c>
      <c r="F203" s="1" t="s">
        <v>2599</v>
      </c>
      <c r="G203" s="1" t="s">
        <v>2599</v>
      </c>
      <c r="H203" s="1" t="s">
        <v>2600</v>
      </c>
      <c r="L203" s="1" t="s">
        <v>789</v>
      </c>
      <c r="M203" s="1" t="s">
        <v>2843</v>
      </c>
      <c r="O203" s="7"/>
      <c r="P203" s="1" t="s">
        <v>1860</v>
      </c>
      <c r="Q203" s="1" t="s">
        <v>2602</v>
      </c>
      <c r="R203" s="7"/>
      <c r="S203" s="7"/>
      <c r="T203" s="7"/>
      <c r="U203" s="7"/>
      <c r="V203" s="7"/>
      <c r="W203" s="1" t="s">
        <v>666</v>
      </c>
      <c r="X203" s="1" t="s">
        <v>2844</v>
      </c>
      <c r="Y203" s="7"/>
      <c r="Z203" s="1" t="s">
        <v>2604</v>
      </c>
      <c r="AA203" s="1" t="s">
        <v>2606</v>
      </c>
      <c r="AC203">
        <v>1</v>
      </c>
      <c r="AD203" s="7"/>
      <c r="AE203" s="7"/>
      <c r="AF203" s="7"/>
      <c r="AG203" s="7"/>
      <c r="AH203" s="7"/>
      <c r="AI203" s="7"/>
      <c r="AJ203" s="7"/>
      <c r="AK203" s="1" t="s">
        <v>789</v>
      </c>
      <c r="AL203" s="7"/>
      <c r="AM203" s="7"/>
      <c r="AN203" s="7"/>
      <c r="AO203" s="7"/>
      <c r="AP203" s="7"/>
      <c r="AQ203" s="7"/>
      <c r="AU203" s="7"/>
      <c r="AV203" s="7"/>
      <c r="AW203" s="7"/>
      <c r="AX203" s="7"/>
      <c r="AY203" s="7"/>
      <c r="AZ203" s="7"/>
      <c r="BA203" s="7"/>
      <c r="BB203" s="7"/>
      <c r="BC203" s="7"/>
      <c r="BD203" s="7"/>
      <c r="BE203" s="7"/>
    </row>
    <row r="204" spans="4:57" x14ac:dyDescent="0.25">
      <c r="D204" s="10" t="s">
        <v>2546</v>
      </c>
      <c r="F204" s="1" t="s">
        <v>2599</v>
      </c>
      <c r="G204" s="1" t="s">
        <v>2599</v>
      </c>
      <c r="H204" s="1" t="s">
        <v>2600</v>
      </c>
      <c r="L204" s="1" t="s">
        <v>789</v>
      </c>
      <c r="M204" s="1" t="s">
        <v>2843</v>
      </c>
      <c r="O204" s="7"/>
      <c r="P204" s="1" t="s">
        <v>1860</v>
      </c>
      <c r="Q204" s="1" t="s">
        <v>2602</v>
      </c>
      <c r="R204" s="7"/>
      <c r="S204" s="7"/>
      <c r="T204" s="7"/>
      <c r="U204" s="7"/>
      <c r="V204" s="7"/>
      <c r="W204" s="1" t="s">
        <v>666</v>
      </c>
      <c r="X204" s="1" t="s">
        <v>2844</v>
      </c>
      <c r="Y204" s="7"/>
      <c r="Z204" s="1" t="s">
        <v>2604</v>
      </c>
      <c r="AA204" s="1" t="s">
        <v>2606</v>
      </c>
      <c r="AC204">
        <v>1</v>
      </c>
      <c r="AD204" s="7"/>
      <c r="AE204" s="7"/>
      <c r="AF204" s="7"/>
      <c r="AG204" s="7"/>
      <c r="AH204" s="7"/>
      <c r="AI204" s="7"/>
      <c r="AJ204" s="7"/>
      <c r="AK204" s="1" t="s">
        <v>789</v>
      </c>
      <c r="AL204" s="7"/>
      <c r="AM204" s="7"/>
      <c r="AN204" s="7"/>
      <c r="AO204" s="7"/>
      <c r="AP204" s="7"/>
      <c r="AQ204" s="7"/>
      <c r="AU204" s="7"/>
      <c r="AV204" s="7"/>
      <c r="AW204" s="7"/>
      <c r="AX204" s="7"/>
      <c r="AY204" s="7"/>
      <c r="AZ204" s="7"/>
      <c r="BA204" s="7"/>
      <c r="BB204" s="7"/>
      <c r="BC204" s="7"/>
      <c r="BD204" s="7"/>
      <c r="BE204" s="7"/>
    </row>
    <row r="205" spans="4:57" x14ac:dyDescent="0.25">
      <c r="D205" s="10" t="s">
        <v>2547</v>
      </c>
      <c r="F205" s="1" t="s">
        <v>2599</v>
      </c>
      <c r="G205" s="1" t="s">
        <v>2599</v>
      </c>
      <c r="H205" s="1" t="s">
        <v>2600</v>
      </c>
      <c r="L205" s="1" t="s">
        <v>789</v>
      </c>
      <c r="M205" s="1" t="s">
        <v>2843</v>
      </c>
      <c r="O205" s="7"/>
      <c r="P205" s="1" t="s">
        <v>1860</v>
      </c>
      <c r="Q205" s="1" t="s">
        <v>2602</v>
      </c>
      <c r="R205" s="7"/>
      <c r="S205" s="7"/>
      <c r="T205" s="7"/>
      <c r="U205" s="7"/>
      <c r="V205" s="7"/>
      <c r="W205" s="1" t="s">
        <v>666</v>
      </c>
      <c r="X205" s="1" t="s">
        <v>2844</v>
      </c>
      <c r="Y205" s="7"/>
      <c r="Z205" s="1" t="s">
        <v>2604</v>
      </c>
      <c r="AA205" s="1" t="s">
        <v>2606</v>
      </c>
      <c r="AC205">
        <v>1</v>
      </c>
      <c r="AD205" s="7"/>
      <c r="AE205" s="7"/>
      <c r="AF205" s="7"/>
      <c r="AG205" s="7"/>
      <c r="AH205" s="7"/>
      <c r="AI205" s="7"/>
      <c r="AJ205" s="7"/>
      <c r="AK205" s="1" t="s">
        <v>789</v>
      </c>
      <c r="AL205" s="7"/>
      <c r="AM205" s="7"/>
      <c r="AN205" s="7"/>
      <c r="AO205" s="7"/>
      <c r="AP205" s="7"/>
      <c r="AQ205" s="7"/>
      <c r="AU205" s="7"/>
      <c r="AV205" s="7"/>
      <c r="AW205" s="7"/>
      <c r="AX205" s="7"/>
      <c r="AY205" s="7"/>
      <c r="AZ205" s="7"/>
      <c r="BA205" s="7"/>
      <c r="BB205" s="7"/>
      <c r="BC205" s="7"/>
      <c r="BD205" s="7"/>
      <c r="BE205" s="7"/>
    </row>
    <row r="206" spans="4:57" x14ac:dyDescent="0.25">
      <c r="D206" s="10" t="s">
        <v>2548</v>
      </c>
      <c r="F206" s="1" t="s">
        <v>2599</v>
      </c>
      <c r="G206" s="1" t="s">
        <v>2599</v>
      </c>
      <c r="H206" s="1" t="s">
        <v>2600</v>
      </c>
      <c r="L206" s="1" t="s">
        <v>789</v>
      </c>
      <c r="M206" s="1" t="s">
        <v>2843</v>
      </c>
      <c r="O206" s="7"/>
      <c r="P206" s="1" t="s">
        <v>1860</v>
      </c>
      <c r="Q206" s="1" t="s">
        <v>2602</v>
      </c>
      <c r="R206" s="7"/>
      <c r="S206" s="7"/>
      <c r="T206" s="7"/>
      <c r="U206" s="7"/>
      <c r="V206" s="7"/>
      <c r="W206" s="1" t="s">
        <v>666</v>
      </c>
      <c r="X206" s="1" t="s">
        <v>2844</v>
      </c>
      <c r="Y206" s="7"/>
      <c r="Z206" s="1" t="s">
        <v>2604</v>
      </c>
      <c r="AA206" s="1" t="s">
        <v>2606</v>
      </c>
      <c r="AC206">
        <v>1</v>
      </c>
      <c r="AD206" s="7"/>
      <c r="AE206" s="7"/>
      <c r="AF206" s="7"/>
      <c r="AG206" s="7"/>
      <c r="AH206" s="7"/>
      <c r="AI206" s="7"/>
      <c r="AJ206" s="7"/>
      <c r="AK206" s="1" t="s">
        <v>789</v>
      </c>
      <c r="AL206" s="7"/>
      <c r="AM206" s="7"/>
      <c r="AN206" s="7"/>
      <c r="AO206" s="7"/>
      <c r="AP206" s="7"/>
      <c r="AQ206" s="7"/>
      <c r="AU206" s="7"/>
      <c r="AV206" s="7"/>
      <c r="AW206" s="7"/>
      <c r="AX206" s="7"/>
      <c r="AY206" s="7"/>
      <c r="AZ206" s="7"/>
      <c r="BA206" s="7"/>
      <c r="BB206" s="7"/>
      <c r="BC206" s="7"/>
      <c r="BD206" s="7"/>
      <c r="BE206" s="7"/>
    </row>
    <row r="207" spans="4:57" x14ac:dyDescent="0.25">
      <c r="D207" s="10" t="s">
        <v>2549</v>
      </c>
      <c r="F207" s="1" t="s">
        <v>2599</v>
      </c>
      <c r="G207" s="1" t="s">
        <v>2599</v>
      </c>
      <c r="H207" s="1" t="s">
        <v>2600</v>
      </c>
      <c r="L207" s="1" t="s">
        <v>789</v>
      </c>
      <c r="M207" s="1" t="s">
        <v>2843</v>
      </c>
      <c r="O207" s="7"/>
      <c r="P207" s="1" t="s">
        <v>1860</v>
      </c>
      <c r="Q207" s="1" t="s">
        <v>2602</v>
      </c>
      <c r="R207" s="7"/>
      <c r="S207" s="7"/>
      <c r="T207" s="7"/>
      <c r="U207" s="7"/>
      <c r="V207" s="7"/>
      <c r="W207" s="1" t="s">
        <v>666</v>
      </c>
      <c r="X207" s="1" t="s">
        <v>2844</v>
      </c>
      <c r="Y207" s="7"/>
      <c r="Z207" s="1" t="s">
        <v>2604</v>
      </c>
      <c r="AA207" s="1" t="s">
        <v>2606</v>
      </c>
      <c r="AC207">
        <v>1</v>
      </c>
      <c r="AD207" s="7"/>
      <c r="AE207" s="7"/>
      <c r="AF207" s="7"/>
      <c r="AG207" s="7"/>
      <c r="AH207" s="7"/>
      <c r="AI207" s="7"/>
      <c r="AJ207" s="7"/>
      <c r="AK207" s="1" t="s">
        <v>789</v>
      </c>
      <c r="AL207" s="7"/>
      <c r="AM207" s="7"/>
      <c r="AN207" s="7"/>
      <c r="AO207" s="7"/>
      <c r="AP207" s="7"/>
      <c r="AQ207" s="7"/>
      <c r="AU207" s="7"/>
      <c r="AV207" s="7"/>
      <c r="AW207" s="7"/>
      <c r="AX207" s="7"/>
      <c r="AY207" s="7"/>
      <c r="AZ207" s="7"/>
      <c r="BA207" s="7"/>
      <c r="BB207" s="7"/>
      <c r="BC207" s="7"/>
      <c r="BD207" s="7"/>
      <c r="BE207" s="7"/>
    </row>
    <row r="208" spans="4:57" x14ac:dyDescent="0.25">
      <c r="D208" s="10" t="s">
        <v>2550</v>
      </c>
      <c r="F208" s="1" t="s">
        <v>2599</v>
      </c>
      <c r="G208" s="1" t="s">
        <v>2599</v>
      </c>
      <c r="H208" s="1" t="s">
        <v>2600</v>
      </c>
      <c r="L208" s="1" t="s">
        <v>789</v>
      </c>
      <c r="M208" s="1" t="s">
        <v>2843</v>
      </c>
      <c r="O208" s="7"/>
      <c r="P208" s="1" t="s">
        <v>1860</v>
      </c>
      <c r="Q208" s="1" t="s">
        <v>2602</v>
      </c>
      <c r="R208" s="7"/>
      <c r="S208" s="7"/>
      <c r="T208" s="7"/>
      <c r="U208" s="7"/>
      <c r="V208" s="7"/>
      <c r="W208" s="1" t="s">
        <v>666</v>
      </c>
      <c r="X208" s="1" t="s">
        <v>2844</v>
      </c>
      <c r="Y208" s="7"/>
      <c r="Z208" s="1" t="s">
        <v>2604</v>
      </c>
      <c r="AA208" s="1" t="s">
        <v>2606</v>
      </c>
      <c r="AC208">
        <v>1</v>
      </c>
      <c r="AD208" s="7"/>
      <c r="AE208" s="7"/>
      <c r="AF208" s="7"/>
      <c r="AG208" s="7"/>
      <c r="AH208" s="7"/>
      <c r="AI208" s="7"/>
      <c r="AJ208" s="7"/>
      <c r="AK208" s="1" t="s">
        <v>789</v>
      </c>
      <c r="AL208" s="7"/>
      <c r="AM208" s="7"/>
      <c r="AN208" s="7"/>
      <c r="AO208" s="7"/>
      <c r="AP208" s="7"/>
      <c r="AQ208" s="7"/>
      <c r="AU208" s="7"/>
      <c r="AV208" s="7"/>
      <c r="AW208" s="7"/>
      <c r="AX208" s="7"/>
      <c r="AY208" s="7"/>
      <c r="AZ208" s="7"/>
      <c r="BA208" s="7"/>
      <c r="BB208" s="7"/>
      <c r="BC208" s="7"/>
      <c r="BD208" s="7"/>
      <c r="BE208" s="7"/>
    </row>
    <row r="209" spans="4:57" x14ac:dyDescent="0.25">
      <c r="D209" s="10" t="s">
        <v>2551</v>
      </c>
      <c r="F209" s="1" t="s">
        <v>2599</v>
      </c>
      <c r="G209" s="1" t="s">
        <v>2599</v>
      </c>
      <c r="H209" s="1" t="s">
        <v>2600</v>
      </c>
      <c r="L209" s="1" t="s">
        <v>789</v>
      </c>
      <c r="M209" s="1" t="s">
        <v>2843</v>
      </c>
      <c r="O209" s="7"/>
      <c r="P209" s="1" t="s">
        <v>1860</v>
      </c>
      <c r="Q209" s="1" t="s">
        <v>2602</v>
      </c>
      <c r="R209" s="7"/>
      <c r="S209" s="7"/>
      <c r="T209" s="7"/>
      <c r="U209" s="7"/>
      <c r="V209" s="7"/>
      <c r="W209" s="1" t="s">
        <v>666</v>
      </c>
      <c r="X209" s="1" t="s">
        <v>2844</v>
      </c>
      <c r="Y209" s="7"/>
      <c r="Z209" s="1" t="s">
        <v>2604</v>
      </c>
      <c r="AA209" s="1" t="s">
        <v>2606</v>
      </c>
      <c r="AC209">
        <v>1</v>
      </c>
      <c r="AD209" s="7"/>
      <c r="AE209" s="7"/>
      <c r="AF209" s="7"/>
      <c r="AG209" s="7"/>
      <c r="AH209" s="7"/>
      <c r="AI209" s="7"/>
      <c r="AJ209" s="7"/>
      <c r="AK209" s="1" t="s">
        <v>789</v>
      </c>
      <c r="AL209" s="7"/>
      <c r="AM209" s="7"/>
      <c r="AN209" s="7"/>
      <c r="AO209" s="7"/>
      <c r="AP209" s="7"/>
      <c r="AQ209" s="7"/>
      <c r="AU209" s="7"/>
      <c r="AV209" s="7"/>
      <c r="AW209" s="7"/>
      <c r="AX209" s="7"/>
      <c r="AY209" s="7"/>
      <c r="AZ209" s="7"/>
      <c r="BA209" s="7"/>
      <c r="BB209" s="7"/>
      <c r="BC209" s="7"/>
      <c r="BD209" s="7"/>
      <c r="BE209" s="7"/>
    </row>
    <row r="210" spans="4:57" x14ac:dyDescent="0.25">
      <c r="D210" s="10" t="s">
        <v>2552</v>
      </c>
      <c r="F210" s="1" t="s">
        <v>2599</v>
      </c>
      <c r="G210" s="1" t="s">
        <v>2599</v>
      </c>
      <c r="H210" s="1" t="s">
        <v>2600</v>
      </c>
      <c r="L210" s="1" t="s">
        <v>789</v>
      </c>
      <c r="M210" s="1" t="s">
        <v>2843</v>
      </c>
      <c r="O210" s="7"/>
      <c r="P210" s="1" t="s">
        <v>1860</v>
      </c>
      <c r="Q210" s="1" t="s">
        <v>2602</v>
      </c>
      <c r="R210" s="7"/>
      <c r="S210" s="7"/>
      <c r="T210" s="7"/>
      <c r="U210" s="7"/>
      <c r="V210" s="7"/>
      <c r="W210" s="1" t="s">
        <v>666</v>
      </c>
      <c r="X210" s="1" t="s">
        <v>2844</v>
      </c>
      <c r="Y210" s="7"/>
      <c r="Z210" s="1" t="s">
        <v>2604</v>
      </c>
      <c r="AA210" s="1" t="s">
        <v>2606</v>
      </c>
      <c r="AC210">
        <v>1</v>
      </c>
      <c r="AD210" s="7"/>
      <c r="AE210" s="7"/>
      <c r="AF210" s="7"/>
      <c r="AG210" s="7"/>
      <c r="AH210" s="7"/>
      <c r="AI210" s="7"/>
      <c r="AJ210" s="7"/>
      <c r="AK210" s="1" t="s">
        <v>789</v>
      </c>
      <c r="AL210" s="7"/>
      <c r="AM210" s="7"/>
      <c r="AN210" s="7"/>
      <c r="AO210" s="7"/>
      <c r="AP210" s="7"/>
      <c r="AQ210" s="7"/>
      <c r="AU210" s="7"/>
      <c r="AV210" s="7"/>
      <c r="AW210" s="7"/>
      <c r="AX210" s="7"/>
      <c r="AY210" s="7"/>
      <c r="AZ210" s="7"/>
      <c r="BA210" s="7"/>
      <c r="BB210" s="7"/>
      <c r="BC210" s="7"/>
      <c r="BD210" s="7"/>
      <c r="BE210" s="7"/>
    </row>
    <row r="211" spans="4:57" x14ac:dyDescent="0.25">
      <c r="D211" s="10" t="s">
        <v>2553</v>
      </c>
      <c r="F211" s="1" t="s">
        <v>2599</v>
      </c>
      <c r="G211" s="1" t="s">
        <v>2599</v>
      </c>
      <c r="H211" s="1" t="s">
        <v>2600</v>
      </c>
      <c r="L211" s="1" t="s">
        <v>789</v>
      </c>
      <c r="M211" s="1" t="s">
        <v>2843</v>
      </c>
      <c r="O211" s="7"/>
      <c r="P211" s="1" t="s">
        <v>1860</v>
      </c>
      <c r="Q211" s="1" t="s">
        <v>2602</v>
      </c>
      <c r="R211" s="7"/>
      <c r="S211" s="7"/>
      <c r="T211" s="7"/>
      <c r="U211" s="7"/>
      <c r="V211" s="7"/>
      <c r="W211" s="1" t="s">
        <v>666</v>
      </c>
      <c r="X211" s="1" t="s">
        <v>2844</v>
      </c>
      <c r="Y211" s="7"/>
      <c r="Z211" s="1" t="s">
        <v>2604</v>
      </c>
      <c r="AA211" s="1" t="s">
        <v>2606</v>
      </c>
      <c r="AC211">
        <v>1</v>
      </c>
      <c r="AD211" s="7"/>
      <c r="AE211" s="7"/>
      <c r="AF211" s="7"/>
      <c r="AG211" s="7"/>
      <c r="AH211" s="7"/>
      <c r="AI211" s="7"/>
      <c r="AJ211" s="7"/>
      <c r="AK211" s="1" t="s">
        <v>789</v>
      </c>
      <c r="AL211" s="7"/>
      <c r="AM211" s="7"/>
      <c r="AN211" s="7"/>
      <c r="AO211" s="7"/>
      <c r="AP211" s="7"/>
      <c r="AQ211" s="7"/>
      <c r="AU211" s="7"/>
      <c r="AV211" s="7"/>
      <c r="AW211" s="7"/>
      <c r="AX211" s="7"/>
      <c r="AY211" s="7"/>
      <c r="AZ211" s="7"/>
      <c r="BA211" s="7"/>
      <c r="BB211" s="7"/>
      <c r="BC211" s="7"/>
      <c r="BD211" s="7"/>
      <c r="BE211" s="7"/>
    </row>
    <row r="212" spans="4:57" x14ac:dyDescent="0.25">
      <c r="D212" s="10" t="s">
        <v>2554</v>
      </c>
      <c r="F212" s="1" t="s">
        <v>2599</v>
      </c>
      <c r="G212" s="1" t="s">
        <v>2599</v>
      </c>
      <c r="H212" s="1" t="s">
        <v>2600</v>
      </c>
      <c r="L212" s="1" t="s">
        <v>789</v>
      </c>
      <c r="M212" s="1" t="s">
        <v>2843</v>
      </c>
      <c r="O212" s="7"/>
      <c r="P212" s="1" t="s">
        <v>1860</v>
      </c>
      <c r="Q212" s="1" t="s">
        <v>2602</v>
      </c>
      <c r="R212" s="7"/>
      <c r="S212" s="7"/>
      <c r="T212" s="7"/>
      <c r="U212" s="7"/>
      <c r="V212" s="7"/>
      <c r="W212" s="1" t="s">
        <v>666</v>
      </c>
      <c r="X212" s="1" t="s">
        <v>2844</v>
      </c>
      <c r="Y212" s="7"/>
      <c r="Z212" s="1" t="s">
        <v>2604</v>
      </c>
      <c r="AA212" s="1" t="s">
        <v>2606</v>
      </c>
      <c r="AC212">
        <v>1</v>
      </c>
      <c r="AD212" s="7"/>
      <c r="AE212" s="7"/>
      <c r="AF212" s="7"/>
      <c r="AG212" s="7"/>
      <c r="AH212" s="7"/>
      <c r="AI212" s="7"/>
      <c r="AJ212" s="7"/>
      <c r="AK212" s="1" t="s">
        <v>789</v>
      </c>
      <c r="AL212" s="7"/>
      <c r="AM212" s="7"/>
      <c r="AN212" s="7"/>
      <c r="AO212" s="7"/>
      <c r="AP212" s="7"/>
      <c r="AQ212" s="7"/>
      <c r="AU212" s="7"/>
      <c r="AV212" s="7"/>
      <c r="AW212" s="7"/>
      <c r="AX212" s="7"/>
      <c r="AY212" s="7"/>
      <c r="AZ212" s="7"/>
      <c r="BA212" s="7"/>
      <c r="BB212" s="7"/>
      <c r="BC212" s="7"/>
      <c r="BD212" s="7"/>
      <c r="BE212" s="7"/>
    </row>
    <row r="213" spans="4:57" x14ac:dyDescent="0.25">
      <c r="D213" s="10" t="s">
        <v>2555</v>
      </c>
      <c r="F213" s="1" t="s">
        <v>2599</v>
      </c>
      <c r="G213" s="1" t="s">
        <v>2599</v>
      </c>
      <c r="H213" s="1" t="s">
        <v>2600</v>
      </c>
      <c r="L213" s="1" t="s">
        <v>789</v>
      </c>
      <c r="M213" s="1" t="s">
        <v>2843</v>
      </c>
      <c r="O213" s="7"/>
      <c r="P213" s="1" t="s">
        <v>1860</v>
      </c>
      <c r="Q213" s="1" t="s">
        <v>2602</v>
      </c>
      <c r="R213" s="7"/>
      <c r="S213" s="7"/>
      <c r="T213" s="7"/>
      <c r="U213" s="7"/>
      <c r="V213" s="7"/>
      <c r="W213" s="1" t="s">
        <v>666</v>
      </c>
      <c r="X213" s="1" t="s">
        <v>2844</v>
      </c>
      <c r="Y213" s="7"/>
      <c r="Z213" s="1" t="s">
        <v>2604</v>
      </c>
      <c r="AA213" s="1" t="s">
        <v>2606</v>
      </c>
      <c r="AC213">
        <v>1</v>
      </c>
      <c r="AD213" s="7"/>
      <c r="AE213" s="7"/>
      <c r="AF213" s="7"/>
      <c r="AG213" s="7"/>
      <c r="AH213" s="7"/>
      <c r="AI213" s="7"/>
      <c r="AJ213" s="7"/>
      <c r="AK213" s="1" t="s">
        <v>789</v>
      </c>
      <c r="AL213" s="7"/>
      <c r="AM213" s="7"/>
      <c r="AN213" s="7"/>
      <c r="AO213" s="7"/>
      <c r="AP213" s="7"/>
      <c r="AQ213" s="7"/>
      <c r="AU213" s="7"/>
      <c r="AV213" s="7"/>
      <c r="AW213" s="7"/>
      <c r="AX213" s="7"/>
      <c r="AY213" s="7"/>
      <c r="AZ213" s="7"/>
      <c r="BA213" s="7"/>
      <c r="BB213" s="7"/>
      <c r="BC213" s="7"/>
      <c r="BD213" s="7"/>
      <c r="BE213" s="7"/>
    </row>
    <row r="214" spans="4:57" x14ac:dyDescent="0.25">
      <c r="D214" s="10" t="s">
        <v>2556</v>
      </c>
      <c r="F214" s="1" t="s">
        <v>2599</v>
      </c>
      <c r="G214" s="1" t="s">
        <v>2599</v>
      </c>
      <c r="H214" s="1" t="s">
        <v>2600</v>
      </c>
      <c r="L214" s="1" t="s">
        <v>789</v>
      </c>
      <c r="M214" s="1" t="s">
        <v>2843</v>
      </c>
      <c r="O214" s="7"/>
      <c r="P214" s="1" t="s">
        <v>1860</v>
      </c>
      <c r="Q214" s="1" t="s">
        <v>2602</v>
      </c>
      <c r="R214" s="7"/>
      <c r="S214" s="7"/>
      <c r="T214" s="7"/>
      <c r="U214" s="7"/>
      <c r="V214" s="7"/>
      <c r="W214" s="1" t="s">
        <v>666</v>
      </c>
      <c r="X214" s="1" t="s">
        <v>2844</v>
      </c>
      <c r="Y214" s="7"/>
      <c r="Z214" s="1" t="s">
        <v>2604</v>
      </c>
      <c r="AA214" s="1" t="s">
        <v>2606</v>
      </c>
      <c r="AC214">
        <v>1</v>
      </c>
      <c r="AD214" s="7"/>
      <c r="AE214" s="7"/>
      <c r="AF214" s="7"/>
      <c r="AG214" s="7"/>
      <c r="AH214" s="7"/>
      <c r="AI214" s="7"/>
      <c r="AJ214" s="7"/>
      <c r="AK214" s="1" t="s">
        <v>789</v>
      </c>
      <c r="AL214" s="7"/>
      <c r="AM214" s="7"/>
      <c r="AN214" s="7"/>
      <c r="AO214" s="7"/>
      <c r="AP214" s="7"/>
      <c r="AQ214" s="7"/>
      <c r="AU214" s="7"/>
      <c r="AV214" s="7"/>
      <c r="AW214" s="7"/>
      <c r="AX214" s="7"/>
      <c r="AY214" s="7"/>
      <c r="AZ214" s="7"/>
      <c r="BA214" s="7"/>
      <c r="BB214" s="7"/>
      <c r="BC214" s="7"/>
      <c r="BD214" s="7"/>
      <c r="BE214" s="7"/>
    </row>
    <row r="215" spans="4:57" x14ac:dyDescent="0.25">
      <c r="D215" s="10" t="s">
        <v>2557</v>
      </c>
      <c r="F215" s="1" t="s">
        <v>2599</v>
      </c>
      <c r="G215" s="1" t="s">
        <v>2599</v>
      </c>
      <c r="H215" s="1" t="s">
        <v>2600</v>
      </c>
      <c r="L215" s="1" t="s">
        <v>789</v>
      </c>
      <c r="M215" s="1" t="s">
        <v>2843</v>
      </c>
      <c r="O215" s="7"/>
      <c r="P215" s="1" t="s">
        <v>1860</v>
      </c>
      <c r="Q215" s="1" t="s">
        <v>2602</v>
      </c>
      <c r="R215" s="7"/>
      <c r="S215" s="7"/>
      <c r="T215" s="7"/>
      <c r="U215" s="7"/>
      <c r="V215" s="7"/>
      <c r="W215" s="1" t="s">
        <v>666</v>
      </c>
      <c r="X215" s="1" t="s">
        <v>2844</v>
      </c>
      <c r="Y215" s="7"/>
      <c r="Z215" s="1" t="s">
        <v>2604</v>
      </c>
      <c r="AA215" s="1" t="s">
        <v>2606</v>
      </c>
      <c r="AC215">
        <v>1</v>
      </c>
      <c r="AD215" s="7"/>
      <c r="AE215" s="7"/>
      <c r="AF215" s="7"/>
      <c r="AG215" s="7"/>
      <c r="AH215" s="7"/>
      <c r="AI215" s="7"/>
      <c r="AJ215" s="7"/>
      <c r="AK215" s="1" t="s">
        <v>789</v>
      </c>
      <c r="AL215" s="7"/>
      <c r="AM215" s="7"/>
      <c r="AN215" s="7"/>
      <c r="AO215" s="7"/>
      <c r="AP215" s="7"/>
      <c r="AQ215" s="7"/>
      <c r="AU215" s="7"/>
      <c r="AV215" s="7"/>
      <c r="AW215" s="7"/>
      <c r="AX215" s="7"/>
      <c r="AY215" s="7"/>
      <c r="AZ215" s="7"/>
      <c r="BA215" s="7"/>
      <c r="BB215" s="7"/>
      <c r="BC215" s="7"/>
      <c r="BD215" s="7"/>
      <c r="BE215" s="7"/>
    </row>
    <row r="216" spans="4:57" x14ac:dyDescent="0.25">
      <c r="D216" s="10" t="s">
        <v>2558</v>
      </c>
      <c r="F216" s="1" t="s">
        <v>2599</v>
      </c>
      <c r="G216" s="1" t="s">
        <v>2599</v>
      </c>
      <c r="H216" s="1" t="s">
        <v>2600</v>
      </c>
      <c r="L216" s="1" t="s">
        <v>789</v>
      </c>
      <c r="M216" s="1" t="s">
        <v>2843</v>
      </c>
      <c r="O216" s="7"/>
      <c r="P216" s="1" t="s">
        <v>1860</v>
      </c>
      <c r="Q216" s="1" t="s">
        <v>2602</v>
      </c>
      <c r="R216" s="7"/>
      <c r="S216" s="7"/>
      <c r="T216" s="7"/>
      <c r="U216" s="7"/>
      <c r="V216" s="7"/>
      <c r="W216" s="1" t="s">
        <v>666</v>
      </c>
      <c r="X216" s="1" t="s">
        <v>2844</v>
      </c>
      <c r="Y216" s="7"/>
      <c r="Z216" s="1" t="s">
        <v>2604</v>
      </c>
      <c r="AA216" s="1" t="s">
        <v>2606</v>
      </c>
      <c r="AC216">
        <v>1</v>
      </c>
      <c r="AD216" s="7"/>
      <c r="AE216" s="7"/>
      <c r="AF216" s="7"/>
      <c r="AG216" s="7"/>
      <c r="AH216" s="7"/>
      <c r="AI216" s="7"/>
      <c r="AJ216" s="7"/>
      <c r="AK216" s="1" t="s">
        <v>789</v>
      </c>
      <c r="AL216" s="7"/>
      <c r="AM216" s="7"/>
      <c r="AN216" s="7"/>
      <c r="AO216" s="7"/>
      <c r="AP216" s="7"/>
      <c r="AQ216" s="7"/>
      <c r="AU216" s="7"/>
      <c r="AV216" s="7"/>
      <c r="AW216" s="7"/>
      <c r="AX216" s="7"/>
      <c r="AY216" s="7"/>
      <c r="AZ216" s="7"/>
      <c r="BA216" s="7"/>
      <c r="BB216" s="7"/>
      <c r="BC216" s="7"/>
      <c r="BD216" s="7"/>
      <c r="BE216" s="7"/>
    </row>
    <row r="217" spans="4:57" x14ac:dyDescent="0.25">
      <c r="D217" s="10" t="s">
        <v>2559</v>
      </c>
      <c r="F217" s="1" t="s">
        <v>2599</v>
      </c>
      <c r="G217" s="1" t="s">
        <v>2599</v>
      </c>
      <c r="H217" s="1" t="s">
        <v>2600</v>
      </c>
      <c r="L217" s="1" t="s">
        <v>789</v>
      </c>
      <c r="M217" s="1" t="s">
        <v>2843</v>
      </c>
      <c r="O217" s="7"/>
      <c r="P217" s="1" t="s">
        <v>1860</v>
      </c>
      <c r="Q217" s="1" t="s">
        <v>2602</v>
      </c>
      <c r="R217" s="7"/>
      <c r="S217" s="7"/>
      <c r="T217" s="7"/>
      <c r="U217" s="7"/>
      <c r="V217" s="7"/>
      <c r="W217" s="1" t="s">
        <v>666</v>
      </c>
      <c r="X217" s="1" t="s">
        <v>2844</v>
      </c>
      <c r="Y217" s="7"/>
      <c r="Z217" s="1" t="s">
        <v>2604</v>
      </c>
      <c r="AA217" s="1" t="s">
        <v>2606</v>
      </c>
      <c r="AC217">
        <v>1</v>
      </c>
      <c r="AD217" s="7"/>
      <c r="AE217" s="7"/>
      <c r="AF217" s="7"/>
      <c r="AG217" s="7"/>
      <c r="AH217" s="7"/>
      <c r="AI217" s="7"/>
      <c r="AJ217" s="7"/>
      <c r="AK217" s="1" t="s">
        <v>789</v>
      </c>
      <c r="AL217" s="7"/>
      <c r="AM217" s="7"/>
      <c r="AN217" s="7"/>
      <c r="AO217" s="7"/>
      <c r="AP217" s="7"/>
      <c r="AQ217" s="7"/>
      <c r="AU217" s="7"/>
      <c r="AV217" s="7"/>
      <c r="AW217" s="7"/>
      <c r="AX217" s="7"/>
      <c r="AY217" s="7"/>
      <c r="AZ217" s="7"/>
      <c r="BA217" s="7"/>
      <c r="BB217" s="7"/>
      <c r="BC217" s="7"/>
      <c r="BD217" s="7"/>
      <c r="BE217" s="7"/>
    </row>
    <row r="218" spans="4:57" x14ac:dyDescent="0.25">
      <c r="D218" s="10" t="s">
        <v>2560</v>
      </c>
      <c r="F218" s="1" t="s">
        <v>2599</v>
      </c>
      <c r="G218" s="1" t="s">
        <v>2599</v>
      </c>
      <c r="H218" s="1" t="s">
        <v>2600</v>
      </c>
      <c r="L218" s="1" t="s">
        <v>789</v>
      </c>
      <c r="M218" s="1" t="s">
        <v>2843</v>
      </c>
      <c r="O218" s="7"/>
      <c r="P218" s="1" t="s">
        <v>1860</v>
      </c>
      <c r="Q218" s="1" t="s">
        <v>2602</v>
      </c>
      <c r="R218" s="7"/>
      <c r="S218" s="7"/>
      <c r="T218" s="7"/>
      <c r="U218" s="7"/>
      <c r="V218" s="7"/>
      <c r="W218" s="1" t="s">
        <v>666</v>
      </c>
      <c r="X218" s="1" t="s">
        <v>2844</v>
      </c>
      <c r="Y218" s="7"/>
      <c r="Z218" s="1" t="s">
        <v>2604</v>
      </c>
      <c r="AA218" s="1" t="s">
        <v>2606</v>
      </c>
      <c r="AC218">
        <v>1</v>
      </c>
      <c r="AD218" s="7"/>
      <c r="AE218" s="7"/>
      <c r="AF218" s="7"/>
      <c r="AG218" s="7"/>
      <c r="AH218" s="7"/>
      <c r="AI218" s="7"/>
      <c r="AJ218" s="7"/>
      <c r="AK218" s="1" t="s">
        <v>789</v>
      </c>
      <c r="AL218" s="7"/>
      <c r="AM218" s="7"/>
      <c r="AN218" s="7"/>
      <c r="AO218" s="7"/>
      <c r="AP218" s="7"/>
      <c r="AQ218" s="7"/>
      <c r="AU218" s="7"/>
      <c r="AV218" s="7"/>
      <c r="AW218" s="7"/>
      <c r="AX218" s="7"/>
      <c r="AY218" s="7"/>
      <c r="AZ218" s="7"/>
      <c r="BA218" s="7"/>
      <c r="BB218" s="7"/>
      <c r="BC218" s="7"/>
      <c r="BD218" s="7"/>
      <c r="BE218" s="7"/>
    </row>
    <row r="219" spans="4:57" x14ac:dyDescent="0.25">
      <c r="D219" s="10" t="s">
        <v>2561</v>
      </c>
      <c r="F219" s="1" t="s">
        <v>2599</v>
      </c>
      <c r="G219" s="1" t="s">
        <v>2599</v>
      </c>
      <c r="H219" s="1" t="s">
        <v>2600</v>
      </c>
      <c r="L219" s="1" t="s">
        <v>789</v>
      </c>
      <c r="M219" s="1" t="s">
        <v>2843</v>
      </c>
      <c r="O219" s="7"/>
      <c r="P219" s="1" t="s">
        <v>1860</v>
      </c>
      <c r="Q219" s="1" t="s">
        <v>2602</v>
      </c>
      <c r="R219" s="7"/>
      <c r="S219" s="7"/>
      <c r="T219" s="7"/>
      <c r="U219" s="7"/>
      <c r="V219" s="7"/>
      <c r="W219" s="1" t="s">
        <v>666</v>
      </c>
      <c r="X219" s="1" t="s">
        <v>2844</v>
      </c>
      <c r="Y219" s="7"/>
      <c r="Z219" s="1" t="s">
        <v>2604</v>
      </c>
      <c r="AA219" s="1" t="s">
        <v>2606</v>
      </c>
      <c r="AC219">
        <v>1</v>
      </c>
      <c r="AD219" s="7"/>
      <c r="AE219" s="7"/>
      <c r="AF219" s="7"/>
      <c r="AG219" s="7"/>
      <c r="AH219" s="7"/>
      <c r="AI219" s="7"/>
      <c r="AJ219" s="7"/>
      <c r="AK219" s="1" t="s">
        <v>789</v>
      </c>
      <c r="AL219" s="7"/>
      <c r="AM219" s="7"/>
      <c r="AN219" s="7"/>
      <c r="AO219" s="7"/>
      <c r="AP219" s="7"/>
      <c r="AQ219" s="7"/>
      <c r="AU219" s="7"/>
      <c r="AV219" s="7"/>
      <c r="AW219" s="7"/>
      <c r="AX219" s="7"/>
      <c r="AY219" s="7"/>
      <c r="AZ219" s="7"/>
      <c r="BA219" s="7"/>
      <c r="BB219" s="7"/>
      <c r="BC219" s="7"/>
      <c r="BD219" s="7"/>
      <c r="BE219" s="7"/>
    </row>
    <row r="220" spans="4:57" x14ac:dyDescent="0.25">
      <c r="D220" s="10" t="s">
        <v>2562</v>
      </c>
      <c r="F220" s="1" t="s">
        <v>2599</v>
      </c>
      <c r="G220" s="1" t="s">
        <v>2599</v>
      </c>
      <c r="H220" s="1" t="s">
        <v>2600</v>
      </c>
      <c r="L220" s="1" t="s">
        <v>789</v>
      </c>
      <c r="M220" s="1" t="s">
        <v>2843</v>
      </c>
      <c r="O220" s="7"/>
      <c r="P220" s="1" t="s">
        <v>1860</v>
      </c>
      <c r="Q220" s="1" t="s">
        <v>2602</v>
      </c>
      <c r="R220" s="7"/>
      <c r="S220" s="7"/>
      <c r="T220" s="7"/>
      <c r="U220" s="7"/>
      <c r="V220" s="7"/>
      <c r="W220" s="1" t="s">
        <v>666</v>
      </c>
      <c r="X220" s="1" t="s">
        <v>2844</v>
      </c>
      <c r="Y220" s="7"/>
      <c r="Z220" s="1" t="s">
        <v>2604</v>
      </c>
      <c r="AA220" s="1" t="s">
        <v>2606</v>
      </c>
      <c r="AC220">
        <v>1</v>
      </c>
      <c r="AD220" s="7"/>
      <c r="AE220" s="7"/>
      <c r="AF220" s="7"/>
      <c r="AG220" s="7"/>
      <c r="AH220" s="7"/>
      <c r="AI220" s="7"/>
      <c r="AJ220" s="7"/>
      <c r="AK220" s="1" t="s">
        <v>789</v>
      </c>
      <c r="AL220" s="7"/>
      <c r="AM220" s="7"/>
      <c r="AN220" s="7"/>
      <c r="AO220" s="7"/>
      <c r="AP220" s="7"/>
      <c r="AQ220" s="7"/>
      <c r="AU220" s="7"/>
      <c r="AV220" s="7"/>
      <c r="AW220" s="7"/>
      <c r="AX220" s="7"/>
      <c r="AY220" s="7"/>
      <c r="AZ220" s="7"/>
      <c r="BA220" s="7"/>
      <c r="BB220" s="7"/>
      <c r="BC220" s="7"/>
      <c r="BD220" s="7"/>
      <c r="BE220" s="7"/>
    </row>
    <row r="221" spans="4:57" x14ac:dyDescent="0.25">
      <c r="D221" s="10" t="s">
        <v>2563</v>
      </c>
      <c r="F221" s="1" t="s">
        <v>2599</v>
      </c>
      <c r="G221" s="1" t="s">
        <v>2599</v>
      </c>
      <c r="H221" s="1" t="s">
        <v>2600</v>
      </c>
      <c r="L221" s="1" t="s">
        <v>789</v>
      </c>
      <c r="M221" s="1" t="s">
        <v>2843</v>
      </c>
      <c r="O221" s="7"/>
      <c r="P221" s="1" t="s">
        <v>1860</v>
      </c>
      <c r="Q221" s="1" t="s">
        <v>2602</v>
      </c>
      <c r="R221" s="7"/>
      <c r="S221" s="7"/>
      <c r="T221" s="7"/>
      <c r="U221" s="7"/>
      <c r="V221" s="7"/>
      <c r="W221" s="1" t="s">
        <v>666</v>
      </c>
      <c r="X221" s="1" t="s">
        <v>2844</v>
      </c>
      <c r="Y221" s="7"/>
      <c r="Z221" s="1" t="s">
        <v>2604</v>
      </c>
      <c r="AA221" s="1" t="s">
        <v>2606</v>
      </c>
      <c r="AC221">
        <v>1</v>
      </c>
      <c r="AD221" s="7"/>
      <c r="AE221" s="7"/>
      <c r="AF221" s="7"/>
      <c r="AG221" s="7"/>
      <c r="AH221" s="7"/>
      <c r="AI221" s="7"/>
      <c r="AJ221" s="7"/>
      <c r="AK221" s="1" t="s">
        <v>789</v>
      </c>
      <c r="AL221" s="7"/>
      <c r="AM221" s="7"/>
      <c r="AN221" s="7"/>
      <c r="AO221" s="7"/>
      <c r="AP221" s="7"/>
      <c r="AQ221" s="7"/>
      <c r="AU221" s="7"/>
      <c r="AV221" s="7"/>
      <c r="AW221" s="7"/>
      <c r="AX221" s="7"/>
      <c r="AY221" s="7"/>
      <c r="AZ221" s="7"/>
      <c r="BA221" s="7"/>
      <c r="BB221" s="7"/>
      <c r="BC221" s="7"/>
      <c r="BD221" s="7"/>
      <c r="BE221" s="7"/>
    </row>
    <row r="222" spans="4:57" x14ac:dyDescent="0.25">
      <c r="D222" s="10" t="s">
        <v>2564</v>
      </c>
      <c r="F222" s="1" t="s">
        <v>2599</v>
      </c>
      <c r="G222" s="1" t="s">
        <v>2599</v>
      </c>
      <c r="H222" s="1" t="s">
        <v>2600</v>
      </c>
      <c r="L222" s="1" t="s">
        <v>789</v>
      </c>
      <c r="M222" s="1" t="s">
        <v>2843</v>
      </c>
      <c r="O222" s="7"/>
      <c r="P222" s="1" t="s">
        <v>1860</v>
      </c>
      <c r="Q222" s="1" t="s">
        <v>2602</v>
      </c>
      <c r="R222" s="7"/>
      <c r="S222" s="7"/>
      <c r="T222" s="7"/>
      <c r="U222" s="7"/>
      <c r="V222" s="7"/>
      <c r="W222" s="1" t="s">
        <v>666</v>
      </c>
      <c r="X222" s="1" t="s">
        <v>2844</v>
      </c>
      <c r="Y222" s="7"/>
      <c r="Z222" s="1" t="s">
        <v>2604</v>
      </c>
      <c r="AA222" s="1" t="s">
        <v>2606</v>
      </c>
      <c r="AC222">
        <v>1</v>
      </c>
      <c r="AD222" s="7"/>
      <c r="AE222" s="7"/>
      <c r="AF222" s="7"/>
      <c r="AG222" s="7"/>
      <c r="AH222" s="7"/>
      <c r="AI222" s="7"/>
      <c r="AJ222" s="7"/>
      <c r="AK222" s="1" t="s">
        <v>789</v>
      </c>
      <c r="AL222" s="7"/>
      <c r="AM222" s="7"/>
      <c r="AN222" s="7"/>
      <c r="AO222" s="7"/>
      <c r="AP222" s="7"/>
      <c r="AQ222" s="7"/>
      <c r="AU222" s="7"/>
      <c r="AV222" s="7"/>
      <c r="AW222" s="7"/>
      <c r="AX222" s="7"/>
      <c r="AY222" s="7"/>
      <c r="AZ222" s="7"/>
      <c r="BA222" s="7"/>
      <c r="BB222" s="7"/>
      <c r="BC222" s="7"/>
      <c r="BD222" s="7"/>
      <c r="BE222" s="7"/>
    </row>
    <row r="223" spans="4:57" x14ac:dyDescent="0.25">
      <c r="D223" s="10" t="s">
        <v>2565</v>
      </c>
      <c r="F223" s="1" t="s">
        <v>2599</v>
      </c>
      <c r="G223" s="1" t="s">
        <v>2599</v>
      </c>
      <c r="H223" s="1" t="s">
        <v>2600</v>
      </c>
      <c r="L223" s="1" t="s">
        <v>789</v>
      </c>
      <c r="M223" s="1" t="s">
        <v>2843</v>
      </c>
      <c r="O223" s="7"/>
      <c r="P223" s="1" t="s">
        <v>1860</v>
      </c>
      <c r="Q223" s="1" t="s">
        <v>2602</v>
      </c>
      <c r="R223" s="7"/>
      <c r="S223" s="7"/>
      <c r="T223" s="7"/>
      <c r="U223" s="7"/>
      <c r="V223" s="7"/>
      <c r="W223" s="1" t="s">
        <v>666</v>
      </c>
      <c r="X223" s="1" t="s">
        <v>2844</v>
      </c>
      <c r="Y223" s="7"/>
      <c r="Z223" s="1" t="s">
        <v>2604</v>
      </c>
      <c r="AA223" s="1" t="s">
        <v>2606</v>
      </c>
      <c r="AC223">
        <v>1</v>
      </c>
      <c r="AD223" s="7"/>
      <c r="AE223" s="7"/>
      <c r="AF223" s="7"/>
      <c r="AG223" s="7"/>
      <c r="AH223" s="7"/>
      <c r="AI223" s="7"/>
      <c r="AJ223" s="7"/>
      <c r="AK223" s="1" t="s">
        <v>789</v>
      </c>
      <c r="AL223" s="7"/>
      <c r="AM223" s="7"/>
      <c r="AN223" s="7"/>
      <c r="AO223" s="7"/>
      <c r="AP223" s="7"/>
      <c r="AQ223" s="7"/>
      <c r="AU223" s="7"/>
      <c r="AV223" s="7"/>
      <c r="AW223" s="7"/>
      <c r="AX223" s="7"/>
      <c r="AY223" s="7"/>
      <c r="AZ223" s="7"/>
      <c r="BA223" s="7"/>
      <c r="BB223" s="7"/>
      <c r="BC223" s="7"/>
      <c r="BD223" s="7"/>
      <c r="BE223" s="7"/>
    </row>
    <row r="224" spans="4:57" x14ac:dyDescent="0.25">
      <c r="D224" s="10" t="s">
        <v>2566</v>
      </c>
      <c r="F224" s="1" t="s">
        <v>2599</v>
      </c>
      <c r="G224" s="1" t="s">
        <v>2599</v>
      </c>
      <c r="H224" s="1" t="s">
        <v>2600</v>
      </c>
      <c r="L224" s="1" t="s">
        <v>789</v>
      </c>
      <c r="M224" s="1" t="s">
        <v>2843</v>
      </c>
      <c r="O224" s="7"/>
      <c r="P224" s="1" t="s">
        <v>1860</v>
      </c>
      <c r="Q224" s="1" t="s">
        <v>2602</v>
      </c>
      <c r="R224" s="7"/>
      <c r="S224" s="7"/>
      <c r="T224" s="7"/>
      <c r="U224" s="7"/>
      <c r="V224" s="7"/>
      <c r="W224" s="1" t="s">
        <v>666</v>
      </c>
      <c r="X224" s="1" t="s">
        <v>2844</v>
      </c>
      <c r="Y224" s="7"/>
      <c r="Z224" s="1" t="s">
        <v>2604</v>
      </c>
      <c r="AA224" s="1" t="s">
        <v>2606</v>
      </c>
      <c r="AC224">
        <v>1</v>
      </c>
      <c r="AD224" s="7"/>
      <c r="AE224" s="7"/>
      <c r="AF224" s="7"/>
      <c r="AG224" s="7"/>
      <c r="AH224" s="7"/>
      <c r="AI224" s="7"/>
      <c r="AJ224" s="7"/>
      <c r="AK224" s="1" t="s">
        <v>789</v>
      </c>
      <c r="AL224" s="7"/>
      <c r="AM224" s="7"/>
      <c r="AN224" s="7"/>
      <c r="AO224" s="7"/>
      <c r="AP224" s="7"/>
      <c r="AQ224" s="7"/>
      <c r="AU224" s="7"/>
      <c r="AV224" s="7"/>
      <c r="AW224" s="7"/>
      <c r="AX224" s="7"/>
      <c r="AY224" s="7"/>
      <c r="AZ224" s="7"/>
      <c r="BA224" s="7"/>
      <c r="BB224" s="7"/>
      <c r="BC224" s="7"/>
      <c r="BD224" s="7"/>
      <c r="BE224" s="7"/>
    </row>
    <row r="225" spans="4:57" x14ac:dyDescent="0.25">
      <c r="D225" s="10" t="s">
        <v>2567</v>
      </c>
      <c r="F225" s="1" t="s">
        <v>2599</v>
      </c>
      <c r="G225" s="1" t="s">
        <v>2599</v>
      </c>
      <c r="H225" s="1" t="s">
        <v>2600</v>
      </c>
      <c r="L225" s="1" t="s">
        <v>789</v>
      </c>
      <c r="M225" s="1" t="s">
        <v>2843</v>
      </c>
      <c r="O225" s="7"/>
      <c r="P225" s="1" t="s">
        <v>1860</v>
      </c>
      <c r="Q225" s="1" t="s">
        <v>2602</v>
      </c>
      <c r="R225" s="7"/>
      <c r="S225" s="7"/>
      <c r="T225" s="7"/>
      <c r="U225" s="7"/>
      <c r="V225" s="7"/>
      <c r="W225" s="1" t="s">
        <v>666</v>
      </c>
      <c r="X225" s="1" t="s">
        <v>2844</v>
      </c>
      <c r="Y225" s="7"/>
      <c r="Z225" s="1" t="s">
        <v>2604</v>
      </c>
      <c r="AA225" s="1" t="s">
        <v>2606</v>
      </c>
      <c r="AC225">
        <v>1</v>
      </c>
      <c r="AD225" s="7"/>
      <c r="AE225" s="7"/>
      <c r="AF225" s="7"/>
      <c r="AG225" s="7"/>
      <c r="AH225" s="7"/>
      <c r="AI225" s="7"/>
      <c r="AJ225" s="7"/>
      <c r="AK225" s="1" t="s">
        <v>789</v>
      </c>
      <c r="AL225" s="7"/>
      <c r="AM225" s="7"/>
      <c r="AN225" s="7"/>
      <c r="AO225" s="7"/>
      <c r="AP225" s="7"/>
      <c r="AQ225" s="7"/>
      <c r="AU225" s="7"/>
      <c r="AV225" s="7"/>
      <c r="AW225" s="7"/>
      <c r="AX225" s="7"/>
      <c r="AY225" s="7"/>
      <c r="AZ225" s="7"/>
      <c r="BA225" s="7"/>
      <c r="BB225" s="7"/>
      <c r="BC225" s="7"/>
      <c r="BD225" s="7"/>
      <c r="BE225" s="7"/>
    </row>
    <row r="226" spans="4:57" x14ac:dyDescent="0.25">
      <c r="D226" s="10" t="s">
        <v>2568</v>
      </c>
      <c r="F226" s="1" t="s">
        <v>2599</v>
      </c>
      <c r="G226" s="1" t="s">
        <v>2599</v>
      </c>
      <c r="H226" s="1" t="s">
        <v>2600</v>
      </c>
      <c r="L226" s="1" t="s">
        <v>789</v>
      </c>
      <c r="M226" s="1" t="s">
        <v>2843</v>
      </c>
      <c r="O226" s="7"/>
      <c r="P226" s="1" t="s">
        <v>1860</v>
      </c>
      <c r="Q226" s="1" t="s">
        <v>2602</v>
      </c>
      <c r="R226" s="7"/>
      <c r="S226" s="7"/>
      <c r="T226" s="7"/>
      <c r="U226" s="7"/>
      <c r="V226" s="7"/>
      <c r="W226" s="1" t="s">
        <v>666</v>
      </c>
      <c r="X226" s="1" t="s">
        <v>2844</v>
      </c>
      <c r="Y226" s="7"/>
      <c r="Z226" s="1" t="s">
        <v>2604</v>
      </c>
      <c r="AA226" s="1" t="s">
        <v>2606</v>
      </c>
      <c r="AC226">
        <v>1</v>
      </c>
      <c r="AD226" s="7"/>
      <c r="AE226" s="7"/>
      <c r="AF226" s="7"/>
      <c r="AG226" s="7"/>
      <c r="AH226" s="7"/>
      <c r="AI226" s="7"/>
      <c r="AJ226" s="7"/>
      <c r="AK226" s="1" t="s">
        <v>789</v>
      </c>
      <c r="AL226" s="7"/>
      <c r="AM226" s="7"/>
      <c r="AN226" s="7"/>
      <c r="AO226" s="7"/>
      <c r="AP226" s="7"/>
      <c r="AQ226" s="7"/>
      <c r="AU226" s="7"/>
      <c r="AV226" s="7"/>
      <c r="AW226" s="7"/>
      <c r="AX226" s="7"/>
      <c r="AY226" s="7"/>
      <c r="AZ226" s="7"/>
      <c r="BA226" s="7"/>
      <c r="BB226" s="7"/>
      <c r="BC226" s="7"/>
      <c r="BD226" s="7"/>
      <c r="BE226" s="7"/>
    </row>
    <row r="227" spans="4:57" x14ac:dyDescent="0.25">
      <c r="D227" s="10" t="s">
        <v>2569</v>
      </c>
      <c r="F227" s="1" t="s">
        <v>2599</v>
      </c>
      <c r="G227" s="1" t="s">
        <v>2599</v>
      </c>
      <c r="H227" s="1" t="s">
        <v>2600</v>
      </c>
      <c r="L227" s="1" t="s">
        <v>789</v>
      </c>
      <c r="M227" s="1" t="s">
        <v>2843</v>
      </c>
      <c r="O227" s="7"/>
      <c r="P227" s="1" t="s">
        <v>1860</v>
      </c>
      <c r="Q227" s="1" t="s">
        <v>2602</v>
      </c>
      <c r="R227" s="7"/>
      <c r="S227" s="7"/>
      <c r="T227" s="7"/>
      <c r="U227" s="7"/>
      <c r="V227" s="7"/>
      <c r="W227" s="1" t="s">
        <v>666</v>
      </c>
      <c r="X227" s="1" t="s">
        <v>2844</v>
      </c>
      <c r="Y227" s="7"/>
      <c r="Z227" s="1" t="s">
        <v>2604</v>
      </c>
      <c r="AA227" s="1" t="s">
        <v>2606</v>
      </c>
      <c r="AC227">
        <v>1</v>
      </c>
      <c r="AD227" s="7"/>
      <c r="AE227" s="7"/>
      <c r="AF227" s="7"/>
      <c r="AG227" s="7"/>
      <c r="AH227" s="7"/>
      <c r="AI227" s="7"/>
      <c r="AJ227" s="7"/>
      <c r="AK227" s="1" t="s">
        <v>789</v>
      </c>
      <c r="AL227" s="7"/>
      <c r="AM227" s="7"/>
      <c r="AN227" s="7"/>
      <c r="AO227" s="7"/>
      <c r="AP227" s="7"/>
      <c r="AQ227" s="7"/>
      <c r="AU227" s="7"/>
      <c r="AV227" s="7"/>
      <c r="AW227" s="7"/>
      <c r="AX227" s="7"/>
      <c r="AY227" s="7"/>
      <c r="AZ227" s="7"/>
      <c r="BA227" s="7"/>
      <c r="BB227" s="7"/>
      <c r="BC227" s="7"/>
      <c r="BD227" s="7"/>
      <c r="BE227" s="7"/>
    </row>
    <row r="228" spans="4:57" x14ac:dyDescent="0.25">
      <c r="D228" s="10" t="s">
        <v>2570</v>
      </c>
      <c r="F228" s="1" t="s">
        <v>2599</v>
      </c>
      <c r="G228" s="1" t="s">
        <v>2599</v>
      </c>
      <c r="H228" s="1" t="s">
        <v>2600</v>
      </c>
      <c r="L228" s="1" t="s">
        <v>789</v>
      </c>
      <c r="M228" s="1" t="s">
        <v>2843</v>
      </c>
      <c r="O228" s="7"/>
      <c r="P228" s="1" t="s">
        <v>1860</v>
      </c>
      <c r="Q228" s="1" t="s">
        <v>2602</v>
      </c>
      <c r="R228" s="7"/>
      <c r="S228" s="7"/>
      <c r="T228" s="7"/>
      <c r="U228" s="7"/>
      <c r="V228" s="7"/>
      <c r="W228" s="1" t="s">
        <v>666</v>
      </c>
      <c r="X228" s="1" t="s">
        <v>2844</v>
      </c>
      <c r="Y228" s="7"/>
      <c r="Z228" s="1" t="s">
        <v>2604</v>
      </c>
      <c r="AA228" s="1" t="s">
        <v>2606</v>
      </c>
      <c r="AC228">
        <v>1</v>
      </c>
      <c r="AD228" s="7"/>
      <c r="AE228" s="7"/>
      <c r="AF228" s="7"/>
      <c r="AG228" s="7"/>
      <c r="AH228" s="7"/>
      <c r="AI228" s="7"/>
      <c r="AJ228" s="7"/>
      <c r="AK228" s="1" t="s">
        <v>789</v>
      </c>
      <c r="AL228" s="7"/>
      <c r="AM228" s="7"/>
      <c r="AN228" s="7"/>
      <c r="AO228" s="7"/>
      <c r="AP228" s="7"/>
      <c r="AQ228" s="7"/>
      <c r="AU228" s="7"/>
      <c r="AV228" s="7"/>
      <c r="AW228" s="7"/>
      <c r="AX228" s="7"/>
      <c r="AY228" s="7"/>
      <c r="AZ228" s="7"/>
      <c r="BA228" s="7"/>
      <c r="BB228" s="7"/>
      <c r="BC228" s="7"/>
      <c r="BD228" s="7"/>
      <c r="BE228" s="7"/>
    </row>
    <row r="229" spans="4:57" x14ac:dyDescent="0.25">
      <c r="D229" s="10" t="s">
        <v>2571</v>
      </c>
      <c r="F229" s="1" t="s">
        <v>2599</v>
      </c>
      <c r="G229" s="1" t="s">
        <v>2599</v>
      </c>
      <c r="H229" s="1" t="s">
        <v>2600</v>
      </c>
      <c r="L229" s="1" t="s">
        <v>789</v>
      </c>
      <c r="M229" s="1" t="s">
        <v>2843</v>
      </c>
      <c r="O229" s="7"/>
      <c r="P229" s="1" t="s">
        <v>1860</v>
      </c>
      <c r="Q229" s="1" t="s">
        <v>2602</v>
      </c>
      <c r="R229" s="7"/>
      <c r="S229" s="7"/>
      <c r="T229" s="7"/>
      <c r="U229" s="7"/>
      <c r="V229" s="7"/>
      <c r="W229" s="1" t="s">
        <v>666</v>
      </c>
      <c r="X229" s="1" t="s">
        <v>2844</v>
      </c>
      <c r="Y229" s="7"/>
      <c r="Z229" s="1" t="s">
        <v>2604</v>
      </c>
      <c r="AA229" s="1" t="s">
        <v>2606</v>
      </c>
      <c r="AC229">
        <v>1</v>
      </c>
      <c r="AD229" s="7"/>
      <c r="AE229" s="7"/>
      <c r="AF229" s="7"/>
      <c r="AG229" s="7"/>
      <c r="AH229" s="7"/>
      <c r="AI229" s="7"/>
      <c r="AJ229" s="7"/>
      <c r="AK229" s="1" t="s">
        <v>789</v>
      </c>
      <c r="AL229" s="7"/>
      <c r="AM229" s="7"/>
      <c r="AN229" s="7"/>
      <c r="AO229" s="7"/>
      <c r="AP229" s="7"/>
      <c r="AQ229" s="7"/>
      <c r="AU229" s="7"/>
      <c r="AV229" s="7"/>
      <c r="AW229" s="7"/>
      <c r="AX229" s="7"/>
      <c r="AY229" s="7"/>
      <c r="AZ229" s="7"/>
      <c r="BA229" s="7"/>
      <c r="BB229" s="7"/>
      <c r="BC229" s="7"/>
      <c r="BD229" s="7"/>
      <c r="BE229" s="7"/>
    </row>
    <row r="230" spans="4:57" x14ac:dyDescent="0.25">
      <c r="D230" s="10" t="s">
        <v>2572</v>
      </c>
      <c r="F230" s="1" t="s">
        <v>2599</v>
      </c>
      <c r="G230" s="1" t="s">
        <v>2599</v>
      </c>
      <c r="H230" s="1" t="s">
        <v>2600</v>
      </c>
      <c r="L230" s="1" t="s">
        <v>789</v>
      </c>
      <c r="M230" s="1" t="s">
        <v>2843</v>
      </c>
      <c r="O230" s="7"/>
      <c r="P230" s="1" t="s">
        <v>1860</v>
      </c>
      <c r="Q230" s="1" t="s">
        <v>2602</v>
      </c>
      <c r="R230" s="7"/>
      <c r="S230" s="7"/>
      <c r="T230" s="7"/>
      <c r="U230" s="7"/>
      <c r="V230" s="7"/>
      <c r="W230" s="1" t="s">
        <v>666</v>
      </c>
      <c r="X230" s="1" t="s">
        <v>2844</v>
      </c>
      <c r="Y230" s="7"/>
      <c r="Z230" s="1" t="s">
        <v>2604</v>
      </c>
      <c r="AA230" s="1" t="s">
        <v>2606</v>
      </c>
      <c r="AC230">
        <v>1</v>
      </c>
      <c r="AD230" s="7"/>
      <c r="AE230" s="7"/>
      <c r="AF230" s="7"/>
      <c r="AG230" s="7"/>
      <c r="AH230" s="7"/>
      <c r="AI230" s="7"/>
      <c r="AJ230" s="7"/>
      <c r="AK230" s="1" t="s">
        <v>789</v>
      </c>
      <c r="AL230" s="7"/>
      <c r="AM230" s="7"/>
      <c r="AN230" s="7"/>
      <c r="AO230" s="7"/>
      <c r="AP230" s="7"/>
      <c r="AQ230" s="7"/>
      <c r="AU230" s="7"/>
      <c r="AV230" s="7"/>
      <c r="AW230" s="7"/>
      <c r="AX230" s="7"/>
      <c r="AY230" s="7"/>
      <c r="AZ230" s="7"/>
      <c r="BA230" s="7"/>
      <c r="BB230" s="7"/>
      <c r="BC230" s="7"/>
      <c r="BD230" s="7"/>
      <c r="BE230" s="7"/>
    </row>
    <row r="231" spans="4:57" x14ac:dyDescent="0.25">
      <c r="D231" s="10" t="s">
        <v>2573</v>
      </c>
      <c r="F231" s="1" t="s">
        <v>2599</v>
      </c>
      <c r="G231" s="1" t="s">
        <v>2599</v>
      </c>
      <c r="H231" s="1" t="s">
        <v>2600</v>
      </c>
      <c r="L231" s="1" t="s">
        <v>789</v>
      </c>
      <c r="M231" s="1" t="s">
        <v>2843</v>
      </c>
      <c r="O231" s="7"/>
      <c r="P231" s="1" t="s">
        <v>1860</v>
      </c>
      <c r="Q231" s="1" t="s">
        <v>2602</v>
      </c>
      <c r="R231" s="7"/>
      <c r="S231" s="7"/>
      <c r="T231" s="7"/>
      <c r="U231" s="7"/>
      <c r="V231" s="7"/>
      <c r="W231" s="1" t="s">
        <v>666</v>
      </c>
      <c r="X231" s="1" t="s">
        <v>2844</v>
      </c>
      <c r="Y231" s="7"/>
      <c r="Z231" s="1" t="s">
        <v>2604</v>
      </c>
      <c r="AA231" s="1" t="s">
        <v>2606</v>
      </c>
      <c r="AC231">
        <v>1</v>
      </c>
      <c r="AD231" s="7"/>
      <c r="AE231" s="7"/>
      <c r="AF231" s="7"/>
      <c r="AG231" s="7"/>
      <c r="AH231" s="7"/>
      <c r="AI231" s="7"/>
      <c r="AJ231" s="7"/>
      <c r="AK231" s="1" t="s">
        <v>789</v>
      </c>
      <c r="AL231" s="7"/>
      <c r="AM231" s="7"/>
      <c r="AN231" s="7"/>
      <c r="AO231" s="7"/>
      <c r="AP231" s="7"/>
      <c r="AQ231" s="7"/>
      <c r="AU231" s="7"/>
      <c r="AV231" s="7"/>
      <c r="AW231" s="7"/>
      <c r="AX231" s="7"/>
      <c r="AY231" s="7"/>
      <c r="AZ231" s="7"/>
      <c r="BA231" s="7"/>
      <c r="BB231" s="7"/>
      <c r="BC231" s="7"/>
      <c r="BD231" s="7"/>
      <c r="BE231" s="7"/>
    </row>
    <row r="232" spans="4:57" x14ac:dyDescent="0.25">
      <c r="D232" s="10" t="s">
        <v>2574</v>
      </c>
      <c r="F232" s="1" t="s">
        <v>2599</v>
      </c>
      <c r="G232" s="1" t="s">
        <v>2599</v>
      </c>
      <c r="H232" s="1" t="s">
        <v>2600</v>
      </c>
      <c r="L232" s="1" t="s">
        <v>789</v>
      </c>
      <c r="M232" s="1" t="s">
        <v>2843</v>
      </c>
      <c r="O232" s="7"/>
      <c r="P232" s="1" t="s">
        <v>1860</v>
      </c>
      <c r="Q232" s="1" t="s">
        <v>2602</v>
      </c>
      <c r="R232" s="7"/>
      <c r="S232" s="7"/>
      <c r="T232" s="7"/>
      <c r="U232" s="7"/>
      <c r="V232" s="7"/>
      <c r="W232" s="1" t="s">
        <v>666</v>
      </c>
      <c r="X232" s="1" t="s">
        <v>2844</v>
      </c>
      <c r="Y232" s="7"/>
      <c r="Z232" s="1" t="s">
        <v>2604</v>
      </c>
      <c r="AA232" s="1" t="s">
        <v>2606</v>
      </c>
      <c r="AC232">
        <v>1</v>
      </c>
      <c r="AD232" s="7"/>
      <c r="AE232" s="7"/>
      <c r="AF232" s="7"/>
      <c r="AG232" s="7"/>
      <c r="AH232" s="7"/>
      <c r="AI232" s="7"/>
      <c r="AJ232" s="7"/>
      <c r="AK232" s="1" t="s">
        <v>789</v>
      </c>
      <c r="AL232" s="7"/>
      <c r="AM232" s="7"/>
      <c r="AN232" s="7"/>
      <c r="AO232" s="7"/>
      <c r="AP232" s="7"/>
      <c r="AQ232" s="7"/>
      <c r="AU232" s="7"/>
      <c r="AV232" s="7"/>
      <c r="AW232" s="7"/>
      <c r="AX232" s="7"/>
      <c r="AY232" s="7"/>
      <c r="AZ232" s="7"/>
      <c r="BA232" s="7"/>
      <c r="BB232" s="7"/>
      <c r="BC232" s="7"/>
      <c r="BD232" s="7"/>
      <c r="BE232" s="7"/>
    </row>
    <row r="233" spans="4:57" x14ac:dyDescent="0.25">
      <c r="D233" s="10" t="s">
        <v>2575</v>
      </c>
      <c r="F233" s="1" t="s">
        <v>2599</v>
      </c>
      <c r="G233" s="1" t="s">
        <v>2599</v>
      </c>
      <c r="H233" s="1" t="s">
        <v>2600</v>
      </c>
      <c r="L233" s="1" t="s">
        <v>789</v>
      </c>
      <c r="M233" s="1" t="s">
        <v>2843</v>
      </c>
      <c r="O233" s="7"/>
      <c r="P233" s="1" t="s">
        <v>1860</v>
      </c>
      <c r="Q233" s="1" t="s">
        <v>2602</v>
      </c>
      <c r="R233" s="7"/>
      <c r="S233" s="7"/>
      <c r="T233" s="7"/>
      <c r="U233" s="7"/>
      <c r="V233" s="7"/>
      <c r="W233" s="1" t="s">
        <v>666</v>
      </c>
      <c r="X233" s="1" t="s">
        <v>2844</v>
      </c>
      <c r="Y233" s="7"/>
      <c r="Z233" s="1" t="s">
        <v>2604</v>
      </c>
      <c r="AA233" s="1" t="s">
        <v>2606</v>
      </c>
      <c r="AC233">
        <v>1</v>
      </c>
      <c r="AD233" s="7"/>
      <c r="AE233" s="7"/>
      <c r="AF233" s="7"/>
      <c r="AG233" s="7"/>
      <c r="AH233" s="7"/>
      <c r="AI233" s="7"/>
      <c r="AJ233" s="7"/>
      <c r="AK233" s="1" t="s">
        <v>789</v>
      </c>
      <c r="AL233" s="7"/>
      <c r="AM233" s="7"/>
      <c r="AN233" s="7"/>
      <c r="AO233" s="7"/>
      <c r="AP233" s="7"/>
      <c r="AQ233" s="7"/>
      <c r="AU233" s="7"/>
      <c r="AV233" s="7"/>
      <c r="AW233" s="7"/>
      <c r="AX233" s="7"/>
      <c r="AY233" s="7"/>
      <c r="AZ233" s="7"/>
      <c r="BA233" s="7"/>
      <c r="BB233" s="7"/>
      <c r="BC233" s="7"/>
      <c r="BD233" s="7"/>
      <c r="BE233" s="7"/>
    </row>
    <row r="234" spans="4:57" x14ac:dyDescent="0.25">
      <c r="D234" s="10" t="s">
        <v>2576</v>
      </c>
      <c r="F234" s="1" t="s">
        <v>2599</v>
      </c>
      <c r="G234" s="1" t="s">
        <v>2599</v>
      </c>
      <c r="H234" s="1" t="s">
        <v>2600</v>
      </c>
      <c r="L234" s="1" t="s">
        <v>789</v>
      </c>
      <c r="M234" s="1" t="s">
        <v>2843</v>
      </c>
      <c r="O234" s="7"/>
      <c r="P234" s="1" t="s">
        <v>1860</v>
      </c>
      <c r="Q234" s="1" t="s">
        <v>2602</v>
      </c>
      <c r="R234" s="7"/>
      <c r="S234" s="7"/>
      <c r="T234" s="7"/>
      <c r="U234" s="7"/>
      <c r="V234" s="7"/>
      <c r="W234" s="1" t="s">
        <v>666</v>
      </c>
      <c r="X234" s="1" t="s">
        <v>2844</v>
      </c>
      <c r="Y234" s="7"/>
      <c r="Z234" s="1" t="s">
        <v>2604</v>
      </c>
      <c r="AA234" s="1" t="s">
        <v>2606</v>
      </c>
      <c r="AC234">
        <v>1</v>
      </c>
      <c r="AD234" s="7"/>
      <c r="AE234" s="7"/>
      <c r="AF234" s="7"/>
      <c r="AG234" s="7"/>
      <c r="AH234" s="7"/>
      <c r="AI234" s="7"/>
      <c r="AJ234" s="7"/>
      <c r="AK234" s="1" t="s">
        <v>789</v>
      </c>
      <c r="AL234" s="7"/>
      <c r="AM234" s="7"/>
      <c r="AN234" s="7"/>
      <c r="AO234" s="7"/>
      <c r="AP234" s="7"/>
      <c r="AQ234" s="7"/>
      <c r="AU234" s="7"/>
      <c r="AV234" s="7"/>
      <c r="AW234" s="7"/>
      <c r="AX234" s="7"/>
      <c r="AY234" s="7"/>
      <c r="AZ234" s="7"/>
      <c r="BA234" s="7"/>
      <c r="BB234" s="7"/>
      <c r="BC234" s="7"/>
      <c r="BD234" s="7"/>
      <c r="BE234" s="7"/>
    </row>
    <row r="235" spans="4:57" x14ac:dyDescent="0.25">
      <c r="D235" s="10" t="s">
        <v>2577</v>
      </c>
      <c r="F235" s="1" t="s">
        <v>2599</v>
      </c>
      <c r="G235" s="1" t="s">
        <v>2599</v>
      </c>
      <c r="H235" s="1" t="s">
        <v>2600</v>
      </c>
      <c r="L235" s="1" t="s">
        <v>789</v>
      </c>
      <c r="M235" s="1" t="s">
        <v>2843</v>
      </c>
      <c r="O235" s="7"/>
      <c r="P235" s="1" t="s">
        <v>1860</v>
      </c>
      <c r="Q235" s="1" t="s">
        <v>2602</v>
      </c>
      <c r="R235" s="7"/>
      <c r="S235" s="7"/>
      <c r="T235" s="7"/>
      <c r="U235" s="7"/>
      <c r="V235" s="7"/>
      <c r="W235" s="1" t="s">
        <v>666</v>
      </c>
      <c r="X235" s="1" t="s">
        <v>2844</v>
      </c>
      <c r="Y235" s="7"/>
      <c r="Z235" s="1" t="s">
        <v>2604</v>
      </c>
      <c r="AA235" s="1" t="s">
        <v>2606</v>
      </c>
      <c r="AC235">
        <v>1</v>
      </c>
      <c r="AD235" s="7"/>
      <c r="AE235" s="7"/>
      <c r="AF235" s="7"/>
      <c r="AG235" s="7"/>
      <c r="AH235" s="7"/>
      <c r="AI235" s="7"/>
      <c r="AJ235" s="7"/>
      <c r="AK235" s="1" t="s">
        <v>789</v>
      </c>
      <c r="AL235" s="7"/>
      <c r="AM235" s="7"/>
      <c r="AN235" s="7"/>
      <c r="AO235" s="7"/>
      <c r="AP235" s="7"/>
      <c r="AQ235" s="7"/>
      <c r="AU235" s="7"/>
      <c r="AV235" s="7"/>
      <c r="AW235" s="7"/>
      <c r="AX235" s="7"/>
      <c r="AY235" s="7"/>
      <c r="AZ235" s="7"/>
      <c r="BA235" s="7"/>
      <c r="BB235" s="7"/>
      <c r="BC235" s="7"/>
      <c r="BD235" s="7"/>
      <c r="BE235" s="7"/>
    </row>
    <row r="236" spans="4:57" x14ac:dyDescent="0.25">
      <c r="D236" s="10" t="s">
        <v>2578</v>
      </c>
      <c r="F236" s="1" t="s">
        <v>2599</v>
      </c>
      <c r="G236" s="1" t="s">
        <v>2599</v>
      </c>
      <c r="H236" s="1" t="s">
        <v>2600</v>
      </c>
      <c r="L236" s="1" t="s">
        <v>789</v>
      </c>
      <c r="M236" s="1" t="s">
        <v>2843</v>
      </c>
      <c r="O236" s="7"/>
      <c r="P236" s="1" t="s">
        <v>1860</v>
      </c>
      <c r="Q236" s="1" t="s">
        <v>2602</v>
      </c>
      <c r="R236" s="7"/>
      <c r="S236" s="7"/>
      <c r="T236" s="7"/>
      <c r="U236" s="7"/>
      <c r="V236" s="7"/>
      <c r="W236" s="1" t="s">
        <v>666</v>
      </c>
      <c r="X236" s="1" t="s">
        <v>2844</v>
      </c>
      <c r="Y236" s="7"/>
      <c r="Z236" s="1" t="s">
        <v>2604</v>
      </c>
      <c r="AA236" s="1" t="s">
        <v>2606</v>
      </c>
      <c r="AC236">
        <v>1</v>
      </c>
      <c r="AD236" s="7"/>
      <c r="AE236" s="7"/>
      <c r="AF236" s="7"/>
      <c r="AG236" s="7"/>
      <c r="AH236" s="7"/>
      <c r="AI236" s="7"/>
      <c r="AJ236" s="7"/>
      <c r="AK236" s="1" t="s">
        <v>789</v>
      </c>
      <c r="AL236" s="7"/>
      <c r="AM236" s="7"/>
      <c r="AN236" s="7"/>
      <c r="AO236" s="7"/>
      <c r="AP236" s="7"/>
      <c r="AQ236" s="7"/>
      <c r="AU236" s="7"/>
      <c r="AV236" s="7"/>
      <c r="AW236" s="7"/>
      <c r="AX236" s="7"/>
      <c r="AY236" s="7"/>
      <c r="AZ236" s="7"/>
      <c r="BA236" s="7"/>
      <c r="BB236" s="7"/>
      <c r="BC236" s="7"/>
      <c r="BD236" s="7"/>
      <c r="BE236" s="7"/>
    </row>
    <row r="237" spans="4:57" x14ac:dyDescent="0.25">
      <c r="D237" s="10" t="s">
        <v>2579</v>
      </c>
      <c r="F237" s="1" t="s">
        <v>2599</v>
      </c>
      <c r="G237" s="1" t="s">
        <v>2599</v>
      </c>
      <c r="H237" s="1" t="s">
        <v>2600</v>
      </c>
      <c r="L237" s="1" t="s">
        <v>789</v>
      </c>
      <c r="M237" s="1" t="s">
        <v>2843</v>
      </c>
      <c r="O237" s="7"/>
      <c r="P237" s="1" t="s">
        <v>1860</v>
      </c>
      <c r="Q237" s="1" t="s">
        <v>2602</v>
      </c>
      <c r="R237" s="7"/>
      <c r="S237" s="7"/>
      <c r="T237" s="7"/>
      <c r="U237" s="7"/>
      <c r="V237" s="7"/>
      <c r="W237" s="1" t="s">
        <v>666</v>
      </c>
      <c r="X237" s="1" t="s">
        <v>2844</v>
      </c>
      <c r="Y237" s="7"/>
      <c r="Z237" s="1" t="s">
        <v>2604</v>
      </c>
      <c r="AA237" s="1" t="s">
        <v>2606</v>
      </c>
      <c r="AC237">
        <v>1</v>
      </c>
      <c r="AD237" s="7"/>
      <c r="AE237" s="7"/>
      <c r="AF237" s="7"/>
      <c r="AG237" s="7"/>
      <c r="AH237" s="7"/>
      <c r="AI237" s="7"/>
      <c r="AJ237" s="7"/>
      <c r="AK237" s="1" t="s">
        <v>789</v>
      </c>
      <c r="AL237" s="7"/>
      <c r="AM237" s="7"/>
      <c r="AN237" s="7"/>
      <c r="AO237" s="7"/>
      <c r="AP237" s="7"/>
      <c r="AQ237" s="7"/>
      <c r="AU237" s="7"/>
      <c r="AV237" s="7"/>
      <c r="AW237" s="7"/>
      <c r="AX237" s="7"/>
      <c r="AY237" s="7"/>
      <c r="AZ237" s="7"/>
      <c r="BA237" s="7"/>
      <c r="BB237" s="7"/>
      <c r="BC237" s="7"/>
      <c r="BD237" s="7"/>
      <c r="BE237" s="7"/>
    </row>
    <row r="238" spans="4:57" x14ac:dyDescent="0.25">
      <c r="D238" s="10" t="s">
        <v>2580</v>
      </c>
      <c r="F238" s="1" t="s">
        <v>2599</v>
      </c>
      <c r="G238" s="1" t="s">
        <v>2599</v>
      </c>
      <c r="H238" s="1" t="s">
        <v>2600</v>
      </c>
      <c r="L238" s="1" t="s">
        <v>789</v>
      </c>
      <c r="M238" s="1" t="s">
        <v>2843</v>
      </c>
      <c r="O238" s="7"/>
      <c r="P238" s="1" t="s">
        <v>1860</v>
      </c>
      <c r="Q238" s="1" t="s">
        <v>2602</v>
      </c>
      <c r="R238" s="7"/>
      <c r="S238" s="7"/>
      <c r="T238" s="7"/>
      <c r="U238" s="7"/>
      <c r="V238" s="7"/>
      <c r="W238" s="1" t="s">
        <v>666</v>
      </c>
      <c r="X238" s="1" t="s">
        <v>2844</v>
      </c>
      <c r="Y238" s="7"/>
      <c r="Z238" s="1" t="s">
        <v>2604</v>
      </c>
      <c r="AA238" s="1" t="s">
        <v>2606</v>
      </c>
      <c r="AC238">
        <v>1</v>
      </c>
      <c r="AD238" s="7"/>
      <c r="AE238" s="7"/>
      <c r="AF238" s="7"/>
      <c r="AG238" s="7"/>
      <c r="AH238" s="7"/>
      <c r="AI238" s="7"/>
      <c r="AJ238" s="7"/>
      <c r="AK238" s="1" t="s">
        <v>789</v>
      </c>
      <c r="AL238" s="7"/>
      <c r="AM238" s="7"/>
      <c r="AN238" s="7"/>
      <c r="AO238" s="7"/>
      <c r="AP238" s="7"/>
      <c r="AQ238" s="7"/>
      <c r="AU238" s="7"/>
      <c r="AV238" s="7"/>
      <c r="AW238" s="7"/>
      <c r="AX238" s="7"/>
      <c r="AY238" s="7"/>
      <c r="AZ238" s="7"/>
      <c r="BA238" s="7"/>
      <c r="BB238" s="7"/>
      <c r="BC238" s="7"/>
      <c r="BD238" s="7"/>
      <c r="BE238" s="7"/>
    </row>
    <row r="239" spans="4:57" x14ac:dyDescent="0.25">
      <c r="D239" s="10" t="s">
        <v>2581</v>
      </c>
      <c r="F239" s="1" t="s">
        <v>2599</v>
      </c>
      <c r="G239" s="1" t="s">
        <v>2599</v>
      </c>
      <c r="H239" s="1" t="s">
        <v>2600</v>
      </c>
      <c r="L239" s="1" t="s">
        <v>789</v>
      </c>
      <c r="M239" s="1" t="s">
        <v>2843</v>
      </c>
      <c r="O239" s="7"/>
      <c r="P239" s="1" t="s">
        <v>1860</v>
      </c>
      <c r="Q239" s="1" t="s">
        <v>2602</v>
      </c>
      <c r="R239" s="7"/>
      <c r="S239" s="7"/>
      <c r="T239" s="7"/>
      <c r="U239" s="7"/>
      <c r="V239" s="7"/>
      <c r="W239" s="1" t="s">
        <v>666</v>
      </c>
      <c r="X239" s="1" t="s">
        <v>2844</v>
      </c>
      <c r="Y239" s="7"/>
      <c r="Z239" s="1" t="s">
        <v>2604</v>
      </c>
      <c r="AA239" s="1" t="s">
        <v>2606</v>
      </c>
      <c r="AC239">
        <v>1</v>
      </c>
      <c r="AD239" s="7"/>
      <c r="AE239" s="7"/>
      <c r="AF239" s="7"/>
      <c r="AG239" s="7"/>
      <c r="AH239" s="7"/>
      <c r="AI239" s="7"/>
      <c r="AJ239" s="7"/>
      <c r="AK239" s="1" t="s">
        <v>789</v>
      </c>
      <c r="AL239" s="7"/>
      <c r="AM239" s="7"/>
      <c r="AN239" s="7"/>
      <c r="AO239" s="7"/>
      <c r="AP239" s="7"/>
      <c r="AQ239" s="7"/>
      <c r="AU239" s="7"/>
      <c r="AV239" s="7"/>
      <c r="AW239" s="7"/>
      <c r="AX239" s="7"/>
      <c r="AY239" s="7"/>
      <c r="AZ239" s="7"/>
      <c r="BA239" s="7"/>
      <c r="BB239" s="7"/>
      <c r="BC239" s="7"/>
      <c r="BD239" s="7"/>
      <c r="BE239" s="7"/>
    </row>
    <row r="240" spans="4:57" x14ac:dyDescent="0.25">
      <c r="D240" s="10" t="s">
        <v>2582</v>
      </c>
      <c r="F240" s="1" t="s">
        <v>2599</v>
      </c>
      <c r="G240" s="1" t="s">
        <v>2599</v>
      </c>
      <c r="H240" s="1" t="s">
        <v>2600</v>
      </c>
      <c r="L240" s="1" t="s">
        <v>789</v>
      </c>
      <c r="M240" s="1" t="s">
        <v>2843</v>
      </c>
      <c r="O240" s="7"/>
      <c r="P240" s="1" t="s">
        <v>1860</v>
      </c>
      <c r="Q240" s="1" t="s">
        <v>2602</v>
      </c>
      <c r="R240" s="7"/>
      <c r="S240" s="7"/>
      <c r="T240" s="7"/>
      <c r="U240" s="7"/>
      <c r="V240" s="7"/>
      <c r="W240" s="1" t="s">
        <v>666</v>
      </c>
      <c r="X240" s="1" t="s">
        <v>2844</v>
      </c>
      <c r="Y240" s="7"/>
      <c r="Z240" s="1" t="s">
        <v>2604</v>
      </c>
      <c r="AA240" s="1" t="s">
        <v>2606</v>
      </c>
      <c r="AC240">
        <v>1</v>
      </c>
      <c r="AD240" s="7"/>
      <c r="AE240" s="7"/>
      <c r="AF240" s="7"/>
      <c r="AG240" s="7"/>
      <c r="AH240" s="7"/>
      <c r="AI240" s="7"/>
      <c r="AJ240" s="7"/>
      <c r="AK240" s="1" t="s">
        <v>789</v>
      </c>
      <c r="AL240" s="7"/>
      <c r="AM240" s="7"/>
      <c r="AN240" s="7"/>
      <c r="AO240" s="7"/>
      <c r="AP240" s="7"/>
      <c r="AQ240" s="7"/>
      <c r="AU240" s="7"/>
      <c r="AV240" s="7"/>
      <c r="AW240" s="7"/>
      <c r="AX240" s="7"/>
      <c r="AY240" s="7"/>
      <c r="AZ240" s="7"/>
      <c r="BA240" s="7"/>
      <c r="BB240" s="7"/>
      <c r="BC240" s="7"/>
      <c r="BD240" s="7"/>
      <c r="BE240" s="7"/>
    </row>
    <row r="241" spans="4:57" x14ac:dyDescent="0.25">
      <c r="D241" s="10" t="s">
        <v>2583</v>
      </c>
      <c r="F241" s="1" t="s">
        <v>2599</v>
      </c>
      <c r="G241" s="1" t="s">
        <v>2599</v>
      </c>
      <c r="H241" s="1" t="s">
        <v>2600</v>
      </c>
      <c r="L241" s="1" t="s">
        <v>789</v>
      </c>
      <c r="M241" s="1" t="s">
        <v>2843</v>
      </c>
      <c r="O241" s="7"/>
      <c r="P241" s="1" t="s">
        <v>1860</v>
      </c>
      <c r="Q241" s="1" t="s">
        <v>2602</v>
      </c>
      <c r="R241" s="7"/>
      <c r="S241" s="7"/>
      <c r="T241" s="7"/>
      <c r="U241" s="7"/>
      <c r="V241" s="7"/>
      <c r="W241" s="1" t="s">
        <v>666</v>
      </c>
      <c r="X241" s="1" t="s">
        <v>2844</v>
      </c>
      <c r="Y241" s="7"/>
      <c r="Z241" s="1" t="s">
        <v>2604</v>
      </c>
      <c r="AA241" s="1" t="s">
        <v>2606</v>
      </c>
      <c r="AC241">
        <v>1</v>
      </c>
      <c r="AD241" s="7"/>
      <c r="AE241" s="7"/>
      <c r="AF241" s="7"/>
      <c r="AG241" s="7"/>
      <c r="AH241" s="7"/>
      <c r="AI241" s="7"/>
      <c r="AJ241" s="7"/>
      <c r="AK241" s="1" t="s">
        <v>789</v>
      </c>
      <c r="AL241" s="7"/>
      <c r="AM241" s="7"/>
      <c r="AN241" s="7"/>
      <c r="AO241" s="7"/>
      <c r="AP241" s="7"/>
      <c r="AQ241" s="7"/>
      <c r="AU241" s="7"/>
      <c r="AV241" s="7"/>
      <c r="AW241" s="7"/>
      <c r="AX241" s="7"/>
      <c r="AY241" s="7"/>
      <c r="AZ241" s="7"/>
      <c r="BA241" s="7"/>
      <c r="BB241" s="7"/>
      <c r="BC241" s="7"/>
      <c r="BD241" s="7"/>
      <c r="BE241" s="7"/>
    </row>
    <row r="242" spans="4:57" x14ac:dyDescent="0.25">
      <c r="D242" s="10" t="s">
        <v>2584</v>
      </c>
      <c r="F242" s="1" t="s">
        <v>2599</v>
      </c>
      <c r="G242" s="1" t="s">
        <v>2599</v>
      </c>
      <c r="H242" s="1" t="s">
        <v>2600</v>
      </c>
      <c r="L242" s="1" t="s">
        <v>789</v>
      </c>
      <c r="M242" s="1" t="s">
        <v>2843</v>
      </c>
      <c r="O242" s="7"/>
      <c r="P242" s="1" t="s">
        <v>1860</v>
      </c>
      <c r="Q242" s="1" t="s">
        <v>2602</v>
      </c>
      <c r="R242" s="7"/>
      <c r="S242" s="7"/>
      <c r="T242" s="7"/>
      <c r="U242" s="7"/>
      <c r="V242" s="7"/>
      <c r="W242" s="1" t="s">
        <v>666</v>
      </c>
      <c r="X242" s="1" t="s">
        <v>2844</v>
      </c>
      <c r="Y242" s="7"/>
      <c r="Z242" s="1" t="s">
        <v>2604</v>
      </c>
      <c r="AA242" s="1" t="s">
        <v>2606</v>
      </c>
      <c r="AC242">
        <v>1</v>
      </c>
      <c r="AD242" s="7"/>
      <c r="AE242" s="7"/>
      <c r="AF242" s="7"/>
      <c r="AG242" s="7"/>
      <c r="AH242" s="7"/>
      <c r="AI242" s="7"/>
      <c r="AJ242" s="7"/>
      <c r="AK242" s="1" t="s">
        <v>789</v>
      </c>
      <c r="AL242" s="7"/>
      <c r="AM242" s="7"/>
      <c r="AN242" s="7"/>
      <c r="AO242" s="7"/>
      <c r="AP242" s="7"/>
      <c r="AQ242" s="7"/>
      <c r="AU242" s="7"/>
      <c r="AV242" s="7"/>
      <c r="AW242" s="7"/>
      <c r="AX242" s="7"/>
      <c r="AY242" s="7"/>
      <c r="AZ242" s="7"/>
      <c r="BA242" s="7"/>
      <c r="BB242" s="7"/>
      <c r="BC242" s="7"/>
      <c r="BD242" s="7"/>
      <c r="BE242" s="7"/>
    </row>
    <row r="243" spans="4:57" x14ac:dyDescent="0.25">
      <c r="D243" s="10" t="s">
        <v>2585</v>
      </c>
      <c r="F243" s="1" t="s">
        <v>2599</v>
      </c>
      <c r="G243" s="1" t="s">
        <v>2599</v>
      </c>
      <c r="H243" s="1" t="s">
        <v>2600</v>
      </c>
      <c r="L243" s="1" t="s">
        <v>789</v>
      </c>
      <c r="M243" s="1" t="s">
        <v>2843</v>
      </c>
      <c r="O243" s="7"/>
      <c r="P243" s="1" t="s">
        <v>1860</v>
      </c>
      <c r="Q243" s="1" t="s">
        <v>2602</v>
      </c>
      <c r="R243" s="7"/>
      <c r="S243" s="7"/>
      <c r="T243" s="7"/>
      <c r="U243" s="7"/>
      <c r="V243" s="7"/>
      <c r="W243" s="1" t="s">
        <v>666</v>
      </c>
      <c r="X243" s="1" t="s">
        <v>2844</v>
      </c>
      <c r="Y243" s="7"/>
      <c r="Z243" s="1" t="s">
        <v>2604</v>
      </c>
      <c r="AA243" s="1" t="s">
        <v>2606</v>
      </c>
      <c r="AC243">
        <v>1</v>
      </c>
      <c r="AD243" s="7"/>
      <c r="AE243" s="7"/>
      <c r="AF243" s="7"/>
      <c r="AG243" s="7"/>
      <c r="AH243" s="7"/>
      <c r="AI243" s="7"/>
      <c r="AJ243" s="7"/>
      <c r="AK243" s="1" t="s">
        <v>789</v>
      </c>
      <c r="AL243" s="7"/>
      <c r="AM243" s="7"/>
      <c r="AN243" s="7"/>
      <c r="AO243" s="7"/>
      <c r="AP243" s="7"/>
      <c r="AQ243" s="7"/>
      <c r="AU243" s="7"/>
      <c r="AV243" s="7"/>
      <c r="AW243" s="7"/>
      <c r="AX243" s="7"/>
      <c r="AY243" s="7"/>
      <c r="AZ243" s="7"/>
      <c r="BA243" s="7"/>
      <c r="BB243" s="7"/>
      <c r="BC243" s="7"/>
      <c r="BD243" s="7"/>
      <c r="BE243" s="7"/>
    </row>
    <row r="244" spans="4:57" x14ac:dyDescent="0.25">
      <c r="D244" s="10" t="s">
        <v>2586</v>
      </c>
      <c r="F244" s="1" t="s">
        <v>2599</v>
      </c>
      <c r="G244" s="1" t="s">
        <v>2599</v>
      </c>
      <c r="H244" s="1" t="s">
        <v>2600</v>
      </c>
      <c r="L244" s="1" t="s">
        <v>789</v>
      </c>
      <c r="M244" s="1" t="s">
        <v>2843</v>
      </c>
      <c r="O244" s="7"/>
      <c r="P244" s="1" t="s">
        <v>1860</v>
      </c>
      <c r="Q244" s="1" t="s">
        <v>2602</v>
      </c>
      <c r="R244" s="7"/>
      <c r="S244" s="7"/>
      <c r="T244" s="7"/>
      <c r="U244" s="7"/>
      <c r="V244" s="7"/>
      <c r="W244" s="1" t="s">
        <v>666</v>
      </c>
      <c r="X244" s="1" t="s">
        <v>2844</v>
      </c>
      <c r="Y244" s="7"/>
      <c r="Z244" s="1" t="s">
        <v>2604</v>
      </c>
      <c r="AA244" s="1" t="s">
        <v>2606</v>
      </c>
      <c r="AC244">
        <v>1</v>
      </c>
      <c r="AD244" s="7"/>
      <c r="AE244" s="7"/>
      <c r="AF244" s="7"/>
      <c r="AG244" s="7"/>
      <c r="AH244" s="7"/>
      <c r="AI244" s="7"/>
      <c r="AJ244" s="7"/>
      <c r="AK244" s="1" t="s">
        <v>789</v>
      </c>
      <c r="AL244" s="7"/>
      <c r="AM244" s="7"/>
      <c r="AN244" s="7"/>
      <c r="AO244" s="7"/>
      <c r="AP244" s="7"/>
      <c r="AQ244" s="7"/>
      <c r="AU244" s="7"/>
      <c r="AV244" s="7"/>
      <c r="AW244" s="7"/>
      <c r="AX244" s="7"/>
      <c r="AY244" s="7"/>
      <c r="AZ244" s="7"/>
      <c r="BA244" s="7"/>
      <c r="BB244" s="7"/>
      <c r="BC244" s="7"/>
      <c r="BD244" s="7"/>
      <c r="BE244" s="7"/>
    </row>
    <row r="245" spans="4:57" x14ac:dyDescent="0.25">
      <c r="D245" s="10" t="s">
        <v>2587</v>
      </c>
      <c r="F245" s="1" t="s">
        <v>2599</v>
      </c>
      <c r="G245" s="1" t="s">
        <v>2599</v>
      </c>
      <c r="H245" s="1" t="s">
        <v>2600</v>
      </c>
      <c r="L245" s="1" t="s">
        <v>789</v>
      </c>
      <c r="M245" s="1" t="s">
        <v>2843</v>
      </c>
      <c r="O245" s="7"/>
      <c r="P245" s="1" t="s">
        <v>1860</v>
      </c>
      <c r="Q245" s="1" t="s">
        <v>2602</v>
      </c>
      <c r="R245" s="7"/>
      <c r="S245" s="7"/>
      <c r="T245" s="7"/>
      <c r="U245" s="7"/>
      <c r="V245" s="7"/>
      <c r="W245" s="1" t="s">
        <v>666</v>
      </c>
      <c r="X245" s="1" t="s">
        <v>2844</v>
      </c>
      <c r="Y245" s="7"/>
      <c r="Z245" s="1" t="s">
        <v>2604</v>
      </c>
      <c r="AA245" s="1" t="s">
        <v>2606</v>
      </c>
      <c r="AC245">
        <v>1</v>
      </c>
      <c r="AD245" s="7"/>
      <c r="AE245" s="7"/>
      <c r="AF245" s="7"/>
      <c r="AG245" s="7"/>
      <c r="AH245" s="7"/>
      <c r="AI245" s="7"/>
      <c r="AJ245" s="7"/>
      <c r="AK245" s="1" t="s">
        <v>789</v>
      </c>
      <c r="AL245" s="7"/>
      <c r="AM245" s="7"/>
      <c r="AN245" s="7"/>
      <c r="AO245" s="7"/>
      <c r="AP245" s="7"/>
      <c r="AQ245" s="7"/>
      <c r="AU245" s="7"/>
      <c r="AV245" s="7"/>
      <c r="AW245" s="7"/>
      <c r="AX245" s="7"/>
      <c r="AY245" s="7"/>
      <c r="AZ245" s="7"/>
      <c r="BA245" s="7"/>
      <c r="BB245" s="7"/>
      <c r="BC245" s="7"/>
      <c r="BD245" s="7"/>
      <c r="BE245" s="7"/>
    </row>
    <row r="246" spans="4:57" x14ac:dyDescent="0.25">
      <c r="D246" s="10" t="s">
        <v>2588</v>
      </c>
      <c r="F246" s="1" t="s">
        <v>2599</v>
      </c>
      <c r="G246" s="1" t="s">
        <v>2599</v>
      </c>
      <c r="H246" s="1" t="s">
        <v>2600</v>
      </c>
      <c r="L246" s="1" t="s">
        <v>789</v>
      </c>
      <c r="M246" s="1" t="s">
        <v>2843</v>
      </c>
      <c r="O246" s="7"/>
      <c r="P246" s="1" t="s">
        <v>1860</v>
      </c>
      <c r="Q246" s="1" t="s">
        <v>2602</v>
      </c>
      <c r="R246" s="7"/>
      <c r="S246" s="7"/>
      <c r="T246" s="7"/>
      <c r="U246" s="7"/>
      <c r="V246" s="7"/>
      <c r="W246" s="1" t="s">
        <v>666</v>
      </c>
      <c r="X246" s="1" t="s">
        <v>2844</v>
      </c>
      <c r="Y246" s="7"/>
      <c r="Z246" s="1" t="s">
        <v>2604</v>
      </c>
      <c r="AA246" s="1" t="s">
        <v>2606</v>
      </c>
      <c r="AC246">
        <v>1</v>
      </c>
      <c r="AD246" s="7"/>
      <c r="AE246" s="7"/>
      <c r="AF246" s="7"/>
      <c r="AG246" s="7"/>
      <c r="AH246" s="7"/>
      <c r="AI246" s="7"/>
      <c r="AJ246" s="7"/>
      <c r="AK246" s="1" t="s">
        <v>789</v>
      </c>
      <c r="AL246" s="7"/>
      <c r="AM246" s="7"/>
      <c r="AN246" s="7"/>
      <c r="AO246" s="7"/>
      <c r="AP246" s="7"/>
      <c r="AQ246" s="7"/>
      <c r="AU246" s="7"/>
      <c r="AV246" s="7"/>
      <c r="AW246" s="7"/>
      <c r="AX246" s="7"/>
      <c r="AY246" s="7"/>
      <c r="AZ246" s="7"/>
      <c r="BA246" s="7"/>
      <c r="BB246" s="7"/>
      <c r="BC246" s="7"/>
      <c r="BD246" s="7"/>
      <c r="BE246" s="7"/>
    </row>
    <row r="247" spans="4:57" x14ac:dyDescent="0.25">
      <c r="D247" s="10" t="s">
        <v>2589</v>
      </c>
      <c r="F247" s="1" t="s">
        <v>2599</v>
      </c>
      <c r="G247" s="1" t="s">
        <v>2599</v>
      </c>
      <c r="H247" s="1" t="s">
        <v>2600</v>
      </c>
      <c r="L247" s="1" t="s">
        <v>789</v>
      </c>
      <c r="M247" s="1" t="s">
        <v>2843</v>
      </c>
      <c r="O247" s="7"/>
      <c r="P247" s="1" t="s">
        <v>1860</v>
      </c>
      <c r="Q247" s="1" t="s">
        <v>2602</v>
      </c>
      <c r="R247" s="7"/>
      <c r="S247" s="7"/>
      <c r="T247" s="7"/>
      <c r="U247" s="7"/>
      <c r="V247" s="7"/>
      <c r="W247" s="1" t="s">
        <v>666</v>
      </c>
      <c r="X247" s="1" t="s">
        <v>2844</v>
      </c>
      <c r="Y247" s="7"/>
      <c r="Z247" s="1" t="s">
        <v>2604</v>
      </c>
      <c r="AA247" s="1" t="s">
        <v>2606</v>
      </c>
      <c r="AC247">
        <v>1</v>
      </c>
      <c r="AD247" s="7"/>
      <c r="AE247" s="7"/>
      <c r="AF247" s="7"/>
      <c r="AG247" s="7"/>
      <c r="AH247" s="7"/>
      <c r="AI247" s="7"/>
      <c r="AJ247" s="7"/>
      <c r="AK247" s="1" t="s">
        <v>789</v>
      </c>
      <c r="AL247" s="7"/>
      <c r="AM247" s="7"/>
      <c r="AN247" s="7"/>
      <c r="AO247" s="7"/>
      <c r="AP247" s="7"/>
      <c r="AQ247" s="7"/>
      <c r="AU247" s="7"/>
      <c r="AV247" s="7"/>
      <c r="AW247" s="7"/>
      <c r="AX247" s="7"/>
      <c r="AY247" s="7"/>
      <c r="AZ247" s="7"/>
      <c r="BA247" s="7"/>
      <c r="BB247" s="7"/>
      <c r="BC247" s="7"/>
      <c r="BD247" s="7"/>
      <c r="BE247" s="7"/>
    </row>
    <row r="248" spans="4:57" x14ac:dyDescent="0.25">
      <c r="D248" s="10" t="s">
        <v>2590</v>
      </c>
      <c r="F248" s="1" t="s">
        <v>2599</v>
      </c>
      <c r="G248" s="1" t="s">
        <v>2599</v>
      </c>
      <c r="H248" s="1" t="s">
        <v>2600</v>
      </c>
      <c r="L248" s="1" t="s">
        <v>789</v>
      </c>
      <c r="M248" s="1" t="s">
        <v>2843</v>
      </c>
      <c r="O248" s="7"/>
      <c r="P248" s="1" t="s">
        <v>1860</v>
      </c>
      <c r="Q248" s="1" t="s">
        <v>2602</v>
      </c>
      <c r="R248" s="7"/>
      <c r="S248" s="7"/>
      <c r="T248" s="7"/>
      <c r="U248" s="7"/>
      <c r="V248" s="7"/>
      <c r="W248" s="1" t="s">
        <v>666</v>
      </c>
      <c r="X248" s="1" t="s">
        <v>2844</v>
      </c>
      <c r="Y248" s="7"/>
      <c r="Z248" s="1" t="s">
        <v>2604</v>
      </c>
      <c r="AA248" s="1" t="s">
        <v>2606</v>
      </c>
      <c r="AC248">
        <v>1</v>
      </c>
      <c r="AD248" s="7"/>
      <c r="AE248" s="7"/>
      <c r="AF248" s="7"/>
      <c r="AG248" s="7"/>
      <c r="AH248" s="7"/>
      <c r="AI248" s="7"/>
      <c r="AJ248" s="7"/>
      <c r="AK248" s="1" t="s">
        <v>789</v>
      </c>
      <c r="AL248" s="7"/>
      <c r="AM248" s="7"/>
      <c r="AN248" s="7"/>
      <c r="AO248" s="7"/>
      <c r="AP248" s="7"/>
      <c r="AQ248" s="7"/>
      <c r="AU248" s="7"/>
      <c r="AV248" s="7"/>
      <c r="AW248" s="7"/>
      <c r="AX248" s="7"/>
      <c r="AY248" s="7"/>
      <c r="AZ248" s="7"/>
      <c r="BA248" s="7"/>
      <c r="BB248" s="7"/>
      <c r="BC248" s="7"/>
      <c r="BD248" s="7"/>
      <c r="BE248" s="7"/>
    </row>
    <row r="249" spans="4:57" x14ac:dyDescent="0.25">
      <c r="D249" s="10" t="s">
        <v>2591</v>
      </c>
      <c r="F249" s="1" t="s">
        <v>2599</v>
      </c>
      <c r="G249" s="1" t="s">
        <v>2599</v>
      </c>
      <c r="H249" s="1" t="s">
        <v>2600</v>
      </c>
      <c r="L249" s="1" t="s">
        <v>789</v>
      </c>
      <c r="M249" s="1" t="s">
        <v>2843</v>
      </c>
      <c r="O249" s="7"/>
      <c r="P249" s="1" t="s">
        <v>1860</v>
      </c>
      <c r="Q249" s="1" t="s">
        <v>2602</v>
      </c>
      <c r="R249" s="7"/>
      <c r="S249" s="7"/>
      <c r="T249" s="7"/>
      <c r="U249" s="7"/>
      <c r="V249" s="7"/>
      <c r="W249" s="1" t="s">
        <v>666</v>
      </c>
      <c r="X249" s="1" t="s">
        <v>2844</v>
      </c>
      <c r="Y249" s="7"/>
      <c r="Z249" s="1" t="s">
        <v>2604</v>
      </c>
      <c r="AA249" s="1" t="s">
        <v>2606</v>
      </c>
      <c r="AC249">
        <v>1</v>
      </c>
      <c r="AD249" s="7"/>
      <c r="AE249" s="7"/>
      <c r="AF249" s="7"/>
      <c r="AG249" s="7"/>
      <c r="AH249" s="7"/>
      <c r="AI249" s="7"/>
      <c r="AJ249" s="7"/>
      <c r="AK249" s="1" t="s">
        <v>789</v>
      </c>
      <c r="AL249" s="7"/>
      <c r="AM249" s="7"/>
      <c r="AN249" s="7"/>
      <c r="AO249" s="7"/>
      <c r="AP249" s="7"/>
      <c r="AQ249" s="7"/>
      <c r="AU249" s="7"/>
      <c r="AV249" s="7"/>
      <c r="AW249" s="7"/>
      <c r="AX249" s="7"/>
      <c r="AY249" s="7"/>
      <c r="AZ249" s="7"/>
      <c r="BA249" s="7"/>
      <c r="BB249" s="7"/>
      <c r="BC249" s="7"/>
      <c r="BD249" s="7"/>
      <c r="BE249" s="7"/>
    </row>
    <row r="250" spans="4:57" x14ac:dyDescent="0.25">
      <c r="D250" s="10" t="s">
        <v>2592</v>
      </c>
      <c r="F250" s="1" t="s">
        <v>2599</v>
      </c>
      <c r="G250" s="1" t="s">
        <v>2599</v>
      </c>
      <c r="H250" s="1" t="s">
        <v>2600</v>
      </c>
      <c r="L250" s="1" t="s">
        <v>789</v>
      </c>
      <c r="M250" s="1" t="s">
        <v>2843</v>
      </c>
      <c r="O250" s="7"/>
      <c r="P250" s="1" t="s">
        <v>1860</v>
      </c>
      <c r="Q250" s="1" t="s">
        <v>2602</v>
      </c>
      <c r="R250" s="7"/>
      <c r="S250" s="7"/>
      <c r="T250" s="7"/>
      <c r="U250" s="7"/>
      <c r="V250" s="7"/>
      <c r="W250" s="1" t="s">
        <v>666</v>
      </c>
      <c r="X250" s="1" t="s">
        <v>2844</v>
      </c>
      <c r="Y250" s="7"/>
      <c r="Z250" s="1" t="s">
        <v>2604</v>
      </c>
      <c r="AA250" s="1" t="s">
        <v>2606</v>
      </c>
      <c r="AC250">
        <v>1</v>
      </c>
      <c r="AD250" s="7"/>
      <c r="AE250" s="7"/>
      <c r="AF250" s="7"/>
      <c r="AG250" s="7"/>
      <c r="AH250" s="7"/>
      <c r="AI250" s="7"/>
      <c r="AJ250" s="7"/>
      <c r="AK250" s="1" t="s">
        <v>789</v>
      </c>
      <c r="AL250" s="7"/>
      <c r="AM250" s="7"/>
      <c r="AN250" s="7"/>
      <c r="AO250" s="7"/>
      <c r="AP250" s="7"/>
      <c r="AQ250" s="7"/>
      <c r="AU250" s="7"/>
      <c r="AV250" s="7"/>
      <c r="AW250" s="7"/>
      <c r="AX250" s="7"/>
      <c r="AY250" s="7"/>
      <c r="AZ250" s="7"/>
      <c r="BA250" s="7"/>
      <c r="BB250" s="7"/>
      <c r="BC250" s="7"/>
      <c r="BD250" s="7"/>
      <c r="BE250" s="7"/>
    </row>
    <row r="251" spans="4:57" x14ac:dyDescent="0.25">
      <c r="D251" s="10" t="s">
        <v>2593</v>
      </c>
      <c r="F251" s="1" t="s">
        <v>2599</v>
      </c>
      <c r="G251" s="1" t="s">
        <v>2599</v>
      </c>
      <c r="H251" s="1" t="s">
        <v>2600</v>
      </c>
      <c r="L251" s="1" t="s">
        <v>789</v>
      </c>
      <c r="M251" s="1" t="s">
        <v>2843</v>
      </c>
      <c r="O251" s="7"/>
      <c r="P251" s="1" t="s">
        <v>1860</v>
      </c>
      <c r="Q251" s="1" t="s">
        <v>2602</v>
      </c>
      <c r="R251" s="7"/>
      <c r="S251" s="7"/>
      <c r="T251" s="7"/>
      <c r="U251" s="7"/>
      <c r="V251" s="7"/>
      <c r="W251" s="1" t="s">
        <v>666</v>
      </c>
      <c r="X251" s="1" t="s">
        <v>2844</v>
      </c>
      <c r="Y251" s="7"/>
      <c r="Z251" s="1" t="s">
        <v>2604</v>
      </c>
      <c r="AA251" s="1" t="s">
        <v>2606</v>
      </c>
      <c r="AC251">
        <v>1</v>
      </c>
      <c r="AD251" s="7"/>
      <c r="AE251" s="7"/>
      <c r="AF251" s="7"/>
      <c r="AG251" s="7"/>
      <c r="AH251" s="7"/>
      <c r="AI251" s="7"/>
      <c r="AJ251" s="7"/>
      <c r="AK251" s="1" t="s">
        <v>789</v>
      </c>
      <c r="AL251" s="7"/>
      <c r="AM251" s="7"/>
      <c r="AN251" s="7"/>
      <c r="AO251" s="7"/>
      <c r="AP251" s="7"/>
      <c r="AQ251" s="7"/>
      <c r="AU251" s="7"/>
      <c r="AV251" s="7"/>
      <c r="AW251" s="7"/>
      <c r="AX251" s="7"/>
      <c r="AY251" s="7"/>
      <c r="AZ251" s="7"/>
      <c r="BA251" s="7"/>
      <c r="BB251" s="7"/>
      <c r="BC251" s="7"/>
      <c r="BD251" s="7"/>
      <c r="BE251" s="7"/>
    </row>
    <row r="252" spans="4:57" x14ac:dyDescent="0.25">
      <c r="D252" s="10" t="s">
        <v>2594</v>
      </c>
      <c r="F252" s="1" t="s">
        <v>2599</v>
      </c>
      <c r="G252" s="1" t="s">
        <v>2599</v>
      </c>
      <c r="H252" s="1" t="s">
        <v>2600</v>
      </c>
      <c r="L252" s="1" t="s">
        <v>789</v>
      </c>
      <c r="M252" s="1" t="s">
        <v>2843</v>
      </c>
      <c r="O252" s="7"/>
      <c r="P252" s="1" t="s">
        <v>1860</v>
      </c>
      <c r="Q252" s="1" t="s">
        <v>2602</v>
      </c>
      <c r="R252" s="7"/>
      <c r="S252" s="7"/>
      <c r="T252" s="7"/>
      <c r="U252" s="7"/>
      <c r="V252" s="7"/>
      <c r="W252" s="1" t="s">
        <v>666</v>
      </c>
      <c r="X252" s="1" t="s">
        <v>2844</v>
      </c>
      <c r="Y252" s="7"/>
      <c r="Z252" s="1" t="s">
        <v>2604</v>
      </c>
      <c r="AA252" s="1" t="s">
        <v>2606</v>
      </c>
      <c r="AC252">
        <v>1</v>
      </c>
      <c r="AD252" s="7"/>
      <c r="AE252" s="7"/>
      <c r="AF252" s="7"/>
      <c r="AG252" s="7"/>
      <c r="AH252" s="7"/>
      <c r="AI252" s="7"/>
      <c r="AJ252" s="7"/>
      <c r="AK252" s="1" t="s">
        <v>789</v>
      </c>
      <c r="AL252" s="7"/>
      <c r="AM252" s="7"/>
      <c r="AN252" s="7"/>
      <c r="AO252" s="7"/>
      <c r="AP252" s="7"/>
      <c r="AQ252" s="7"/>
      <c r="AU252" s="7"/>
      <c r="AV252" s="7"/>
      <c r="AW252" s="7"/>
      <c r="AX252" s="7"/>
      <c r="AY252" s="7"/>
      <c r="AZ252" s="7"/>
      <c r="BA252" s="7"/>
      <c r="BB252" s="7"/>
      <c r="BC252" s="7"/>
      <c r="BD252" s="7"/>
      <c r="BE252" s="7"/>
    </row>
    <row r="253" spans="4:57" x14ac:dyDescent="0.25">
      <c r="D253" s="10" t="s">
        <v>2595</v>
      </c>
      <c r="F253" s="1" t="s">
        <v>2599</v>
      </c>
      <c r="G253" s="1" t="s">
        <v>2599</v>
      </c>
      <c r="H253" s="1" t="s">
        <v>2600</v>
      </c>
      <c r="L253" s="1" t="s">
        <v>789</v>
      </c>
      <c r="M253" s="1" t="s">
        <v>2843</v>
      </c>
      <c r="O253" s="7"/>
      <c r="P253" s="1" t="s">
        <v>1860</v>
      </c>
      <c r="Q253" s="1" t="s">
        <v>2602</v>
      </c>
      <c r="R253" s="7"/>
      <c r="S253" s="7"/>
      <c r="T253" s="7"/>
      <c r="U253" s="7"/>
      <c r="V253" s="7"/>
      <c r="W253" s="1" t="s">
        <v>666</v>
      </c>
      <c r="X253" s="1" t="s">
        <v>2844</v>
      </c>
      <c r="Y253" s="7"/>
      <c r="Z253" s="1" t="s">
        <v>2604</v>
      </c>
      <c r="AA253" s="1" t="s">
        <v>2606</v>
      </c>
      <c r="AC253">
        <v>1</v>
      </c>
      <c r="AD253" s="7"/>
      <c r="AE253" s="7"/>
      <c r="AF253" s="7"/>
      <c r="AG253" s="7"/>
      <c r="AH253" s="7"/>
      <c r="AI253" s="7"/>
      <c r="AJ253" s="7"/>
      <c r="AK253" s="1" t="s">
        <v>789</v>
      </c>
      <c r="AL253" s="7"/>
      <c r="AM253" s="7"/>
      <c r="AN253" s="7"/>
      <c r="AO253" s="7"/>
      <c r="AP253" s="7"/>
      <c r="AQ253" s="7"/>
      <c r="AU253" s="7"/>
      <c r="AV253" s="7"/>
      <c r="AW253" s="7"/>
      <c r="AX253" s="7"/>
      <c r="AY253" s="7"/>
      <c r="AZ253" s="7"/>
      <c r="BA253" s="7"/>
      <c r="BB253" s="7"/>
      <c r="BC253" s="7"/>
      <c r="BD253" s="7"/>
      <c r="BE253" s="7"/>
    </row>
    <row r="254" spans="4:57" x14ac:dyDescent="0.25">
      <c r="D254" s="10" t="s">
        <v>2596</v>
      </c>
      <c r="F254" s="1" t="s">
        <v>2599</v>
      </c>
      <c r="G254" s="1" t="s">
        <v>2599</v>
      </c>
      <c r="H254" s="1" t="s">
        <v>2600</v>
      </c>
      <c r="L254" s="1" t="s">
        <v>789</v>
      </c>
      <c r="M254" s="1" t="s">
        <v>2843</v>
      </c>
      <c r="O254" s="7"/>
      <c r="P254" s="1" t="s">
        <v>1860</v>
      </c>
      <c r="Q254" s="1" t="s">
        <v>2602</v>
      </c>
      <c r="R254" s="7"/>
      <c r="S254" s="7"/>
      <c r="T254" s="7"/>
      <c r="U254" s="7"/>
      <c r="V254" s="7"/>
      <c r="W254" s="1" t="s">
        <v>666</v>
      </c>
      <c r="X254" s="1" t="s">
        <v>2844</v>
      </c>
      <c r="Y254" s="7"/>
      <c r="Z254" s="1" t="s">
        <v>2604</v>
      </c>
      <c r="AA254" s="1" t="s">
        <v>2606</v>
      </c>
      <c r="AC254">
        <v>1</v>
      </c>
      <c r="AD254" s="7"/>
      <c r="AE254" s="7"/>
      <c r="AF254" s="7"/>
      <c r="AG254" s="7"/>
      <c r="AH254" s="7"/>
      <c r="AI254" s="7"/>
      <c r="AJ254" s="7"/>
      <c r="AK254" s="1" t="s">
        <v>789</v>
      </c>
      <c r="AL254" s="7"/>
      <c r="AM254" s="7"/>
      <c r="AN254" s="7"/>
      <c r="AO254" s="7"/>
      <c r="AP254" s="7"/>
      <c r="AQ254" s="7"/>
      <c r="AU254" s="7"/>
      <c r="AV254" s="7"/>
      <c r="AW254" s="7"/>
      <c r="AX254" s="7"/>
      <c r="AY254" s="7"/>
      <c r="AZ254" s="7"/>
      <c r="BA254" s="7"/>
      <c r="BB254" s="7"/>
      <c r="BC254" s="7"/>
      <c r="BD254" s="7"/>
      <c r="BE254" s="7"/>
    </row>
    <row r="255" spans="4:57" x14ac:dyDescent="0.25">
      <c r="D255" s="10" t="s">
        <v>2597</v>
      </c>
      <c r="F255" s="1" t="s">
        <v>2599</v>
      </c>
      <c r="G255" s="1" t="s">
        <v>2599</v>
      </c>
      <c r="H255" s="1" t="s">
        <v>2600</v>
      </c>
      <c r="L255" s="1" t="s">
        <v>789</v>
      </c>
      <c r="M255" s="1" t="s">
        <v>2843</v>
      </c>
      <c r="O255" s="7"/>
      <c r="P255" s="1" t="s">
        <v>1860</v>
      </c>
      <c r="Q255" s="1" t="s">
        <v>2602</v>
      </c>
      <c r="R255" s="7"/>
      <c r="S255" s="7"/>
      <c r="T255" s="7"/>
      <c r="U255" s="7"/>
      <c r="V255" s="7"/>
      <c r="W255" s="1" t="s">
        <v>666</v>
      </c>
      <c r="X255" s="1" t="s">
        <v>2844</v>
      </c>
      <c r="Y255" s="7"/>
      <c r="Z255" s="1" t="s">
        <v>2604</v>
      </c>
      <c r="AA255" s="1" t="s">
        <v>2606</v>
      </c>
      <c r="AC255">
        <v>1</v>
      </c>
      <c r="AD255" s="7"/>
      <c r="AE255" s="7"/>
      <c r="AF255" s="7"/>
      <c r="AG255" s="7"/>
      <c r="AH255" s="7"/>
      <c r="AI255" s="7"/>
      <c r="AJ255" s="7"/>
      <c r="AK255" s="1" t="s">
        <v>789</v>
      </c>
      <c r="AL255" s="7"/>
      <c r="AM255" s="7"/>
      <c r="AN255" s="7"/>
      <c r="AO255" s="7"/>
      <c r="AP255" s="7"/>
      <c r="AQ255" s="7"/>
      <c r="AU255" s="7"/>
      <c r="AV255" s="7"/>
      <c r="AW255" s="7"/>
      <c r="AX255" s="7"/>
      <c r="AY255" s="7"/>
      <c r="AZ255" s="7"/>
      <c r="BA255" s="7"/>
      <c r="BB255" s="7"/>
      <c r="BC255" s="7"/>
      <c r="BD255" s="7"/>
      <c r="BE255" s="7"/>
    </row>
    <row r="256" spans="4:57" x14ac:dyDescent="0.25">
      <c r="D256" s="10" t="s">
        <v>2598</v>
      </c>
      <c r="F256" s="1" t="s">
        <v>2599</v>
      </c>
      <c r="G256" s="1" t="s">
        <v>2599</v>
      </c>
      <c r="H256" s="1" t="s">
        <v>2600</v>
      </c>
      <c r="L256" s="1" t="s">
        <v>789</v>
      </c>
      <c r="O256" s="7"/>
      <c r="P256" s="1" t="s">
        <v>1860</v>
      </c>
      <c r="Q256" s="1" t="s">
        <v>2602</v>
      </c>
      <c r="R256" s="7"/>
      <c r="S256" s="7"/>
      <c r="T256" s="7"/>
      <c r="U256" s="7"/>
      <c r="V256" s="7"/>
      <c r="W256" s="1" t="s">
        <v>666</v>
      </c>
      <c r="X256" s="1" t="s">
        <v>2844</v>
      </c>
      <c r="Y256" s="7"/>
      <c r="Z256" s="1" t="s">
        <v>2604</v>
      </c>
      <c r="AA256" s="1" t="s">
        <v>2606</v>
      </c>
      <c r="AC256">
        <v>1</v>
      </c>
      <c r="AD256" s="7"/>
      <c r="AE256" s="7"/>
      <c r="AF256" s="7"/>
      <c r="AG256" s="7"/>
      <c r="AH256" s="7"/>
      <c r="AI256" s="7"/>
      <c r="AJ256" s="7"/>
      <c r="AK256" s="1" t="s">
        <v>789</v>
      </c>
      <c r="AL256" s="7"/>
      <c r="AM256" s="7"/>
      <c r="AN256" s="7"/>
      <c r="AO256" s="7"/>
      <c r="AP256" s="7"/>
      <c r="AQ256" s="7"/>
      <c r="AU256" s="7"/>
      <c r="AV256" s="7"/>
      <c r="AW256" s="7"/>
      <c r="AX256" s="7"/>
      <c r="AY256" s="7"/>
      <c r="AZ256" s="7"/>
      <c r="BA256" s="7"/>
      <c r="BB256" s="7"/>
      <c r="BC256" s="7"/>
      <c r="BD256" s="7"/>
      <c r="BE256" s="7"/>
    </row>
  </sheetData>
  <pageMargins left="0.7" right="0.7" top="0.75" bottom="0.75" header="0.3" footer="0.3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N9"/>
  <sheetViews>
    <sheetView workbookViewId="0">
      <selection activeCell="B4" sqref="B4"/>
    </sheetView>
  </sheetViews>
  <sheetFormatPr defaultRowHeight="15" x14ac:dyDescent="0.25"/>
  <cols>
    <col min="1" max="1" width="10.140625" customWidth="1"/>
    <col min="2" max="2" width="21.7109375" customWidth="1"/>
    <col min="3" max="3" width="20.5703125" customWidth="1"/>
    <col min="4" max="4" width="25.42578125" customWidth="1"/>
    <col min="5" max="5" width="26.5703125" customWidth="1"/>
    <col min="6" max="6" width="24.28515625" customWidth="1"/>
    <col min="7" max="7" width="18" customWidth="1"/>
    <col min="8" max="8" width="29.140625" customWidth="1"/>
    <col min="9" max="9" width="29.7109375" customWidth="1"/>
    <col min="10" max="10" width="25" customWidth="1"/>
    <col min="11" max="11" width="25.5703125" customWidth="1"/>
    <col min="12" max="12" width="26" customWidth="1"/>
    <col min="13" max="13" width="30.140625" customWidth="1"/>
    <col min="14" max="14" width="30.7109375" customWidth="1"/>
  </cols>
  <sheetData>
    <row r="1" spans="1:14" x14ac:dyDescent="0.25">
      <c r="A1" t="s">
        <v>1131</v>
      </c>
      <c r="C1">
        <v>92</v>
      </c>
    </row>
    <row r="3" spans="1:14" x14ac:dyDescent="0.25">
      <c r="A3" s="1" t="s">
        <v>0</v>
      </c>
      <c r="B3" s="1" t="s">
        <v>284</v>
      </c>
      <c r="C3" s="1" t="s">
        <v>285</v>
      </c>
      <c r="D3" s="1" t="s">
        <v>286</v>
      </c>
      <c r="E3" s="1" t="s">
        <v>287</v>
      </c>
      <c r="F3" s="1" t="s">
        <v>288</v>
      </c>
      <c r="G3" s="1" t="s">
        <v>289</v>
      </c>
      <c r="H3" s="1" t="s">
        <v>290</v>
      </c>
      <c r="I3" s="1" t="s">
        <v>291</v>
      </c>
      <c r="J3" s="1" t="s">
        <v>292</v>
      </c>
      <c r="K3" s="1" t="s">
        <v>293</v>
      </c>
      <c r="L3" s="1" t="s">
        <v>294</v>
      </c>
      <c r="M3" s="1" t="s">
        <v>295</v>
      </c>
      <c r="N3" s="1" t="s">
        <v>296</v>
      </c>
    </row>
    <row r="4" spans="1:14" x14ac:dyDescent="0.25">
      <c r="A4" s="1" t="s">
        <v>2982</v>
      </c>
      <c r="B4" s="1" t="s">
        <v>1388</v>
      </c>
      <c r="C4" s="1" t="s">
        <v>1855</v>
      </c>
      <c r="D4" s="1" t="s">
        <v>1855</v>
      </c>
      <c r="E4" s="1" t="s">
        <v>1694</v>
      </c>
      <c r="F4" s="1" t="s">
        <v>1855</v>
      </c>
      <c r="G4" s="1" t="s">
        <v>1613</v>
      </c>
      <c r="H4" s="1" t="s">
        <v>1855</v>
      </c>
      <c r="I4" s="1" t="s">
        <v>1855</v>
      </c>
      <c r="J4" s="1" t="s">
        <v>1694</v>
      </c>
      <c r="K4" s="1" t="s">
        <v>1694</v>
      </c>
      <c r="L4" s="1" t="s">
        <v>1627</v>
      </c>
      <c r="M4" s="1" t="s">
        <v>1693</v>
      </c>
      <c r="N4" s="1" t="s">
        <v>1693</v>
      </c>
    </row>
    <row r="5" spans="1:14" x14ac:dyDescent="0.25">
      <c r="A5" s="1" t="s">
        <v>575</v>
      </c>
      <c r="B5" s="1" t="s">
        <v>1388</v>
      </c>
      <c r="C5" s="1" t="s">
        <v>1855</v>
      </c>
      <c r="D5" s="1" t="s">
        <v>1855</v>
      </c>
      <c r="E5" s="1" t="s">
        <v>1694</v>
      </c>
      <c r="F5" s="1" t="s">
        <v>1855</v>
      </c>
      <c r="G5" s="1" t="s">
        <v>1613</v>
      </c>
      <c r="H5" s="1" t="s">
        <v>1855</v>
      </c>
      <c r="I5" s="1" t="s">
        <v>1855</v>
      </c>
      <c r="J5" s="1" t="s">
        <v>1694</v>
      </c>
      <c r="K5" s="1" t="s">
        <v>1694</v>
      </c>
      <c r="L5" s="1" t="s">
        <v>1627</v>
      </c>
      <c r="M5" s="1" t="s">
        <v>1693</v>
      </c>
      <c r="N5" s="1" t="s">
        <v>1693</v>
      </c>
    </row>
    <row r="6" spans="1:14" x14ac:dyDescent="0.25">
      <c r="A6" s="1" t="s">
        <v>2983</v>
      </c>
      <c r="B6" s="1" t="s">
        <v>1388</v>
      </c>
      <c r="C6" s="1" t="s">
        <v>1855</v>
      </c>
      <c r="D6" s="1" t="s">
        <v>1855</v>
      </c>
      <c r="E6" s="1" t="s">
        <v>1694</v>
      </c>
      <c r="F6" s="1" t="s">
        <v>1855</v>
      </c>
      <c r="G6" s="1" t="s">
        <v>1613</v>
      </c>
      <c r="H6" s="1" t="s">
        <v>1855</v>
      </c>
      <c r="I6" s="1" t="s">
        <v>1855</v>
      </c>
      <c r="J6" s="1" t="s">
        <v>1694</v>
      </c>
      <c r="K6" s="1" t="s">
        <v>1694</v>
      </c>
      <c r="L6" s="1" t="s">
        <v>1627</v>
      </c>
      <c r="M6" s="1" t="s">
        <v>1693</v>
      </c>
      <c r="N6" s="1" t="s">
        <v>1693</v>
      </c>
    </row>
    <row r="7" spans="1:14" x14ac:dyDescent="0.25">
      <c r="A7" s="1" t="s">
        <v>2984</v>
      </c>
      <c r="B7" s="1" t="s">
        <v>1388</v>
      </c>
      <c r="C7" s="1" t="s">
        <v>1855</v>
      </c>
      <c r="D7" s="1" t="s">
        <v>1855</v>
      </c>
      <c r="E7" s="1" t="s">
        <v>1694</v>
      </c>
      <c r="F7" s="1" t="s">
        <v>1855</v>
      </c>
      <c r="G7" s="1" t="s">
        <v>1613</v>
      </c>
      <c r="H7" s="1" t="s">
        <v>1855</v>
      </c>
      <c r="I7" s="1" t="s">
        <v>1855</v>
      </c>
      <c r="J7" s="1" t="s">
        <v>1694</v>
      </c>
      <c r="K7" s="1" t="s">
        <v>1694</v>
      </c>
      <c r="L7" s="1" t="s">
        <v>1627</v>
      </c>
      <c r="M7" s="1" t="s">
        <v>1693</v>
      </c>
      <c r="N7" s="1" t="s">
        <v>1693</v>
      </c>
    </row>
    <row r="8" spans="1:14" x14ac:dyDescent="0.25">
      <c r="A8" s="1" t="s">
        <v>2985</v>
      </c>
      <c r="B8" s="1" t="s">
        <v>1389</v>
      </c>
      <c r="C8" s="1" t="s">
        <v>1855</v>
      </c>
      <c r="D8" s="1" t="s">
        <v>1855</v>
      </c>
      <c r="E8" s="1" t="s">
        <v>1694</v>
      </c>
      <c r="F8" s="1" t="s">
        <v>1855</v>
      </c>
      <c r="G8" s="1" t="s">
        <v>1613</v>
      </c>
      <c r="H8" s="1" t="s">
        <v>1855</v>
      </c>
      <c r="I8" s="1" t="s">
        <v>1855</v>
      </c>
      <c r="J8" s="1" t="s">
        <v>1694</v>
      </c>
      <c r="K8" s="1" t="s">
        <v>1694</v>
      </c>
      <c r="L8" s="1" t="s">
        <v>1627</v>
      </c>
      <c r="M8" s="1" t="s">
        <v>1693</v>
      </c>
      <c r="N8" s="1" t="s">
        <v>1693</v>
      </c>
    </row>
    <row r="9" spans="1:14" x14ac:dyDescent="0.25">
      <c r="A9" s="1" t="s">
        <v>2986</v>
      </c>
      <c r="B9" s="1" t="s">
        <v>1389</v>
      </c>
      <c r="C9" s="1" t="s">
        <v>1855</v>
      </c>
      <c r="D9" s="1" t="s">
        <v>1855</v>
      </c>
      <c r="E9" s="1" t="s">
        <v>1694</v>
      </c>
      <c r="F9" s="1" t="s">
        <v>1855</v>
      </c>
      <c r="G9" s="1" t="s">
        <v>1613</v>
      </c>
      <c r="H9" s="1" t="s">
        <v>1855</v>
      </c>
      <c r="I9" s="1" t="s">
        <v>1855</v>
      </c>
      <c r="J9" s="1" t="s">
        <v>1694</v>
      </c>
      <c r="K9" s="1" t="s">
        <v>1694</v>
      </c>
      <c r="L9" s="1" t="s">
        <v>1627</v>
      </c>
      <c r="M9" s="1" t="s">
        <v>1693</v>
      </c>
      <c r="N9" s="1" t="s">
        <v>1693</v>
      </c>
    </row>
  </sheetData>
  <pageMargins left="0.7" right="0.7" top="0.75" bottom="0.75" header="0.3" footer="0.3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L6"/>
  <sheetViews>
    <sheetView topLeftCell="A2" workbookViewId="0">
      <selection activeCell="A6" sqref="A6"/>
    </sheetView>
  </sheetViews>
  <sheetFormatPr defaultRowHeight="15" x14ac:dyDescent="0.25"/>
  <cols>
    <col min="1" max="1" width="17.7109375" customWidth="1"/>
    <col min="2" max="2" width="18.85546875" customWidth="1"/>
    <col min="3" max="3" width="20.5703125" customWidth="1"/>
    <col min="4" max="4" width="25.42578125" customWidth="1"/>
    <col min="5" max="5" width="26.5703125" customWidth="1"/>
    <col min="6" max="6" width="29.140625" customWidth="1"/>
    <col min="7" max="7" width="29.7109375" customWidth="1"/>
    <col min="8" max="8" width="25" customWidth="1"/>
    <col min="9" max="9" width="25.5703125" customWidth="1"/>
    <col min="10" max="10" width="26" customWidth="1"/>
    <col min="11" max="11" width="30.140625" customWidth="1"/>
    <col min="12" max="12" width="30.7109375" customWidth="1"/>
  </cols>
  <sheetData>
    <row r="1" spans="1:12" x14ac:dyDescent="0.25">
      <c r="A1" t="s">
        <v>1131</v>
      </c>
      <c r="C1">
        <v>93</v>
      </c>
    </row>
    <row r="3" spans="1:12" x14ac:dyDescent="0.25">
      <c r="A3" s="1" t="s">
        <v>0</v>
      </c>
      <c r="B3" s="1" t="s">
        <v>297</v>
      </c>
      <c r="C3" s="1" t="s">
        <v>285</v>
      </c>
      <c r="D3" s="1" t="s">
        <v>286</v>
      </c>
      <c r="E3" s="1" t="s">
        <v>287</v>
      </c>
      <c r="F3" s="1" t="s">
        <v>290</v>
      </c>
      <c r="G3" s="1" t="s">
        <v>291</v>
      </c>
      <c r="H3" s="1" t="s">
        <v>292</v>
      </c>
      <c r="I3" s="1" t="s">
        <v>293</v>
      </c>
      <c r="J3" s="1" t="s">
        <v>294</v>
      </c>
      <c r="K3" s="1" t="s">
        <v>295</v>
      </c>
      <c r="L3" s="1" t="s">
        <v>296</v>
      </c>
    </row>
    <row r="4" spans="1:12" x14ac:dyDescent="0.25">
      <c r="A4" s="1" t="s">
        <v>3838</v>
      </c>
      <c r="B4" s="1" t="s">
        <v>1232</v>
      </c>
      <c r="C4" s="1" t="s">
        <v>1855</v>
      </c>
      <c r="D4" s="1" t="s">
        <v>1613</v>
      </c>
      <c r="E4" s="1" t="s">
        <v>1694</v>
      </c>
      <c r="F4" s="1"/>
      <c r="G4" s="1"/>
      <c r="H4" s="1" t="s">
        <v>1694</v>
      </c>
      <c r="I4" s="1" t="s">
        <v>1694</v>
      </c>
      <c r="J4" s="1" t="s">
        <v>1693</v>
      </c>
      <c r="K4" s="1" t="s">
        <v>1693</v>
      </c>
      <c r="L4" s="1"/>
    </row>
    <row r="5" spans="1:12" x14ac:dyDescent="0.25">
      <c r="A5" t="s">
        <v>3837</v>
      </c>
      <c r="B5" s="26">
        <v>1451</v>
      </c>
      <c r="C5" s="1" t="s">
        <v>1855</v>
      </c>
      <c r="D5" s="1" t="s">
        <v>1613</v>
      </c>
      <c r="E5" s="1" t="s">
        <v>1694</v>
      </c>
      <c r="F5" s="1"/>
      <c r="G5" s="1"/>
      <c r="H5" s="1" t="s">
        <v>1694</v>
      </c>
      <c r="I5" s="1" t="s">
        <v>1694</v>
      </c>
      <c r="J5" s="1" t="s">
        <v>1693</v>
      </c>
      <c r="K5" s="1" t="s">
        <v>1693</v>
      </c>
      <c r="L5" s="1"/>
    </row>
    <row r="6" spans="1:12" x14ac:dyDescent="0.25">
      <c r="A6" t="s">
        <v>3839</v>
      </c>
      <c r="B6" s="26">
        <v>1453</v>
      </c>
      <c r="C6" s="1" t="s">
        <v>1855</v>
      </c>
      <c r="D6" s="1" t="s">
        <v>1613</v>
      </c>
      <c r="E6" s="1" t="s">
        <v>1694</v>
      </c>
      <c r="F6" s="1"/>
      <c r="G6" s="1"/>
      <c r="H6" s="1" t="s">
        <v>1694</v>
      </c>
      <c r="I6" s="1" t="s">
        <v>1694</v>
      </c>
      <c r="J6" s="1" t="s">
        <v>1693</v>
      </c>
      <c r="K6" s="1" t="s">
        <v>1693</v>
      </c>
      <c r="L6" s="1"/>
    </row>
  </sheetData>
  <pageMargins left="0.7" right="0.7" top="0.75" bottom="0.75" header="0.3" footer="0.3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14"/>
  <sheetViews>
    <sheetView tabSelected="1" workbookViewId="0"/>
  </sheetViews>
  <sheetFormatPr defaultRowHeight="15" x14ac:dyDescent="0.25"/>
  <cols>
    <col min="1" max="1" width="7.85546875" customWidth="1"/>
    <col min="2" max="2" width="13.42578125" customWidth="1"/>
    <col min="3" max="3" width="4" customWidth="1"/>
  </cols>
  <sheetData>
    <row r="1" spans="1:3" x14ac:dyDescent="0.25">
      <c r="A1" t="s">
        <v>1131</v>
      </c>
      <c r="C1">
        <v>204</v>
      </c>
    </row>
    <row r="3" spans="1:3" x14ac:dyDescent="0.25">
      <c r="A3" s="1" t="s">
        <v>0</v>
      </c>
      <c r="B3" s="1" t="s">
        <v>4</v>
      </c>
    </row>
    <row r="4" spans="1:3" x14ac:dyDescent="0.25">
      <c r="A4" s="1" t="s">
        <v>807</v>
      </c>
      <c r="B4" s="1" t="s">
        <v>828</v>
      </c>
    </row>
    <row r="5" spans="1:3" x14ac:dyDescent="0.25">
      <c r="A5" s="1" t="s">
        <v>806</v>
      </c>
      <c r="B5" s="1" t="s">
        <v>829</v>
      </c>
    </row>
    <row r="6" spans="1:3" x14ac:dyDescent="0.25">
      <c r="A6" s="1" t="s">
        <v>823</v>
      </c>
      <c r="B6" s="1" t="s">
        <v>830</v>
      </c>
    </row>
    <row r="7" spans="1:3" x14ac:dyDescent="0.25">
      <c r="A7" s="1" t="s">
        <v>2845</v>
      </c>
      <c r="B7" s="1" t="s">
        <v>831</v>
      </c>
    </row>
    <row r="8" spans="1:3" x14ac:dyDescent="0.25">
      <c r="A8" s="1" t="s">
        <v>824</v>
      </c>
      <c r="B8" s="1" t="s">
        <v>832</v>
      </c>
    </row>
    <row r="9" spans="1:3" x14ac:dyDescent="0.25">
      <c r="A9" s="1" t="s">
        <v>825</v>
      </c>
      <c r="B9" s="1" t="s">
        <v>833</v>
      </c>
    </row>
    <row r="10" spans="1:3" x14ac:dyDescent="0.25">
      <c r="A10" s="1" t="s">
        <v>826</v>
      </c>
      <c r="B10" s="1" t="s">
        <v>834</v>
      </c>
    </row>
    <row r="11" spans="1:3" x14ac:dyDescent="0.25">
      <c r="A11" s="1" t="s">
        <v>827</v>
      </c>
      <c r="B11" s="1" t="s">
        <v>835</v>
      </c>
    </row>
    <row r="12" spans="1:3" x14ac:dyDescent="0.25">
      <c r="A12" s="1" t="s">
        <v>815</v>
      </c>
      <c r="B12" s="1" t="s">
        <v>836</v>
      </c>
    </row>
    <row r="13" spans="1:3" x14ac:dyDescent="0.25">
      <c r="A13" s="1" t="s">
        <v>816</v>
      </c>
      <c r="B13" s="1" t="s">
        <v>837</v>
      </c>
    </row>
    <row r="14" spans="1:3" x14ac:dyDescent="0.25">
      <c r="A14" s="1" t="s">
        <v>805</v>
      </c>
      <c r="B14" s="1" t="s">
        <v>838</v>
      </c>
    </row>
  </sheetData>
  <pageMargins left="0.7" right="0.7" top="0.75" bottom="0.75" header="0.3" footer="0.3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D7"/>
  <sheetViews>
    <sheetView workbookViewId="0">
      <selection activeCell="A8" sqref="A8"/>
    </sheetView>
  </sheetViews>
  <sheetFormatPr defaultRowHeight="15" x14ac:dyDescent="0.25"/>
  <cols>
    <col min="1" max="1" width="11.5703125" customWidth="1"/>
    <col min="2" max="2" width="35.42578125" customWidth="1"/>
    <col min="3" max="3" width="28.7109375" customWidth="1"/>
    <col min="4" max="4" width="20.42578125" customWidth="1"/>
  </cols>
  <sheetData>
    <row r="1" spans="1:4" x14ac:dyDescent="0.25">
      <c r="A1" t="s">
        <v>1131</v>
      </c>
      <c r="C1">
        <v>250</v>
      </c>
    </row>
    <row r="3" spans="1:4" x14ac:dyDescent="0.25">
      <c r="A3" s="1" t="s">
        <v>0</v>
      </c>
      <c r="B3" s="1" t="s">
        <v>4</v>
      </c>
      <c r="C3" s="1" t="s">
        <v>298</v>
      </c>
      <c r="D3" t="s">
        <v>299</v>
      </c>
    </row>
    <row r="4" spans="1:4" x14ac:dyDescent="0.25">
      <c r="A4" s="1" t="s">
        <v>789</v>
      </c>
      <c r="B4" s="1" t="s">
        <v>2607</v>
      </c>
      <c r="C4" s="6"/>
      <c r="D4" t="b">
        <v>1</v>
      </c>
    </row>
    <row r="5" spans="1:4" x14ac:dyDescent="0.25">
      <c r="A5" s="1" t="s">
        <v>782</v>
      </c>
      <c r="B5" s="1" t="s">
        <v>2608</v>
      </c>
      <c r="C5" s="6"/>
      <c r="D5" t="b">
        <v>1</v>
      </c>
    </row>
    <row r="6" spans="1:4" x14ac:dyDescent="0.25">
      <c r="A6" s="1" t="s">
        <v>2987</v>
      </c>
      <c r="B6" s="1" t="s">
        <v>2988</v>
      </c>
      <c r="C6" s="1"/>
      <c r="D6" t="b">
        <v>1</v>
      </c>
    </row>
    <row r="7" spans="1:4" x14ac:dyDescent="0.25">
      <c r="A7" s="1"/>
      <c r="B7" s="1"/>
      <c r="C7" s="1"/>
    </row>
  </sheetData>
  <pageMargins left="0.7" right="0.7" top="0.75" bottom="0.75" header="0.3" footer="0.3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D15"/>
  <sheetViews>
    <sheetView workbookViewId="0">
      <selection activeCell="A15" sqref="A15"/>
    </sheetView>
  </sheetViews>
  <sheetFormatPr defaultRowHeight="15" x14ac:dyDescent="0.25"/>
  <cols>
    <col min="1" max="1" width="29.28515625" customWidth="1"/>
    <col min="2" max="2" width="25.7109375" customWidth="1"/>
    <col min="3" max="3" width="29.7109375" customWidth="1"/>
    <col min="4" max="4" width="20.42578125" customWidth="1"/>
  </cols>
  <sheetData>
    <row r="1" spans="1:4" x14ac:dyDescent="0.25">
      <c r="A1" t="s">
        <v>1131</v>
      </c>
      <c r="C1">
        <v>251</v>
      </c>
    </row>
    <row r="3" spans="1:4" x14ac:dyDescent="0.25">
      <c r="A3" s="1" t="s">
        <v>0</v>
      </c>
      <c r="B3" s="1" t="s">
        <v>4</v>
      </c>
      <c r="C3" s="1" t="s">
        <v>300</v>
      </c>
      <c r="D3" t="s">
        <v>299</v>
      </c>
    </row>
    <row r="4" spans="1:4" x14ac:dyDescent="0.25">
      <c r="A4" s="1" t="s">
        <v>1867</v>
      </c>
      <c r="B4" s="1"/>
      <c r="C4" s="6"/>
      <c r="D4" t="b">
        <v>1</v>
      </c>
    </row>
    <row r="5" spans="1:4" x14ac:dyDescent="0.25">
      <c r="A5" s="1" t="s">
        <v>1869</v>
      </c>
      <c r="B5" s="1" t="s">
        <v>2846</v>
      </c>
      <c r="C5" s="6"/>
      <c r="D5" t="b">
        <v>1</v>
      </c>
    </row>
    <row r="6" spans="1:4" x14ac:dyDescent="0.25">
      <c r="A6" s="1" t="s">
        <v>2989</v>
      </c>
      <c r="B6" s="1" t="s">
        <v>2990</v>
      </c>
      <c r="C6" s="6"/>
      <c r="D6" t="b">
        <v>1</v>
      </c>
    </row>
    <row r="7" spans="1:4" x14ac:dyDescent="0.25">
      <c r="A7" s="1" t="s">
        <v>2991</v>
      </c>
      <c r="B7" s="1" t="s">
        <v>2992</v>
      </c>
      <c r="C7" s="6"/>
      <c r="D7" t="b">
        <v>1</v>
      </c>
    </row>
    <row r="8" spans="1:4" x14ac:dyDescent="0.25">
      <c r="A8" s="1" t="s">
        <v>1862</v>
      </c>
      <c r="B8" s="1"/>
      <c r="C8" s="6"/>
      <c r="D8" t="b">
        <v>1</v>
      </c>
    </row>
    <row r="9" spans="1:4" x14ac:dyDescent="0.25">
      <c r="A9" s="1" t="s">
        <v>1863</v>
      </c>
      <c r="B9" s="1"/>
      <c r="C9" s="6"/>
      <c r="D9" t="b">
        <v>1</v>
      </c>
    </row>
    <row r="10" spans="1:4" x14ac:dyDescent="0.25">
      <c r="A10" s="1" t="s">
        <v>1861</v>
      </c>
      <c r="B10" s="1" t="s">
        <v>2847</v>
      </c>
      <c r="C10" s="6"/>
      <c r="D10" t="b">
        <v>1</v>
      </c>
    </row>
    <row r="11" spans="1:4" x14ac:dyDescent="0.25">
      <c r="A11" s="1" t="s">
        <v>2993</v>
      </c>
      <c r="B11" s="1" t="s">
        <v>2994</v>
      </c>
      <c r="C11" s="6"/>
      <c r="D11" t="b">
        <v>1</v>
      </c>
    </row>
    <row r="12" spans="1:4" x14ac:dyDescent="0.25">
      <c r="A12" s="1" t="s">
        <v>1864</v>
      </c>
      <c r="B12" s="1"/>
      <c r="C12" s="6"/>
      <c r="D12" t="b">
        <v>1</v>
      </c>
    </row>
    <row r="13" spans="1:4" x14ac:dyDescent="0.25">
      <c r="A13" t="s">
        <v>1865</v>
      </c>
      <c r="C13" s="7"/>
      <c r="D13" t="b">
        <v>1</v>
      </c>
    </row>
    <row r="14" spans="1:4" x14ac:dyDescent="0.25">
      <c r="A14" t="s">
        <v>1866</v>
      </c>
      <c r="C14" s="7"/>
      <c r="D14" t="b">
        <v>1</v>
      </c>
    </row>
    <row r="15" spans="1:4" x14ac:dyDescent="0.25">
      <c r="A15" t="s">
        <v>1868</v>
      </c>
      <c r="C15" s="7"/>
      <c r="D15" t="b">
        <v>1</v>
      </c>
    </row>
  </sheetData>
  <pageMargins left="0.7" right="0.7" top="0.75" bottom="0.75" header="0.3" footer="0.3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DP91"/>
  <sheetViews>
    <sheetView workbookViewId="0">
      <selection activeCell="A4" sqref="A4"/>
    </sheetView>
  </sheetViews>
  <sheetFormatPr defaultRowHeight="15" x14ac:dyDescent="0.25"/>
  <cols>
    <col min="1" max="1" width="10.7109375" customWidth="1"/>
    <col min="2" max="2" width="7.85546875" customWidth="1"/>
    <col min="3" max="3" width="33.42578125" customWidth="1"/>
    <col min="4" max="4" width="36.5703125" customWidth="1"/>
    <col min="5" max="5" width="14.85546875" customWidth="1"/>
    <col min="6" max="6" width="22.5703125" customWidth="1"/>
    <col min="7" max="7" width="22.7109375" customWidth="1"/>
    <col min="8" max="8" width="13.140625" customWidth="1"/>
    <col min="9" max="9" width="25.28515625" customWidth="1"/>
    <col min="10" max="10" width="11.42578125" customWidth="1"/>
    <col min="11" max="11" width="18.140625" customWidth="1"/>
    <col min="12" max="12" width="20.140625" customWidth="1"/>
    <col min="13" max="13" width="17.28515625" customWidth="1"/>
    <col min="14" max="14" width="20.42578125" customWidth="1"/>
    <col min="15" max="15" width="12" customWidth="1"/>
    <col min="16" max="16" width="24.28515625" customWidth="1"/>
    <col min="17" max="17" width="10.28515625" customWidth="1"/>
    <col min="18" max="18" width="17.5703125" customWidth="1"/>
    <col min="19" max="19" width="11.42578125" customWidth="1"/>
    <col min="20" max="20" width="15.5703125" customWidth="1"/>
    <col min="21" max="21" width="16.85546875" customWidth="1"/>
    <col min="22" max="22" width="16.5703125" customWidth="1"/>
    <col min="23" max="23" width="17.5703125" customWidth="1"/>
    <col min="24" max="24" width="26.140625" customWidth="1"/>
    <col min="25" max="25" width="13.42578125" customWidth="1"/>
    <col min="26" max="26" width="18.140625" customWidth="1"/>
    <col min="27" max="27" width="22.85546875" customWidth="1"/>
    <col min="28" max="28" width="15.7109375" customWidth="1"/>
    <col min="29" max="29" width="21.5703125" customWidth="1"/>
    <col min="30" max="30" width="18.7109375" customWidth="1"/>
    <col min="31" max="31" width="21.7109375" customWidth="1"/>
    <col min="32" max="32" width="15.5703125" customWidth="1"/>
    <col min="33" max="33" width="13.42578125" customWidth="1"/>
    <col min="34" max="34" width="12.42578125" customWidth="1"/>
    <col min="35" max="35" width="15.42578125" customWidth="1"/>
    <col min="36" max="36" width="13.5703125" customWidth="1"/>
    <col min="37" max="37" width="17.42578125" customWidth="1"/>
    <col min="38" max="38" width="14.5703125" customWidth="1"/>
    <col min="39" max="39" width="12" customWidth="1"/>
    <col min="40" max="40" width="14.28515625" customWidth="1"/>
    <col min="41" max="41" width="11.5703125" customWidth="1"/>
    <col min="42" max="42" width="22.42578125" customWidth="1"/>
    <col min="43" max="43" width="32.5703125" customWidth="1"/>
    <col min="44" max="44" width="17.85546875" customWidth="1"/>
    <col min="45" max="45" width="19.7109375" customWidth="1"/>
    <col min="46" max="46" width="15" customWidth="1"/>
    <col min="47" max="47" width="10.28515625" customWidth="1"/>
    <col min="48" max="48" width="20.28515625" customWidth="1"/>
    <col min="49" max="49" width="19.85546875" customWidth="1"/>
    <col min="50" max="50" width="28" customWidth="1"/>
    <col min="51" max="51" width="26.140625" customWidth="1"/>
    <col min="52" max="52" width="31" customWidth="1"/>
    <col min="53" max="53" width="21.5703125" customWidth="1"/>
    <col min="54" max="54" width="12.28515625" customWidth="1"/>
    <col min="55" max="55" width="17.42578125" customWidth="1"/>
    <col min="56" max="56" width="25.42578125" customWidth="1"/>
    <col min="57" max="57" width="10.42578125" customWidth="1"/>
    <col min="58" max="59" width="26" customWidth="1"/>
    <col min="60" max="60" width="19.140625" customWidth="1"/>
    <col min="61" max="61" width="28.28515625" customWidth="1"/>
    <col min="62" max="62" width="26.7109375" customWidth="1"/>
    <col min="63" max="63" width="18" customWidth="1"/>
    <col min="64" max="64" width="17.42578125" customWidth="1"/>
    <col min="65" max="65" width="10" customWidth="1"/>
    <col min="66" max="66" width="12.7109375" customWidth="1"/>
    <col min="67" max="67" width="24.85546875" customWidth="1"/>
    <col min="68" max="68" width="24.7109375" customWidth="1"/>
    <col min="69" max="69" width="24.5703125" customWidth="1"/>
    <col min="70" max="70" width="10" customWidth="1"/>
    <col min="71" max="71" width="22.140625" customWidth="1"/>
    <col min="72" max="72" width="24.7109375" customWidth="1"/>
    <col min="73" max="73" width="26.140625" customWidth="1"/>
    <col min="74" max="74" width="26.42578125" customWidth="1"/>
    <col min="75" max="75" width="22.42578125" customWidth="1"/>
    <col min="76" max="76" width="16.7109375" customWidth="1"/>
    <col min="77" max="78" width="18.42578125" customWidth="1"/>
    <col min="79" max="79" width="24.140625" customWidth="1"/>
    <col min="80" max="80" width="20.5703125" customWidth="1"/>
    <col min="81" max="81" width="23" customWidth="1"/>
    <col min="82" max="82" width="24.140625" customWidth="1"/>
    <col min="83" max="83" width="14.140625" customWidth="1"/>
    <col min="84" max="85" width="19" customWidth="1"/>
    <col min="86" max="86" width="22.28515625" customWidth="1"/>
    <col min="87" max="87" width="21.7109375" customWidth="1"/>
    <col min="88" max="88" width="25.28515625" customWidth="1"/>
    <col min="89" max="89" width="19" customWidth="1"/>
    <col min="90" max="90" width="21" customWidth="1"/>
    <col min="91" max="91" width="16.85546875" customWidth="1"/>
    <col min="92" max="92" width="20.7109375" customWidth="1"/>
    <col min="93" max="93" width="21" customWidth="1"/>
    <col min="94" max="94" width="29.140625" customWidth="1"/>
    <col min="95" max="95" width="21.42578125" customWidth="1"/>
    <col min="96" max="96" width="20.5703125" customWidth="1"/>
    <col min="97" max="97" width="20.42578125" customWidth="1"/>
    <col min="98" max="98" width="10.42578125" customWidth="1"/>
    <col min="99" max="99" width="22.85546875" customWidth="1"/>
    <col min="100" max="100" width="25.140625" customWidth="1"/>
    <col min="101" max="101" width="25.85546875" customWidth="1"/>
    <col min="102" max="102" width="32.140625" customWidth="1"/>
    <col min="103" max="103" width="31.5703125" customWidth="1"/>
    <col min="104" max="104" width="29" customWidth="1"/>
    <col min="105" max="105" width="22.5703125" customWidth="1"/>
    <col min="106" max="106" width="19.85546875" customWidth="1"/>
    <col min="107" max="107" width="13.7109375" customWidth="1"/>
    <col min="108" max="108" width="21.7109375" customWidth="1"/>
    <col min="109" max="109" width="26.85546875" customWidth="1"/>
    <col min="110" max="110" width="26.7109375" customWidth="1"/>
    <col min="111" max="111" width="29" customWidth="1"/>
    <col min="112" max="112" width="28.42578125" customWidth="1"/>
    <col min="113" max="113" width="28.7109375" customWidth="1"/>
    <col min="114" max="114" width="16.5703125" customWidth="1"/>
    <col min="115" max="115" width="30" customWidth="1"/>
    <col min="116" max="116" width="26.42578125" customWidth="1"/>
    <col min="117" max="117" width="30.28515625" customWidth="1"/>
    <col min="118" max="118" width="22.140625" customWidth="1"/>
    <col min="119" max="119" width="9.42578125" customWidth="1"/>
    <col min="120" max="120" width="19.7109375" customWidth="1"/>
  </cols>
  <sheetData>
    <row r="1" spans="1:120" x14ac:dyDescent="0.25">
      <c r="A1" t="s">
        <v>1131</v>
      </c>
      <c r="C1">
        <v>27</v>
      </c>
    </row>
    <row r="3" spans="1:120" x14ac:dyDescent="0.25">
      <c r="A3" s="1" t="s">
        <v>104</v>
      </c>
      <c r="B3" s="1" t="s">
        <v>109</v>
      </c>
      <c r="C3" s="1" t="s">
        <v>4</v>
      </c>
      <c r="D3" s="1" t="s">
        <v>185</v>
      </c>
      <c r="E3" s="1" t="s">
        <v>186</v>
      </c>
      <c r="F3" s="1" t="s">
        <v>187</v>
      </c>
      <c r="G3" t="s">
        <v>188</v>
      </c>
      <c r="H3" s="1" t="s">
        <v>189</v>
      </c>
      <c r="I3" s="1" t="s">
        <v>190</v>
      </c>
      <c r="J3" s="1" t="s">
        <v>191</v>
      </c>
      <c r="K3" s="1" t="s">
        <v>192</v>
      </c>
      <c r="L3" t="s">
        <v>42</v>
      </c>
      <c r="M3" t="s">
        <v>141</v>
      </c>
      <c r="N3" t="s">
        <v>193</v>
      </c>
      <c r="O3" s="1" t="s">
        <v>194</v>
      </c>
      <c r="P3" s="1" t="s">
        <v>195</v>
      </c>
      <c r="Q3" s="1" t="s">
        <v>196</v>
      </c>
      <c r="R3" s="1" t="s">
        <v>197</v>
      </c>
      <c r="S3" s="1" t="s">
        <v>198</v>
      </c>
      <c r="T3" s="1" t="s">
        <v>199</v>
      </c>
      <c r="U3" s="1" t="s">
        <v>200</v>
      </c>
      <c r="V3" s="1" t="s">
        <v>201</v>
      </c>
      <c r="W3" t="s">
        <v>202</v>
      </c>
      <c r="X3" t="s">
        <v>203</v>
      </c>
      <c r="Y3" s="1" t="s">
        <v>204</v>
      </c>
      <c r="Z3" s="1" t="s">
        <v>205</v>
      </c>
      <c r="AA3" s="1" t="s">
        <v>184</v>
      </c>
      <c r="AB3" s="1" t="s">
        <v>206</v>
      </c>
      <c r="AC3" s="1" t="s">
        <v>207</v>
      </c>
      <c r="AD3" s="1" t="s">
        <v>208</v>
      </c>
      <c r="AE3" s="1" t="s">
        <v>209</v>
      </c>
      <c r="AF3" s="1" t="s">
        <v>210</v>
      </c>
      <c r="AG3" s="1" t="s">
        <v>211</v>
      </c>
      <c r="AH3" s="1" t="s">
        <v>212</v>
      </c>
      <c r="AI3" s="1" t="s">
        <v>213</v>
      </c>
      <c r="AJ3" s="1" t="s">
        <v>214</v>
      </c>
      <c r="AK3" s="1" t="s">
        <v>215</v>
      </c>
      <c r="AL3" s="1" t="s">
        <v>216</v>
      </c>
      <c r="AM3" s="1" t="s">
        <v>217</v>
      </c>
      <c r="AN3" s="1" t="s">
        <v>218</v>
      </c>
      <c r="AO3" s="1" t="s">
        <v>219</v>
      </c>
      <c r="AP3" s="1" t="s">
        <v>220</v>
      </c>
      <c r="AQ3" s="1" t="s">
        <v>221</v>
      </c>
      <c r="AR3" s="1" t="s">
        <v>222</v>
      </c>
      <c r="AS3" s="1" t="s">
        <v>135</v>
      </c>
      <c r="AT3" s="1" t="s">
        <v>223</v>
      </c>
      <c r="AU3" t="s">
        <v>110</v>
      </c>
      <c r="AV3" s="2" t="s">
        <v>6</v>
      </c>
      <c r="AW3" t="s">
        <v>41</v>
      </c>
      <c r="AX3" s="1" t="s">
        <v>43</v>
      </c>
      <c r="AY3" s="1" t="s">
        <v>122</v>
      </c>
      <c r="AZ3" s="1" t="s">
        <v>224</v>
      </c>
      <c r="BA3" t="s">
        <v>123</v>
      </c>
      <c r="BB3" s="1" t="s">
        <v>165</v>
      </c>
      <c r="BC3" s="1" t="s">
        <v>126</v>
      </c>
      <c r="BD3" s="1" t="s">
        <v>128</v>
      </c>
      <c r="BE3" s="1" t="s">
        <v>166</v>
      </c>
      <c r="BF3" s="1" t="s">
        <v>52</v>
      </c>
      <c r="BG3" s="1" t="s">
        <v>53</v>
      </c>
      <c r="BH3" s="1" t="s">
        <v>225</v>
      </c>
      <c r="BI3" s="1" t="s">
        <v>226</v>
      </c>
      <c r="BJ3" s="1" t="s">
        <v>227</v>
      </c>
      <c r="BK3" s="1" t="s">
        <v>228</v>
      </c>
      <c r="BL3" t="s">
        <v>229</v>
      </c>
      <c r="BM3" s="1" t="s">
        <v>230</v>
      </c>
      <c r="BN3" s="1" t="s">
        <v>231</v>
      </c>
      <c r="BO3" s="2" t="s">
        <v>232</v>
      </c>
      <c r="BP3" s="1" t="s">
        <v>233</v>
      </c>
      <c r="BQ3" s="1" t="s">
        <v>234</v>
      </c>
      <c r="BR3" s="1" t="s">
        <v>235</v>
      </c>
      <c r="BS3" t="s">
        <v>236</v>
      </c>
      <c r="BT3" t="s">
        <v>237</v>
      </c>
      <c r="BU3" s="1" t="s">
        <v>238</v>
      </c>
      <c r="BV3" s="1" t="s">
        <v>239</v>
      </c>
      <c r="BW3" s="1" t="s">
        <v>240</v>
      </c>
      <c r="BX3" s="1" t="s">
        <v>241</v>
      </c>
      <c r="BY3" s="1" t="s">
        <v>242</v>
      </c>
      <c r="BZ3" s="1" t="s">
        <v>243</v>
      </c>
      <c r="CA3" s="1" t="s">
        <v>244</v>
      </c>
      <c r="CB3" s="1" t="s">
        <v>245</v>
      </c>
      <c r="CC3" s="1" t="s">
        <v>246</v>
      </c>
      <c r="CD3" s="1" t="s">
        <v>247</v>
      </c>
      <c r="CE3" s="1" t="s">
        <v>248</v>
      </c>
      <c r="CF3" s="1" t="s">
        <v>249</v>
      </c>
      <c r="CG3" t="s">
        <v>250</v>
      </c>
      <c r="CH3" s="1" t="s">
        <v>251</v>
      </c>
      <c r="CI3" s="1" t="s">
        <v>252</v>
      </c>
      <c r="CJ3" s="1" t="s">
        <v>253</v>
      </c>
      <c r="CK3" s="1" t="s">
        <v>254</v>
      </c>
      <c r="CL3" s="1" t="s">
        <v>255</v>
      </c>
      <c r="CM3" s="1" t="s">
        <v>256</v>
      </c>
      <c r="CN3" s="1" t="s">
        <v>257</v>
      </c>
      <c r="CO3" s="1" t="s">
        <v>258</v>
      </c>
      <c r="CP3" t="s">
        <v>259</v>
      </c>
      <c r="CQ3" s="1" t="s">
        <v>260</v>
      </c>
      <c r="CR3" s="1" t="s">
        <v>261</v>
      </c>
      <c r="CS3" s="1" t="s">
        <v>262</v>
      </c>
      <c r="CT3" s="1" t="s">
        <v>263</v>
      </c>
      <c r="CU3" s="1" t="s">
        <v>264</v>
      </c>
      <c r="CV3" s="1" t="s">
        <v>265</v>
      </c>
      <c r="CW3" s="1" t="s">
        <v>84</v>
      </c>
      <c r="CX3" s="1" t="s">
        <v>266</v>
      </c>
      <c r="CY3" s="1" t="s">
        <v>267</v>
      </c>
      <c r="CZ3" s="2" t="s">
        <v>268</v>
      </c>
      <c r="DA3" s="1" t="s">
        <v>269</v>
      </c>
      <c r="DB3" t="s">
        <v>76</v>
      </c>
      <c r="DC3" s="1" t="s">
        <v>270</v>
      </c>
      <c r="DD3" s="1" t="s">
        <v>271</v>
      </c>
      <c r="DE3" s="1" t="s">
        <v>272</v>
      </c>
      <c r="DF3" s="1" t="s">
        <v>273</v>
      </c>
      <c r="DG3" s="1" t="s">
        <v>274</v>
      </c>
      <c r="DH3" s="1" t="s">
        <v>275</v>
      </c>
      <c r="DI3" s="1" t="s">
        <v>276</v>
      </c>
      <c r="DJ3" s="1" t="s">
        <v>277</v>
      </c>
      <c r="DK3" s="1" t="s">
        <v>278</v>
      </c>
      <c r="DL3" s="1" t="s">
        <v>279</v>
      </c>
      <c r="DM3" s="1" t="s">
        <v>280</v>
      </c>
      <c r="DN3" s="1" t="s">
        <v>281</v>
      </c>
      <c r="DO3" t="s">
        <v>282</v>
      </c>
      <c r="DP3" s="1" t="s">
        <v>283</v>
      </c>
    </row>
    <row r="4" spans="1:120" x14ac:dyDescent="0.25">
      <c r="A4" s="20" t="s">
        <v>3664</v>
      </c>
      <c r="B4" s="1"/>
      <c r="C4" s="1" t="s">
        <v>2853</v>
      </c>
      <c r="D4" s="1" t="s">
        <v>2853</v>
      </c>
      <c r="E4" s="1"/>
      <c r="F4" s="22" t="s">
        <v>3767</v>
      </c>
      <c r="G4" s="21">
        <v>30</v>
      </c>
      <c r="H4" s="1" t="s">
        <v>754</v>
      </c>
      <c r="I4" s="1" t="s">
        <v>1021</v>
      </c>
      <c r="J4" s="1" t="s">
        <v>1855</v>
      </c>
      <c r="K4" s="1" t="s">
        <v>808</v>
      </c>
      <c r="L4" t="b">
        <v>1</v>
      </c>
      <c r="N4" t="s">
        <v>3778</v>
      </c>
      <c r="O4" s="21">
        <v>30</v>
      </c>
      <c r="P4" s="1" t="s">
        <v>809</v>
      </c>
      <c r="Q4" s="23">
        <v>20</v>
      </c>
      <c r="R4" s="1" t="s">
        <v>3779</v>
      </c>
      <c r="S4" s="21">
        <v>11.984999999999999</v>
      </c>
      <c r="T4" s="21">
        <v>11.984999999999999</v>
      </c>
      <c r="U4" s="21">
        <f>Table39[[#This Row],[Standard Cost]]*Table39[[#This Row],[Indirect Cost %]]%+Table39[[#This Row],[Standard Cost]]</f>
        <v>16.179749999999999</v>
      </c>
      <c r="V4" s="24" t="s">
        <v>3780</v>
      </c>
      <c r="W4" t="s">
        <v>3781</v>
      </c>
      <c r="X4" t="s">
        <v>3781</v>
      </c>
      <c r="Y4" s="1" t="s">
        <v>1855</v>
      </c>
      <c r="Z4" s="1" t="s">
        <v>1855</v>
      </c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t="s">
        <v>3781</v>
      </c>
      <c r="AV4" s="8"/>
      <c r="AW4" s="7"/>
      <c r="AX4" s="6"/>
      <c r="AY4" s="1" t="s">
        <v>1867</v>
      </c>
      <c r="AZ4" s="1" t="s">
        <v>1156</v>
      </c>
      <c r="BA4" t="b">
        <v>1</v>
      </c>
      <c r="BB4" s="6"/>
      <c r="BC4" s="1" t="s">
        <v>3782</v>
      </c>
      <c r="BD4" s="1" t="s">
        <v>1855</v>
      </c>
      <c r="BE4" s="1"/>
      <c r="BF4" s="1" t="s">
        <v>2843</v>
      </c>
      <c r="BG4" s="1" t="s">
        <v>3783</v>
      </c>
      <c r="BH4" s="1" t="s">
        <v>2962</v>
      </c>
      <c r="BI4" s="1" t="s">
        <v>2962</v>
      </c>
      <c r="BJ4" s="1" t="s">
        <v>1855</v>
      </c>
      <c r="BK4" s="1" t="s">
        <v>812</v>
      </c>
      <c r="BL4" s="7"/>
      <c r="BM4" s="6"/>
      <c r="BN4" s="6"/>
      <c r="BO4" s="8"/>
      <c r="BP4" s="6"/>
      <c r="BQ4" s="6"/>
      <c r="BR4" s="6"/>
      <c r="BS4" s="7"/>
      <c r="BT4" s="7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7"/>
      <c r="CH4" s="6"/>
      <c r="CI4" s="6"/>
      <c r="CJ4" s="6"/>
      <c r="CK4" s="6"/>
      <c r="CL4" s="6"/>
      <c r="CM4" s="6"/>
      <c r="CN4" s="6"/>
      <c r="CO4" s="1" t="s">
        <v>3768</v>
      </c>
      <c r="CP4" t="s">
        <v>3781</v>
      </c>
      <c r="CQ4" s="1" t="s">
        <v>3784</v>
      </c>
      <c r="CR4" s="1" t="s">
        <v>1855</v>
      </c>
      <c r="CS4" s="1"/>
      <c r="CT4" s="1"/>
      <c r="CU4" s="1"/>
      <c r="CV4" s="1"/>
      <c r="CW4" s="1"/>
      <c r="CX4" s="1"/>
      <c r="CY4" s="1"/>
      <c r="CZ4" s="2"/>
      <c r="DA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P4" s="1"/>
    </row>
    <row r="5" spans="1:120" x14ac:dyDescent="0.25">
      <c r="A5" s="20" t="s">
        <v>3665</v>
      </c>
      <c r="B5" s="1"/>
      <c r="C5" s="1" t="s">
        <v>2854</v>
      </c>
      <c r="D5" s="1" t="s">
        <v>2854</v>
      </c>
      <c r="E5" s="1"/>
      <c r="F5" s="22" t="s">
        <v>3767</v>
      </c>
      <c r="G5" s="21">
        <v>67.5</v>
      </c>
      <c r="H5" s="1" t="s">
        <v>754</v>
      </c>
      <c r="I5" s="1" t="s">
        <v>1021</v>
      </c>
      <c r="J5" s="1" t="s">
        <v>1855</v>
      </c>
      <c r="K5" s="1" t="s">
        <v>808</v>
      </c>
      <c r="L5" t="b">
        <v>1</v>
      </c>
      <c r="N5" t="s">
        <v>3778</v>
      </c>
      <c r="O5" s="21">
        <v>67.5</v>
      </c>
      <c r="P5" s="1" t="s">
        <v>809</v>
      </c>
      <c r="Q5" s="23">
        <v>20</v>
      </c>
      <c r="R5" s="1" t="s">
        <v>3779</v>
      </c>
      <c r="S5" s="21">
        <v>24.274999999999999</v>
      </c>
      <c r="T5" s="21">
        <v>24.274999999999999</v>
      </c>
      <c r="U5" s="21">
        <f>Table39[[#This Row],[Standard Cost]]*Table39[[#This Row],[Indirect Cost %]]%+Table39[[#This Row],[Standard Cost]]</f>
        <v>32.771249999999995</v>
      </c>
      <c r="V5" s="24" t="s">
        <v>3780</v>
      </c>
      <c r="W5" t="s">
        <v>3781</v>
      </c>
      <c r="X5" t="s">
        <v>3781</v>
      </c>
      <c r="Y5" s="1" t="s">
        <v>1855</v>
      </c>
      <c r="Z5" s="1" t="s">
        <v>1855</v>
      </c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t="s">
        <v>3781</v>
      </c>
      <c r="AV5" s="8"/>
      <c r="AW5" s="7"/>
      <c r="AX5" s="6"/>
      <c r="AY5" s="1" t="s">
        <v>1867</v>
      </c>
      <c r="AZ5" s="1" t="s">
        <v>1156</v>
      </c>
      <c r="BA5" t="b">
        <v>1</v>
      </c>
      <c r="BB5" s="6"/>
      <c r="BC5" s="1" t="s">
        <v>3782</v>
      </c>
      <c r="BD5" s="1" t="s">
        <v>1855</v>
      </c>
      <c r="BE5" s="1"/>
      <c r="BF5" s="1" t="s">
        <v>2843</v>
      </c>
      <c r="BG5" s="1" t="s">
        <v>3783</v>
      </c>
      <c r="BH5" s="1" t="s">
        <v>2962</v>
      </c>
      <c r="BI5" s="1" t="s">
        <v>2962</v>
      </c>
      <c r="BJ5" s="1" t="s">
        <v>1855</v>
      </c>
      <c r="BK5" s="1" t="s">
        <v>812</v>
      </c>
      <c r="BL5" s="7"/>
      <c r="BM5" s="6"/>
      <c r="BN5" s="6"/>
      <c r="BO5" s="8"/>
      <c r="BP5" s="6"/>
      <c r="BQ5" s="6"/>
      <c r="BR5" s="6"/>
      <c r="BS5" s="7"/>
      <c r="BT5" s="7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7"/>
      <c r="CH5" s="6"/>
      <c r="CI5" s="6"/>
      <c r="CJ5" s="6"/>
      <c r="CK5" s="6"/>
      <c r="CL5" s="6"/>
      <c r="CM5" s="6"/>
      <c r="CN5" s="6"/>
      <c r="CO5" s="1" t="s">
        <v>3768</v>
      </c>
      <c r="CP5" t="s">
        <v>3781</v>
      </c>
      <c r="CQ5" s="1" t="s">
        <v>3784</v>
      </c>
      <c r="CR5" s="1" t="s">
        <v>1855</v>
      </c>
      <c r="CS5" s="1"/>
      <c r="CT5" s="1"/>
      <c r="CU5" s="1"/>
      <c r="CV5" s="1"/>
      <c r="CW5" s="1"/>
      <c r="CX5" s="1"/>
      <c r="CY5" s="1"/>
      <c r="CZ5" s="2"/>
      <c r="DA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P5" s="1"/>
    </row>
    <row r="6" spans="1:120" x14ac:dyDescent="0.25">
      <c r="A6" s="20" t="s">
        <v>3666</v>
      </c>
      <c r="B6" s="1"/>
      <c r="C6" s="1" t="s">
        <v>2848</v>
      </c>
      <c r="D6" s="1" t="s">
        <v>2848</v>
      </c>
      <c r="E6" s="1"/>
      <c r="F6" s="22" t="s">
        <v>3766</v>
      </c>
      <c r="G6" s="21">
        <v>120</v>
      </c>
      <c r="H6" s="1" t="s">
        <v>754</v>
      </c>
      <c r="I6" s="1" t="s">
        <v>1021</v>
      </c>
      <c r="J6" s="1" t="s">
        <v>1855</v>
      </c>
      <c r="K6" s="1" t="s">
        <v>808</v>
      </c>
      <c r="L6" t="b">
        <v>1</v>
      </c>
      <c r="N6" t="s">
        <v>3778</v>
      </c>
      <c r="O6" s="21">
        <v>120</v>
      </c>
      <c r="P6" s="1" t="s">
        <v>809</v>
      </c>
      <c r="Q6" s="23">
        <v>20</v>
      </c>
      <c r="R6" s="1" t="s">
        <v>3779</v>
      </c>
      <c r="S6" s="21">
        <v>26.105</v>
      </c>
      <c r="T6" s="21">
        <v>26.105</v>
      </c>
      <c r="U6" s="21">
        <f>Table39[[#This Row],[Standard Cost]]*Table39[[#This Row],[Indirect Cost %]]%+Table39[[#This Row],[Standard Cost]]</f>
        <v>35.241749999999996</v>
      </c>
      <c r="V6" s="24" t="s">
        <v>3780</v>
      </c>
      <c r="W6" t="s">
        <v>3781</v>
      </c>
      <c r="X6" t="s">
        <v>3781</v>
      </c>
      <c r="Y6" s="1" t="s">
        <v>1855</v>
      </c>
      <c r="Z6" s="1" t="s">
        <v>1855</v>
      </c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t="s">
        <v>3781</v>
      </c>
      <c r="AV6" s="8"/>
      <c r="AW6" s="7"/>
      <c r="AX6" s="6"/>
      <c r="AY6" s="1" t="s">
        <v>1867</v>
      </c>
      <c r="AZ6" s="1" t="s">
        <v>1156</v>
      </c>
      <c r="BA6" t="b">
        <v>1</v>
      </c>
      <c r="BB6" s="6"/>
      <c r="BC6" s="1" t="s">
        <v>3782</v>
      </c>
      <c r="BD6" s="1" t="s">
        <v>1855</v>
      </c>
      <c r="BE6" s="1"/>
      <c r="BF6" s="1" t="s">
        <v>2843</v>
      </c>
      <c r="BG6" s="1" t="s">
        <v>3783</v>
      </c>
      <c r="BH6" s="1" t="s">
        <v>2962</v>
      </c>
      <c r="BI6" s="1" t="s">
        <v>2962</v>
      </c>
      <c r="BJ6" s="1" t="s">
        <v>1855</v>
      </c>
      <c r="BK6" s="1" t="s">
        <v>812</v>
      </c>
      <c r="BL6" s="7"/>
      <c r="BM6" s="6"/>
      <c r="BN6" s="6"/>
      <c r="BO6" s="8"/>
      <c r="BP6" s="6"/>
      <c r="BQ6" s="6"/>
      <c r="BR6" s="6"/>
      <c r="BS6" s="7"/>
      <c r="BT6" s="7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7"/>
      <c r="CH6" s="6"/>
      <c r="CI6" s="6"/>
      <c r="CJ6" s="6"/>
      <c r="CK6" s="6"/>
      <c r="CL6" s="6"/>
      <c r="CM6" s="6"/>
      <c r="CN6" s="6"/>
      <c r="CO6" s="1" t="s">
        <v>3769</v>
      </c>
      <c r="CP6" t="s">
        <v>3781</v>
      </c>
      <c r="CQ6" s="1" t="s">
        <v>3784</v>
      </c>
      <c r="CR6" s="1" t="s">
        <v>1855</v>
      </c>
      <c r="CS6" s="1"/>
      <c r="CT6" s="1"/>
      <c r="CU6" s="1"/>
      <c r="CV6" s="1"/>
      <c r="CW6" s="1"/>
      <c r="CX6" s="1"/>
      <c r="CY6" s="1"/>
      <c r="CZ6" s="2"/>
      <c r="DA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P6" s="1"/>
    </row>
    <row r="7" spans="1:120" x14ac:dyDescent="0.25">
      <c r="A7" s="20" t="s">
        <v>3667</v>
      </c>
      <c r="B7" s="1"/>
      <c r="C7" s="1" t="s">
        <v>2855</v>
      </c>
      <c r="D7" s="1" t="s">
        <v>2855</v>
      </c>
      <c r="E7" s="1"/>
      <c r="F7" s="22" t="s">
        <v>3766</v>
      </c>
      <c r="G7" s="21">
        <v>102</v>
      </c>
      <c r="H7" s="1" t="s">
        <v>754</v>
      </c>
      <c r="I7" s="1" t="s">
        <v>1021</v>
      </c>
      <c r="J7" s="1" t="s">
        <v>1855</v>
      </c>
      <c r="K7" s="1" t="s">
        <v>808</v>
      </c>
      <c r="L7" t="b">
        <v>1</v>
      </c>
      <c r="N7" t="s">
        <v>3778</v>
      </c>
      <c r="O7" s="21">
        <v>102</v>
      </c>
      <c r="P7" s="1" t="s">
        <v>809</v>
      </c>
      <c r="Q7" s="23">
        <v>20</v>
      </c>
      <c r="R7" s="1" t="s">
        <v>3779</v>
      </c>
      <c r="S7" s="21">
        <v>32.39</v>
      </c>
      <c r="T7" s="21">
        <v>32.39</v>
      </c>
      <c r="U7" s="21">
        <f>Table39[[#This Row],[Standard Cost]]*Table39[[#This Row],[Indirect Cost %]]%+Table39[[#This Row],[Standard Cost]]</f>
        <v>43.726500000000001</v>
      </c>
      <c r="V7" s="24" t="s">
        <v>3780</v>
      </c>
      <c r="W7" t="s">
        <v>3781</v>
      </c>
      <c r="X7" t="s">
        <v>3781</v>
      </c>
      <c r="Y7" s="1" t="s">
        <v>1855</v>
      </c>
      <c r="Z7" s="1" t="s">
        <v>1855</v>
      </c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t="s">
        <v>3781</v>
      </c>
      <c r="AV7" s="8"/>
      <c r="AW7" s="7"/>
      <c r="AX7" s="6"/>
      <c r="AY7" s="1" t="s">
        <v>1867</v>
      </c>
      <c r="AZ7" s="1" t="s">
        <v>1156</v>
      </c>
      <c r="BA7" t="b">
        <v>1</v>
      </c>
      <c r="BB7" s="6"/>
      <c r="BC7" s="1" t="s">
        <v>3782</v>
      </c>
      <c r="BD7" s="1" t="s">
        <v>1855</v>
      </c>
      <c r="BE7" s="1"/>
      <c r="BF7" s="1" t="s">
        <v>2843</v>
      </c>
      <c r="BG7" s="1" t="s">
        <v>3783</v>
      </c>
      <c r="BH7" s="1" t="s">
        <v>2962</v>
      </c>
      <c r="BI7" s="1" t="s">
        <v>2962</v>
      </c>
      <c r="BJ7" s="1" t="s">
        <v>1855</v>
      </c>
      <c r="BK7" s="1" t="s">
        <v>812</v>
      </c>
      <c r="BL7" s="7"/>
      <c r="BM7" s="6"/>
      <c r="BN7" s="6"/>
      <c r="BO7" s="8"/>
      <c r="BP7" s="6"/>
      <c r="BQ7" s="6"/>
      <c r="BR7" s="6"/>
      <c r="BS7" s="7"/>
      <c r="BT7" s="7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7"/>
      <c r="CH7" s="6"/>
      <c r="CI7" s="6"/>
      <c r="CJ7" s="6"/>
      <c r="CK7" s="6"/>
      <c r="CL7" s="6"/>
      <c r="CM7" s="6"/>
      <c r="CN7" s="6"/>
      <c r="CO7" s="1" t="s">
        <v>3769</v>
      </c>
      <c r="CP7" t="s">
        <v>3781</v>
      </c>
      <c r="CQ7" s="1" t="s">
        <v>3784</v>
      </c>
      <c r="CR7" s="1" t="s">
        <v>1855</v>
      </c>
      <c r="CS7" s="1"/>
      <c r="CT7" s="1"/>
      <c r="CU7" s="1"/>
      <c r="CV7" s="1"/>
      <c r="CW7" s="1"/>
      <c r="CX7" s="1"/>
      <c r="CY7" s="1"/>
      <c r="CZ7" s="2"/>
      <c r="DA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P7" s="1"/>
    </row>
    <row r="8" spans="1:120" x14ac:dyDescent="0.25">
      <c r="A8" s="20" t="s">
        <v>3668</v>
      </c>
      <c r="B8" s="1"/>
      <c r="C8" s="1" t="s">
        <v>2856</v>
      </c>
      <c r="D8" s="1" t="s">
        <v>2856</v>
      </c>
      <c r="E8" s="1"/>
      <c r="F8" s="22" t="s">
        <v>3767</v>
      </c>
      <c r="G8" s="21">
        <v>8.5</v>
      </c>
      <c r="H8" s="1" t="s">
        <v>754</v>
      </c>
      <c r="I8" s="1" t="s">
        <v>1021</v>
      </c>
      <c r="J8" s="1" t="s">
        <v>1855</v>
      </c>
      <c r="K8" s="1" t="s">
        <v>808</v>
      </c>
      <c r="L8" t="b">
        <v>1</v>
      </c>
      <c r="N8" t="s">
        <v>3778</v>
      </c>
      <c r="O8" s="21">
        <v>8.5</v>
      </c>
      <c r="P8" s="1" t="s">
        <v>809</v>
      </c>
      <c r="Q8" s="23">
        <v>20</v>
      </c>
      <c r="R8" s="1" t="s">
        <v>3779</v>
      </c>
      <c r="S8" s="21">
        <v>2.6949999999999998</v>
      </c>
      <c r="T8" s="21">
        <v>2.6949999999999998</v>
      </c>
      <c r="U8" s="21">
        <f>Table39[[#This Row],[Standard Cost]]*Table39[[#This Row],[Indirect Cost %]]%+Table39[[#This Row],[Standard Cost]]</f>
        <v>3.6382499999999998</v>
      </c>
      <c r="V8" s="24" t="s">
        <v>3780</v>
      </c>
      <c r="W8" t="s">
        <v>3781</v>
      </c>
      <c r="X8" t="s">
        <v>3781</v>
      </c>
      <c r="Y8" s="1" t="s">
        <v>1855</v>
      </c>
      <c r="Z8" s="1" t="s">
        <v>1855</v>
      </c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t="s">
        <v>3781</v>
      </c>
      <c r="AV8" s="8"/>
      <c r="AW8" s="7"/>
      <c r="AX8" s="6"/>
      <c r="AY8" s="1" t="s">
        <v>1867</v>
      </c>
      <c r="AZ8" s="1" t="s">
        <v>1156</v>
      </c>
      <c r="BA8" t="b">
        <v>1</v>
      </c>
      <c r="BB8" s="6"/>
      <c r="BC8" s="1" t="s">
        <v>3782</v>
      </c>
      <c r="BD8" s="1" t="s">
        <v>1855</v>
      </c>
      <c r="BE8" s="1"/>
      <c r="BF8" s="1" t="s">
        <v>2843</v>
      </c>
      <c r="BG8" s="1" t="s">
        <v>3783</v>
      </c>
      <c r="BH8" s="1" t="s">
        <v>2962</v>
      </c>
      <c r="BI8" s="1" t="s">
        <v>2962</v>
      </c>
      <c r="BJ8" s="1" t="s">
        <v>1855</v>
      </c>
      <c r="BK8" s="1" t="s">
        <v>812</v>
      </c>
      <c r="BL8" s="7"/>
      <c r="BM8" s="6"/>
      <c r="BN8" s="6"/>
      <c r="BO8" s="8"/>
      <c r="BP8" s="6"/>
      <c r="BQ8" s="6"/>
      <c r="BR8" s="6"/>
      <c r="BS8" s="7"/>
      <c r="BT8" s="7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7"/>
      <c r="CH8" s="6"/>
      <c r="CI8" s="6"/>
      <c r="CJ8" s="6"/>
      <c r="CK8" s="6"/>
      <c r="CL8" s="6"/>
      <c r="CM8" s="6"/>
      <c r="CN8" s="6"/>
      <c r="CO8" s="1" t="s">
        <v>3769</v>
      </c>
      <c r="CP8" t="s">
        <v>3781</v>
      </c>
      <c r="CQ8" s="1" t="s">
        <v>3784</v>
      </c>
      <c r="CR8" s="1" t="s">
        <v>1855</v>
      </c>
      <c r="CS8" s="1"/>
      <c r="CT8" s="1"/>
      <c r="CU8" s="1"/>
      <c r="CV8" s="1"/>
      <c r="CW8" s="1"/>
      <c r="CX8" s="1"/>
      <c r="CY8" s="1"/>
      <c r="CZ8" s="2"/>
      <c r="DA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P8" s="1"/>
    </row>
    <row r="9" spans="1:120" x14ac:dyDescent="0.25">
      <c r="A9" s="20" t="s">
        <v>3669</v>
      </c>
      <c r="B9" s="1"/>
      <c r="C9" s="1" t="s">
        <v>2849</v>
      </c>
      <c r="D9" s="1" t="s">
        <v>2849</v>
      </c>
      <c r="E9" s="1"/>
      <c r="F9" s="22" t="s">
        <v>3766</v>
      </c>
      <c r="G9" s="21">
        <v>120</v>
      </c>
      <c r="H9" s="1" t="s">
        <v>754</v>
      </c>
      <c r="I9" s="1" t="s">
        <v>1021</v>
      </c>
      <c r="J9" s="1" t="s">
        <v>1855</v>
      </c>
      <c r="K9" s="1" t="s">
        <v>808</v>
      </c>
      <c r="L9" t="b">
        <v>1</v>
      </c>
      <c r="N9" t="s">
        <v>3778</v>
      </c>
      <c r="O9" s="21">
        <v>120</v>
      </c>
      <c r="P9" s="1" t="s">
        <v>809</v>
      </c>
      <c r="Q9" s="23">
        <v>20</v>
      </c>
      <c r="R9" s="1" t="s">
        <v>3779</v>
      </c>
      <c r="S9" s="21">
        <v>27.43</v>
      </c>
      <c r="T9" s="21">
        <v>27.43</v>
      </c>
      <c r="U9" s="21">
        <f>Table39[[#This Row],[Standard Cost]]*Table39[[#This Row],[Indirect Cost %]]%+Table39[[#This Row],[Standard Cost]]</f>
        <v>37.030499999999996</v>
      </c>
      <c r="V9" s="24" t="s">
        <v>3780</v>
      </c>
      <c r="W9" t="s">
        <v>3781</v>
      </c>
      <c r="X9" t="s">
        <v>3781</v>
      </c>
      <c r="Y9" s="1" t="s">
        <v>1855</v>
      </c>
      <c r="Z9" s="1" t="s">
        <v>1855</v>
      </c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t="s">
        <v>3781</v>
      </c>
      <c r="AV9" s="8"/>
      <c r="AW9" s="7"/>
      <c r="AX9" s="6"/>
      <c r="AY9" s="1" t="s">
        <v>1867</v>
      </c>
      <c r="AZ9" s="1" t="s">
        <v>1156</v>
      </c>
      <c r="BA9" t="b">
        <v>1</v>
      </c>
      <c r="BB9" s="6"/>
      <c r="BC9" s="1" t="s">
        <v>3782</v>
      </c>
      <c r="BD9" s="1" t="s">
        <v>1855</v>
      </c>
      <c r="BE9" s="1"/>
      <c r="BF9" s="1" t="s">
        <v>2843</v>
      </c>
      <c r="BG9" s="1" t="s">
        <v>3783</v>
      </c>
      <c r="BH9" s="1" t="s">
        <v>2962</v>
      </c>
      <c r="BI9" s="1" t="s">
        <v>2962</v>
      </c>
      <c r="BJ9" s="1" t="s">
        <v>1855</v>
      </c>
      <c r="BK9" s="1" t="s">
        <v>812</v>
      </c>
      <c r="BL9" s="7"/>
      <c r="BM9" s="6"/>
      <c r="BN9" s="6"/>
      <c r="BO9" s="8"/>
      <c r="BP9" s="6"/>
      <c r="BQ9" s="6"/>
      <c r="BR9" s="6"/>
      <c r="BS9" s="7"/>
      <c r="BT9" s="7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7"/>
      <c r="CH9" s="6"/>
      <c r="CI9" s="6"/>
      <c r="CJ9" s="6"/>
      <c r="CK9" s="6"/>
      <c r="CL9" s="6"/>
      <c r="CM9" s="6"/>
      <c r="CN9" s="6"/>
      <c r="CO9" s="1" t="s">
        <v>3769</v>
      </c>
      <c r="CP9" t="s">
        <v>3781</v>
      </c>
      <c r="CQ9" s="1" t="s">
        <v>3784</v>
      </c>
      <c r="CR9" s="1" t="s">
        <v>1855</v>
      </c>
      <c r="CS9" s="1"/>
      <c r="CT9" s="1"/>
      <c r="CU9" s="1"/>
      <c r="CV9" s="1"/>
      <c r="CW9" s="1"/>
      <c r="CX9" s="1"/>
      <c r="CY9" s="1"/>
      <c r="CZ9" s="2"/>
      <c r="DA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P9" s="1"/>
    </row>
    <row r="10" spans="1:120" x14ac:dyDescent="0.25">
      <c r="A10" s="20" t="s">
        <v>3670</v>
      </c>
      <c r="B10" s="1"/>
      <c r="C10" s="1" t="s">
        <v>2857</v>
      </c>
      <c r="D10" s="1" t="s">
        <v>2857</v>
      </c>
      <c r="E10" s="1"/>
      <c r="F10" s="22" t="s">
        <v>3767</v>
      </c>
      <c r="G10" s="21">
        <v>10</v>
      </c>
      <c r="H10" s="1" t="s">
        <v>754</v>
      </c>
      <c r="I10" s="1" t="s">
        <v>1021</v>
      </c>
      <c r="J10" s="1" t="s">
        <v>1855</v>
      </c>
      <c r="K10" s="1" t="s">
        <v>808</v>
      </c>
      <c r="L10" t="b">
        <v>1</v>
      </c>
      <c r="N10" t="s">
        <v>3778</v>
      </c>
      <c r="O10" s="21">
        <v>10</v>
      </c>
      <c r="P10" s="1" t="s">
        <v>809</v>
      </c>
      <c r="Q10" s="23">
        <v>20</v>
      </c>
      <c r="R10" s="1" t="s">
        <v>3779</v>
      </c>
      <c r="S10" s="21">
        <v>27.43</v>
      </c>
      <c r="T10" s="21">
        <v>27.43</v>
      </c>
      <c r="U10" s="21">
        <f>Table39[[#This Row],[Standard Cost]]*Table39[[#This Row],[Indirect Cost %]]%+Table39[[#This Row],[Standard Cost]]</f>
        <v>37.030499999999996</v>
      </c>
      <c r="V10" s="24" t="s">
        <v>3780</v>
      </c>
      <c r="W10" t="s">
        <v>3781</v>
      </c>
      <c r="X10" t="s">
        <v>3781</v>
      </c>
      <c r="Y10" s="1" t="s">
        <v>1855</v>
      </c>
      <c r="Z10" s="1" t="s">
        <v>1855</v>
      </c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t="s">
        <v>3781</v>
      </c>
      <c r="AV10" s="8"/>
      <c r="AW10" s="7"/>
      <c r="AX10" s="6"/>
      <c r="AY10" s="1" t="s">
        <v>1867</v>
      </c>
      <c r="AZ10" s="1" t="s">
        <v>1156</v>
      </c>
      <c r="BA10" t="b">
        <v>1</v>
      </c>
      <c r="BB10" s="6"/>
      <c r="BC10" s="1" t="s">
        <v>3782</v>
      </c>
      <c r="BD10" s="1" t="s">
        <v>1855</v>
      </c>
      <c r="BE10" s="1"/>
      <c r="BF10" s="1" t="s">
        <v>2843</v>
      </c>
      <c r="BG10" s="1" t="s">
        <v>3783</v>
      </c>
      <c r="BH10" s="1" t="s">
        <v>2962</v>
      </c>
      <c r="BI10" s="1" t="s">
        <v>2962</v>
      </c>
      <c r="BJ10" s="1" t="s">
        <v>1855</v>
      </c>
      <c r="BK10" s="1" t="s">
        <v>812</v>
      </c>
      <c r="BL10" s="7"/>
      <c r="BM10" s="6"/>
      <c r="BN10" s="6"/>
      <c r="BO10" s="8"/>
      <c r="BP10" s="6"/>
      <c r="BQ10" s="6"/>
      <c r="BR10" s="6"/>
      <c r="BS10" s="7"/>
      <c r="BT10" s="7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7"/>
      <c r="CH10" s="6"/>
      <c r="CI10" s="6"/>
      <c r="CJ10" s="6"/>
      <c r="CK10" s="6"/>
      <c r="CL10" s="6"/>
      <c r="CM10" s="6"/>
      <c r="CN10" s="6"/>
      <c r="CO10" s="1" t="s">
        <v>3769</v>
      </c>
      <c r="CP10" t="s">
        <v>3781</v>
      </c>
      <c r="CQ10" s="1" t="s">
        <v>3784</v>
      </c>
      <c r="CR10" s="1" t="s">
        <v>1855</v>
      </c>
      <c r="CS10" s="1"/>
      <c r="CT10" s="1"/>
      <c r="CU10" s="1"/>
      <c r="CV10" s="1"/>
      <c r="CW10" s="1"/>
      <c r="CX10" s="1"/>
      <c r="CY10" s="1"/>
      <c r="CZ10" s="2"/>
      <c r="DA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P10" s="1"/>
    </row>
    <row r="11" spans="1:120" x14ac:dyDescent="0.25">
      <c r="A11" s="20" t="s">
        <v>3671</v>
      </c>
      <c r="B11" s="1"/>
      <c r="C11" s="1" t="s">
        <v>2850</v>
      </c>
      <c r="D11" s="1" t="s">
        <v>2850</v>
      </c>
      <c r="E11" s="1"/>
      <c r="F11" s="22" t="s">
        <v>3766</v>
      </c>
      <c r="G11" s="21">
        <v>150</v>
      </c>
      <c r="H11" s="1" t="s">
        <v>754</v>
      </c>
      <c r="I11" s="1" t="s">
        <v>1021</v>
      </c>
      <c r="J11" s="1" t="s">
        <v>1855</v>
      </c>
      <c r="K11" s="1" t="s">
        <v>808</v>
      </c>
      <c r="L11" t="b">
        <v>1</v>
      </c>
      <c r="N11" t="s">
        <v>3778</v>
      </c>
      <c r="O11" s="21">
        <v>150</v>
      </c>
      <c r="P11" s="1" t="s">
        <v>809</v>
      </c>
      <c r="Q11" s="23">
        <v>20</v>
      </c>
      <c r="R11" s="1" t="s">
        <v>3779</v>
      </c>
      <c r="S11" s="21">
        <v>44.98</v>
      </c>
      <c r="T11" s="21">
        <v>44.98</v>
      </c>
      <c r="U11" s="21">
        <f>Table39[[#This Row],[Standard Cost]]*Table39[[#This Row],[Indirect Cost %]]%+Table39[[#This Row],[Standard Cost]]</f>
        <v>60.722999999999999</v>
      </c>
      <c r="V11" s="24" t="s">
        <v>3780</v>
      </c>
      <c r="W11" t="s">
        <v>3781</v>
      </c>
      <c r="X11" t="s">
        <v>3781</v>
      </c>
      <c r="Y11" s="1" t="s">
        <v>1855</v>
      </c>
      <c r="Z11" s="1" t="s">
        <v>1855</v>
      </c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t="s">
        <v>3781</v>
      </c>
      <c r="AV11" s="8"/>
      <c r="AW11" s="7"/>
      <c r="AX11" s="6"/>
      <c r="AY11" s="1" t="s">
        <v>1867</v>
      </c>
      <c r="AZ11" s="1" t="s">
        <v>1156</v>
      </c>
      <c r="BA11" t="b">
        <v>1</v>
      </c>
      <c r="BB11" s="6"/>
      <c r="BC11" s="1" t="s">
        <v>3782</v>
      </c>
      <c r="BD11" s="1" t="s">
        <v>1855</v>
      </c>
      <c r="BE11" s="1"/>
      <c r="BF11" s="1" t="s">
        <v>2843</v>
      </c>
      <c r="BG11" s="1" t="s">
        <v>3783</v>
      </c>
      <c r="BH11" s="1" t="s">
        <v>2962</v>
      </c>
      <c r="BI11" s="1" t="s">
        <v>2962</v>
      </c>
      <c r="BJ11" s="1" t="s">
        <v>1855</v>
      </c>
      <c r="BK11" s="1" t="s">
        <v>812</v>
      </c>
      <c r="BL11" s="7"/>
      <c r="BM11" s="6"/>
      <c r="BN11" s="6"/>
      <c r="BO11" s="8"/>
      <c r="BP11" s="6"/>
      <c r="BQ11" s="6"/>
      <c r="BR11" s="6"/>
      <c r="BS11" s="7"/>
      <c r="BT11" s="7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7"/>
      <c r="CH11" s="6"/>
      <c r="CI11" s="6"/>
      <c r="CJ11" s="6"/>
      <c r="CK11" s="6"/>
      <c r="CL11" s="6"/>
      <c r="CM11" s="6"/>
      <c r="CN11" s="6"/>
      <c r="CO11" s="1" t="s">
        <v>3769</v>
      </c>
      <c r="CP11" t="s">
        <v>3781</v>
      </c>
      <c r="CQ11" s="1" t="s">
        <v>3784</v>
      </c>
      <c r="CR11" s="1" t="s">
        <v>1855</v>
      </c>
      <c r="CS11" s="1"/>
      <c r="CT11" s="1"/>
      <c r="CU11" s="1"/>
      <c r="CV11" s="1"/>
      <c r="CW11" s="1"/>
      <c r="CX11" s="1"/>
      <c r="CY11" s="1"/>
      <c r="CZ11" s="2"/>
      <c r="DA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P11" s="1"/>
    </row>
    <row r="12" spans="1:120" x14ac:dyDescent="0.25">
      <c r="A12" s="20" t="s">
        <v>3672</v>
      </c>
      <c r="B12" s="1"/>
      <c r="C12" s="1" t="s">
        <v>2858</v>
      </c>
      <c r="D12" s="1" t="s">
        <v>2858</v>
      </c>
      <c r="E12" s="1"/>
      <c r="F12" s="22" t="s">
        <v>3767</v>
      </c>
      <c r="G12" s="21">
        <v>12.5</v>
      </c>
      <c r="H12" s="1" t="s">
        <v>754</v>
      </c>
      <c r="I12" s="1" t="s">
        <v>1021</v>
      </c>
      <c r="J12" s="1" t="s">
        <v>1855</v>
      </c>
      <c r="K12" s="1" t="s">
        <v>808</v>
      </c>
      <c r="L12" t="b">
        <v>1</v>
      </c>
      <c r="N12" t="s">
        <v>3778</v>
      </c>
      <c r="O12" s="21">
        <v>12.5</v>
      </c>
      <c r="P12" s="1" t="s">
        <v>809</v>
      </c>
      <c r="Q12" s="23">
        <v>20</v>
      </c>
      <c r="R12" s="1" t="s">
        <v>3779</v>
      </c>
      <c r="S12" s="21">
        <v>44.98</v>
      </c>
      <c r="T12" s="21">
        <v>44.98</v>
      </c>
      <c r="U12" s="21">
        <f>Table39[[#This Row],[Standard Cost]]*Table39[[#This Row],[Indirect Cost %]]%+Table39[[#This Row],[Standard Cost]]</f>
        <v>60.722999999999999</v>
      </c>
      <c r="V12" s="24" t="s">
        <v>3780</v>
      </c>
      <c r="W12" t="s">
        <v>3781</v>
      </c>
      <c r="X12" t="s">
        <v>3781</v>
      </c>
      <c r="Y12" s="1" t="s">
        <v>1855</v>
      </c>
      <c r="Z12" s="1" t="s">
        <v>1855</v>
      </c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t="s">
        <v>3781</v>
      </c>
      <c r="AV12" s="8"/>
      <c r="AW12" s="7"/>
      <c r="AX12" s="6"/>
      <c r="AY12" s="1" t="s">
        <v>1867</v>
      </c>
      <c r="AZ12" s="1" t="s">
        <v>1156</v>
      </c>
      <c r="BA12" t="b">
        <v>1</v>
      </c>
      <c r="BB12" s="6"/>
      <c r="BC12" s="1" t="s">
        <v>3782</v>
      </c>
      <c r="BD12" s="1" t="s">
        <v>1855</v>
      </c>
      <c r="BE12" s="1"/>
      <c r="BF12" s="1" t="s">
        <v>2843</v>
      </c>
      <c r="BG12" s="1" t="s">
        <v>3783</v>
      </c>
      <c r="BH12" s="1" t="s">
        <v>2962</v>
      </c>
      <c r="BI12" s="1" t="s">
        <v>2962</v>
      </c>
      <c r="BJ12" s="1" t="s">
        <v>1855</v>
      </c>
      <c r="BK12" s="1" t="s">
        <v>812</v>
      </c>
      <c r="BL12" s="7"/>
      <c r="BM12" s="6"/>
      <c r="BN12" s="6"/>
      <c r="BO12" s="8"/>
      <c r="BP12" s="6"/>
      <c r="BQ12" s="6"/>
      <c r="BR12" s="6"/>
      <c r="BS12" s="7"/>
      <c r="BT12" s="7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7"/>
      <c r="CH12" s="6"/>
      <c r="CI12" s="6"/>
      <c r="CJ12" s="6"/>
      <c r="CK12" s="6"/>
      <c r="CL12" s="6"/>
      <c r="CM12" s="6"/>
      <c r="CN12" s="6"/>
      <c r="CO12" s="1" t="s">
        <v>3769</v>
      </c>
      <c r="CP12" t="s">
        <v>3781</v>
      </c>
      <c r="CQ12" s="1" t="s">
        <v>3784</v>
      </c>
      <c r="CR12" s="1" t="s">
        <v>1855</v>
      </c>
      <c r="CS12" s="1"/>
      <c r="CT12" s="1"/>
      <c r="CU12" s="1"/>
      <c r="CV12" s="1"/>
      <c r="CW12" s="1"/>
      <c r="CX12" s="1"/>
      <c r="CY12" s="1"/>
      <c r="CZ12" s="2"/>
      <c r="DA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P12" s="1"/>
    </row>
    <row r="13" spans="1:120" x14ac:dyDescent="0.25">
      <c r="A13" s="20" t="s">
        <v>3673</v>
      </c>
      <c r="B13" s="1"/>
      <c r="C13" s="1" t="s">
        <v>2851</v>
      </c>
      <c r="D13" s="1" t="s">
        <v>2851</v>
      </c>
      <c r="E13" s="1"/>
      <c r="F13" s="22" t="s">
        <v>3766</v>
      </c>
      <c r="G13" s="21">
        <v>120</v>
      </c>
      <c r="H13" s="1" t="s">
        <v>754</v>
      </c>
      <c r="I13" s="1" t="s">
        <v>1021</v>
      </c>
      <c r="J13" s="1" t="s">
        <v>1855</v>
      </c>
      <c r="K13" s="1" t="s">
        <v>808</v>
      </c>
      <c r="L13" t="b">
        <v>1</v>
      </c>
      <c r="N13" t="s">
        <v>3778</v>
      </c>
      <c r="O13" s="21">
        <v>120</v>
      </c>
      <c r="P13" s="1" t="s">
        <v>809</v>
      </c>
      <c r="Q13" s="23">
        <v>20</v>
      </c>
      <c r="R13" s="1" t="s">
        <v>3779</v>
      </c>
      <c r="S13" s="21">
        <v>27.344999999999999</v>
      </c>
      <c r="T13" s="21">
        <v>27.344999999999999</v>
      </c>
      <c r="U13" s="21">
        <f>Table39[[#This Row],[Standard Cost]]*Table39[[#This Row],[Indirect Cost %]]%+Table39[[#This Row],[Standard Cost]]</f>
        <v>36.915749999999996</v>
      </c>
      <c r="V13" s="24" t="s">
        <v>3780</v>
      </c>
      <c r="W13" t="s">
        <v>3781</v>
      </c>
      <c r="X13" t="s">
        <v>3781</v>
      </c>
      <c r="Y13" s="1" t="s">
        <v>1855</v>
      </c>
      <c r="Z13" s="1" t="s">
        <v>1855</v>
      </c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t="s">
        <v>3781</v>
      </c>
      <c r="AV13" s="8"/>
      <c r="AW13" s="7"/>
      <c r="AX13" s="6"/>
      <c r="AY13" s="1" t="s">
        <v>1867</v>
      </c>
      <c r="AZ13" s="1" t="s">
        <v>1156</v>
      </c>
      <c r="BA13" t="b">
        <v>1</v>
      </c>
      <c r="BB13" s="6"/>
      <c r="BC13" s="1" t="s">
        <v>3782</v>
      </c>
      <c r="BD13" s="1" t="s">
        <v>1855</v>
      </c>
      <c r="BE13" s="1"/>
      <c r="BF13" s="1" t="s">
        <v>2843</v>
      </c>
      <c r="BG13" s="1" t="s">
        <v>3783</v>
      </c>
      <c r="BH13" s="1" t="s">
        <v>2962</v>
      </c>
      <c r="BI13" s="1" t="s">
        <v>2962</v>
      </c>
      <c r="BJ13" s="1" t="s">
        <v>1855</v>
      </c>
      <c r="BK13" s="1" t="s">
        <v>812</v>
      </c>
      <c r="BL13" s="7"/>
      <c r="BM13" s="6"/>
      <c r="BN13" s="6"/>
      <c r="BO13" s="8"/>
      <c r="BP13" s="6"/>
      <c r="BQ13" s="6"/>
      <c r="BR13" s="6"/>
      <c r="BS13" s="7"/>
      <c r="BT13" s="7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7"/>
      <c r="CH13" s="6"/>
      <c r="CI13" s="6"/>
      <c r="CJ13" s="6"/>
      <c r="CK13" s="6"/>
      <c r="CL13" s="6"/>
      <c r="CM13" s="6"/>
      <c r="CN13" s="6"/>
      <c r="CO13" s="1" t="s">
        <v>3769</v>
      </c>
      <c r="CP13" t="s">
        <v>3781</v>
      </c>
      <c r="CQ13" s="1" t="s">
        <v>3784</v>
      </c>
      <c r="CR13" s="1" t="s">
        <v>1855</v>
      </c>
      <c r="CS13" s="1"/>
      <c r="CT13" s="1"/>
      <c r="CU13" s="1"/>
      <c r="CV13" s="1"/>
      <c r="CW13" s="1"/>
      <c r="CX13" s="1"/>
      <c r="CY13" s="1"/>
      <c r="CZ13" s="2"/>
      <c r="DA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P13" s="1"/>
    </row>
    <row r="14" spans="1:120" x14ac:dyDescent="0.25">
      <c r="A14" s="20" t="s">
        <v>3674</v>
      </c>
      <c r="B14" s="1"/>
      <c r="C14" s="1" t="s">
        <v>2859</v>
      </c>
      <c r="D14" s="1" t="s">
        <v>2859</v>
      </c>
      <c r="E14" s="1"/>
      <c r="F14" s="22" t="s">
        <v>3767</v>
      </c>
      <c r="G14" s="21">
        <v>52.5</v>
      </c>
      <c r="H14" s="1" t="s">
        <v>754</v>
      </c>
      <c r="I14" s="1" t="s">
        <v>1021</v>
      </c>
      <c r="J14" s="1" t="s">
        <v>1855</v>
      </c>
      <c r="K14" s="1" t="s">
        <v>808</v>
      </c>
      <c r="L14" t="b">
        <v>1</v>
      </c>
      <c r="N14" t="s">
        <v>3778</v>
      </c>
      <c r="O14" s="21">
        <v>52.5</v>
      </c>
      <c r="P14" s="1" t="s">
        <v>809</v>
      </c>
      <c r="Q14" s="23">
        <v>20</v>
      </c>
      <c r="R14" s="1" t="s">
        <v>3779</v>
      </c>
      <c r="S14" s="21">
        <v>18.094999999999999</v>
      </c>
      <c r="T14" s="21">
        <v>18.094999999999999</v>
      </c>
      <c r="U14" s="21">
        <f>Table39[[#This Row],[Standard Cost]]*Table39[[#This Row],[Indirect Cost %]]%+Table39[[#This Row],[Standard Cost]]</f>
        <v>24.428249999999998</v>
      </c>
      <c r="V14" s="24" t="s">
        <v>3780</v>
      </c>
      <c r="W14" t="s">
        <v>3781</v>
      </c>
      <c r="X14" t="s">
        <v>3781</v>
      </c>
      <c r="Y14" s="1" t="s">
        <v>1855</v>
      </c>
      <c r="Z14" s="1" t="s">
        <v>1855</v>
      </c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t="s">
        <v>3781</v>
      </c>
      <c r="AV14" s="8"/>
      <c r="AW14" s="7"/>
      <c r="AX14" s="6"/>
      <c r="AY14" s="1" t="s">
        <v>1867</v>
      </c>
      <c r="AZ14" s="1" t="s">
        <v>1156</v>
      </c>
      <c r="BA14" t="b">
        <v>1</v>
      </c>
      <c r="BB14" s="6"/>
      <c r="BC14" s="1" t="s">
        <v>3782</v>
      </c>
      <c r="BD14" s="1" t="s">
        <v>1855</v>
      </c>
      <c r="BE14" s="1"/>
      <c r="BF14" s="1" t="s">
        <v>2843</v>
      </c>
      <c r="BG14" s="1" t="s">
        <v>3783</v>
      </c>
      <c r="BH14" s="1" t="s">
        <v>2962</v>
      </c>
      <c r="BI14" s="1" t="s">
        <v>2962</v>
      </c>
      <c r="BJ14" s="1" t="s">
        <v>1855</v>
      </c>
      <c r="BK14" s="1" t="s">
        <v>812</v>
      </c>
      <c r="BL14" s="7"/>
      <c r="BM14" s="6"/>
      <c r="BN14" s="6"/>
      <c r="BO14" s="8"/>
      <c r="BP14" s="6"/>
      <c r="BQ14" s="6"/>
      <c r="BR14" s="6"/>
      <c r="BS14" s="7"/>
      <c r="BT14" s="7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7"/>
      <c r="CH14" s="6"/>
      <c r="CI14" s="6"/>
      <c r="CJ14" s="6"/>
      <c r="CK14" s="6"/>
      <c r="CL14" s="6"/>
      <c r="CM14" s="6"/>
      <c r="CN14" s="6"/>
      <c r="CO14" s="1" t="s">
        <v>3769</v>
      </c>
      <c r="CP14" t="s">
        <v>3781</v>
      </c>
      <c r="CQ14" s="1" t="s">
        <v>3784</v>
      </c>
      <c r="CR14" s="1" t="s">
        <v>1855</v>
      </c>
      <c r="CS14" s="1"/>
      <c r="CT14" s="1"/>
      <c r="CU14" s="1"/>
      <c r="CV14" s="1"/>
      <c r="CW14" s="1"/>
      <c r="CX14" s="1"/>
      <c r="CY14" s="1"/>
      <c r="CZ14" s="2"/>
      <c r="DA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P14" s="1"/>
    </row>
    <row r="15" spans="1:120" x14ac:dyDescent="0.25">
      <c r="A15" s="20" t="s">
        <v>3675</v>
      </c>
      <c r="B15" s="1"/>
      <c r="C15" s="1" t="s">
        <v>2860</v>
      </c>
      <c r="D15" s="1" t="s">
        <v>2860</v>
      </c>
      <c r="E15" s="1"/>
      <c r="F15" s="22" t="s">
        <v>3766</v>
      </c>
      <c r="G15" s="21">
        <v>180</v>
      </c>
      <c r="H15" s="1" t="s">
        <v>754</v>
      </c>
      <c r="I15" s="1" t="s">
        <v>1021</v>
      </c>
      <c r="J15" s="1" t="s">
        <v>1855</v>
      </c>
      <c r="K15" s="1" t="s">
        <v>808</v>
      </c>
      <c r="L15" t="b">
        <v>1</v>
      </c>
      <c r="N15" t="s">
        <v>3778</v>
      </c>
      <c r="O15" s="21">
        <v>180</v>
      </c>
      <c r="P15" s="1" t="s">
        <v>809</v>
      </c>
      <c r="Q15" s="23">
        <v>20</v>
      </c>
      <c r="R15" s="1" t="s">
        <v>3779</v>
      </c>
      <c r="S15" s="21">
        <v>61.725000000000001</v>
      </c>
      <c r="T15" s="21">
        <v>61.725000000000001</v>
      </c>
      <c r="U15" s="21">
        <f>Table39[[#This Row],[Standard Cost]]*Table39[[#This Row],[Indirect Cost %]]%+Table39[[#This Row],[Standard Cost]]</f>
        <v>83.328749999999999</v>
      </c>
      <c r="V15" s="24" t="s">
        <v>3780</v>
      </c>
      <c r="W15" t="s">
        <v>3781</v>
      </c>
      <c r="X15" t="s">
        <v>3781</v>
      </c>
      <c r="Y15" s="1" t="s">
        <v>1855</v>
      </c>
      <c r="Z15" s="1" t="s">
        <v>1855</v>
      </c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t="s">
        <v>3781</v>
      </c>
      <c r="AV15" s="8"/>
      <c r="AW15" s="7"/>
      <c r="AX15" s="6"/>
      <c r="AY15" s="1" t="s">
        <v>1867</v>
      </c>
      <c r="AZ15" s="1" t="s">
        <v>1156</v>
      </c>
      <c r="BA15" t="b">
        <v>1</v>
      </c>
      <c r="BB15" s="6"/>
      <c r="BC15" s="1" t="s">
        <v>3782</v>
      </c>
      <c r="BD15" s="1" t="s">
        <v>1855</v>
      </c>
      <c r="BE15" s="1"/>
      <c r="BF15" s="1" t="s">
        <v>2843</v>
      </c>
      <c r="BG15" s="1" t="s">
        <v>3783</v>
      </c>
      <c r="BH15" s="1" t="s">
        <v>2962</v>
      </c>
      <c r="BI15" s="1" t="s">
        <v>2962</v>
      </c>
      <c r="BJ15" s="1" t="s">
        <v>1855</v>
      </c>
      <c r="BK15" s="1" t="s">
        <v>812</v>
      </c>
      <c r="BL15" s="7"/>
      <c r="BM15" s="6"/>
      <c r="BN15" s="6"/>
      <c r="BO15" s="8"/>
      <c r="BP15" s="6"/>
      <c r="BQ15" s="6"/>
      <c r="BR15" s="6"/>
      <c r="BS15" s="7"/>
      <c r="BT15" s="7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7"/>
      <c r="CH15" s="6"/>
      <c r="CI15" s="6"/>
      <c r="CJ15" s="6"/>
      <c r="CK15" s="6"/>
      <c r="CL15" s="6"/>
      <c r="CM15" s="6"/>
      <c r="CN15" s="6"/>
      <c r="CO15" s="1" t="s">
        <v>3770</v>
      </c>
      <c r="CP15" t="s">
        <v>3781</v>
      </c>
      <c r="CQ15" s="1" t="s">
        <v>3784</v>
      </c>
      <c r="CR15" s="1" t="s">
        <v>1855</v>
      </c>
      <c r="CS15" s="1"/>
      <c r="CT15" s="1"/>
      <c r="CU15" s="1"/>
      <c r="CV15" s="1"/>
      <c r="CW15" s="1"/>
      <c r="CX15" s="1"/>
      <c r="CY15" s="1"/>
      <c r="CZ15" s="2"/>
      <c r="DA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P15" s="1"/>
    </row>
    <row r="16" spans="1:120" x14ac:dyDescent="0.25">
      <c r="A16" s="20" t="s">
        <v>3676</v>
      </c>
      <c r="B16" s="1"/>
      <c r="C16" s="1" t="s">
        <v>2861</v>
      </c>
      <c r="D16" s="1" t="s">
        <v>2861</v>
      </c>
      <c r="E16" s="1"/>
      <c r="F16" s="22" t="s">
        <v>3766</v>
      </c>
      <c r="G16" s="21">
        <v>180</v>
      </c>
      <c r="H16" s="1" t="s">
        <v>754</v>
      </c>
      <c r="I16" s="1" t="s">
        <v>1021</v>
      </c>
      <c r="J16" s="1" t="s">
        <v>1855</v>
      </c>
      <c r="K16" s="1" t="s">
        <v>808</v>
      </c>
      <c r="L16" t="b">
        <v>1</v>
      </c>
      <c r="N16" t="s">
        <v>3778</v>
      </c>
      <c r="O16" s="21">
        <v>180</v>
      </c>
      <c r="P16" s="1" t="s">
        <v>809</v>
      </c>
      <c r="Q16" s="23">
        <v>20</v>
      </c>
      <c r="R16" s="1" t="s">
        <v>3779</v>
      </c>
      <c r="S16" s="21">
        <v>64.45</v>
      </c>
      <c r="T16" s="21">
        <v>64.45</v>
      </c>
      <c r="U16" s="21">
        <f>Table39[[#This Row],[Standard Cost]]*Table39[[#This Row],[Indirect Cost %]]%+Table39[[#This Row],[Standard Cost]]</f>
        <v>87.007500000000007</v>
      </c>
      <c r="V16" s="24" t="s">
        <v>3780</v>
      </c>
      <c r="W16" t="s">
        <v>3781</v>
      </c>
      <c r="X16" t="s">
        <v>3781</v>
      </c>
      <c r="Y16" s="1" t="s">
        <v>1855</v>
      </c>
      <c r="Z16" s="1" t="s">
        <v>1855</v>
      </c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t="s">
        <v>3781</v>
      </c>
      <c r="AV16" s="8"/>
      <c r="AW16" s="7"/>
      <c r="AX16" s="6"/>
      <c r="AY16" s="1" t="s">
        <v>1867</v>
      </c>
      <c r="AZ16" s="1" t="s">
        <v>1156</v>
      </c>
      <c r="BA16" t="b">
        <v>1</v>
      </c>
      <c r="BB16" s="6"/>
      <c r="BC16" s="1" t="s">
        <v>3782</v>
      </c>
      <c r="BD16" s="1" t="s">
        <v>1855</v>
      </c>
      <c r="BE16" s="1"/>
      <c r="BF16" s="1" t="s">
        <v>2843</v>
      </c>
      <c r="BG16" s="1" t="s">
        <v>3783</v>
      </c>
      <c r="BH16" s="1" t="s">
        <v>2962</v>
      </c>
      <c r="BI16" s="1" t="s">
        <v>2962</v>
      </c>
      <c r="BJ16" s="1" t="s">
        <v>1855</v>
      </c>
      <c r="BK16" s="1" t="s">
        <v>812</v>
      </c>
      <c r="BL16" s="7"/>
      <c r="BM16" s="6"/>
      <c r="BN16" s="6"/>
      <c r="BO16" s="8"/>
      <c r="BP16" s="6"/>
      <c r="BQ16" s="6"/>
      <c r="BR16" s="6"/>
      <c r="BS16" s="7"/>
      <c r="BT16" s="7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7"/>
      <c r="CH16" s="6"/>
      <c r="CI16" s="6"/>
      <c r="CJ16" s="6"/>
      <c r="CK16" s="6"/>
      <c r="CL16" s="6"/>
      <c r="CM16" s="6"/>
      <c r="CN16" s="6"/>
      <c r="CO16" s="1" t="s">
        <v>3770</v>
      </c>
      <c r="CP16" t="s">
        <v>3781</v>
      </c>
      <c r="CQ16" s="1" t="s">
        <v>3784</v>
      </c>
      <c r="CR16" s="1" t="s">
        <v>1855</v>
      </c>
      <c r="CS16" s="1"/>
      <c r="CT16" s="1"/>
      <c r="CU16" s="1"/>
      <c r="CV16" s="1"/>
      <c r="CW16" s="1"/>
      <c r="CX16" s="1"/>
      <c r="CY16" s="1"/>
      <c r="CZ16" s="2"/>
      <c r="DA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P16" s="1"/>
    </row>
    <row r="17" spans="1:120" x14ac:dyDescent="0.25">
      <c r="A17" s="20" t="s">
        <v>3677</v>
      </c>
      <c r="B17" s="1"/>
      <c r="C17" s="1" t="s">
        <v>2862</v>
      </c>
      <c r="D17" s="1" t="s">
        <v>2862</v>
      </c>
      <c r="E17" s="1"/>
      <c r="F17" s="22" t="s">
        <v>3766</v>
      </c>
      <c r="G17" s="21">
        <v>180</v>
      </c>
      <c r="H17" s="1" t="s">
        <v>754</v>
      </c>
      <c r="I17" s="1" t="s">
        <v>1021</v>
      </c>
      <c r="J17" s="1" t="s">
        <v>1855</v>
      </c>
      <c r="K17" s="1" t="s">
        <v>808</v>
      </c>
      <c r="L17" t="b">
        <v>1</v>
      </c>
      <c r="N17" t="s">
        <v>3778</v>
      </c>
      <c r="O17" s="21">
        <v>180</v>
      </c>
      <c r="P17" s="1" t="s">
        <v>809</v>
      </c>
      <c r="Q17" s="23">
        <v>20</v>
      </c>
      <c r="R17" s="1" t="s">
        <v>3779</v>
      </c>
      <c r="S17" s="21">
        <v>61.814999999999998</v>
      </c>
      <c r="T17" s="21">
        <v>61.814999999999998</v>
      </c>
      <c r="U17" s="21">
        <f>Table39[[#This Row],[Standard Cost]]*Table39[[#This Row],[Indirect Cost %]]%+Table39[[#This Row],[Standard Cost]]</f>
        <v>83.450249999999997</v>
      </c>
      <c r="V17" s="24" t="s">
        <v>3780</v>
      </c>
      <c r="W17" t="s">
        <v>3781</v>
      </c>
      <c r="X17" t="s">
        <v>3781</v>
      </c>
      <c r="Y17" s="1" t="s">
        <v>1855</v>
      </c>
      <c r="Z17" s="1" t="s">
        <v>1855</v>
      </c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t="s">
        <v>3781</v>
      </c>
      <c r="AV17" s="8"/>
      <c r="AW17" s="7"/>
      <c r="AX17" s="6"/>
      <c r="AY17" s="1" t="s">
        <v>1867</v>
      </c>
      <c r="AZ17" s="1" t="s">
        <v>1156</v>
      </c>
      <c r="BA17" t="b">
        <v>1</v>
      </c>
      <c r="BB17" s="6"/>
      <c r="BC17" s="1" t="s">
        <v>3782</v>
      </c>
      <c r="BD17" s="1" t="s">
        <v>1855</v>
      </c>
      <c r="BE17" s="1"/>
      <c r="BF17" s="1" t="s">
        <v>2843</v>
      </c>
      <c r="BG17" s="1" t="s">
        <v>3783</v>
      </c>
      <c r="BH17" s="1" t="s">
        <v>2962</v>
      </c>
      <c r="BI17" s="1" t="s">
        <v>2962</v>
      </c>
      <c r="BJ17" s="1" t="s">
        <v>1855</v>
      </c>
      <c r="BK17" s="1" t="s">
        <v>812</v>
      </c>
      <c r="BL17" s="7"/>
      <c r="BM17" s="6"/>
      <c r="BN17" s="6"/>
      <c r="BO17" s="8"/>
      <c r="BP17" s="6"/>
      <c r="BQ17" s="6"/>
      <c r="BR17" s="6"/>
      <c r="BS17" s="7"/>
      <c r="BT17" s="7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7"/>
      <c r="CH17" s="6"/>
      <c r="CI17" s="6"/>
      <c r="CJ17" s="6"/>
      <c r="CK17" s="6"/>
      <c r="CL17" s="6"/>
      <c r="CM17" s="6"/>
      <c r="CN17" s="6"/>
      <c r="CO17" s="1" t="s">
        <v>3770</v>
      </c>
      <c r="CP17" t="s">
        <v>3781</v>
      </c>
      <c r="CQ17" s="1" t="s">
        <v>3784</v>
      </c>
      <c r="CR17" s="1" t="s">
        <v>1855</v>
      </c>
      <c r="CS17" s="1"/>
      <c r="CT17" s="1"/>
      <c r="CU17" s="1"/>
      <c r="CV17" s="1"/>
      <c r="CW17" s="1"/>
      <c r="CX17" s="1"/>
      <c r="CY17" s="1"/>
      <c r="CZ17" s="2"/>
      <c r="DA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P17" s="1"/>
    </row>
    <row r="18" spans="1:120" x14ac:dyDescent="0.25">
      <c r="A18" s="20" t="s">
        <v>3678</v>
      </c>
      <c r="B18" s="1"/>
      <c r="C18" s="1" t="s">
        <v>2863</v>
      </c>
      <c r="D18" s="1" t="s">
        <v>2863</v>
      </c>
      <c r="E18" s="1"/>
      <c r="F18" s="22" t="s">
        <v>3766</v>
      </c>
      <c r="G18" s="21">
        <v>180</v>
      </c>
      <c r="H18" s="1" t="s">
        <v>754</v>
      </c>
      <c r="I18" s="1" t="s">
        <v>1021</v>
      </c>
      <c r="J18" s="1" t="s">
        <v>1855</v>
      </c>
      <c r="K18" s="1" t="s">
        <v>808</v>
      </c>
      <c r="L18" t="b">
        <v>1</v>
      </c>
      <c r="N18" t="s">
        <v>3778</v>
      </c>
      <c r="O18" s="21">
        <v>180</v>
      </c>
      <c r="P18" s="1" t="s">
        <v>809</v>
      </c>
      <c r="Q18" s="23">
        <v>20</v>
      </c>
      <c r="R18" s="1" t="s">
        <v>3779</v>
      </c>
      <c r="S18" s="21">
        <v>61.835000000000001</v>
      </c>
      <c r="T18" s="21">
        <v>61.835000000000001</v>
      </c>
      <c r="U18" s="21">
        <f>Table39[[#This Row],[Standard Cost]]*Table39[[#This Row],[Indirect Cost %]]%+Table39[[#This Row],[Standard Cost]]</f>
        <v>83.477249999999998</v>
      </c>
      <c r="V18" s="24" t="s">
        <v>3780</v>
      </c>
      <c r="W18" t="s">
        <v>3781</v>
      </c>
      <c r="X18" t="s">
        <v>3781</v>
      </c>
      <c r="Y18" s="1" t="s">
        <v>1855</v>
      </c>
      <c r="Z18" s="1" t="s">
        <v>1855</v>
      </c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t="s">
        <v>3781</v>
      </c>
      <c r="AV18" s="8"/>
      <c r="AW18" s="7"/>
      <c r="AX18" s="6"/>
      <c r="AY18" s="1" t="s">
        <v>1867</v>
      </c>
      <c r="AZ18" s="1" t="s">
        <v>1156</v>
      </c>
      <c r="BA18" t="b">
        <v>1</v>
      </c>
      <c r="BB18" s="6"/>
      <c r="BC18" s="1" t="s">
        <v>3782</v>
      </c>
      <c r="BD18" s="1" t="s">
        <v>1855</v>
      </c>
      <c r="BE18" s="1"/>
      <c r="BF18" s="1" t="s">
        <v>2843</v>
      </c>
      <c r="BG18" s="1" t="s">
        <v>3783</v>
      </c>
      <c r="BH18" s="1" t="s">
        <v>2962</v>
      </c>
      <c r="BI18" s="1" t="s">
        <v>2962</v>
      </c>
      <c r="BJ18" s="1" t="s">
        <v>1855</v>
      </c>
      <c r="BK18" s="1" t="s">
        <v>812</v>
      </c>
      <c r="BL18" s="7"/>
      <c r="BM18" s="6"/>
      <c r="BN18" s="6"/>
      <c r="BO18" s="8"/>
      <c r="BP18" s="6"/>
      <c r="BQ18" s="6"/>
      <c r="BR18" s="6"/>
      <c r="BS18" s="7"/>
      <c r="BT18" s="7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7"/>
      <c r="CH18" s="6"/>
      <c r="CI18" s="6"/>
      <c r="CJ18" s="6"/>
      <c r="CK18" s="6"/>
      <c r="CL18" s="6"/>
      <c r="CM18" s="6"/>
      <c r="CN18" s="6"/>
      <c r="CO18" s="1" t="s">
        <v>3770</v>
      </c>
      <c r="CP18" t="s">
        <v>3781</v>
      </c>
      <c r="CQ18" s="1" t="s">
        <v>3784</v>
      </c>
      <c r="CR18" s="1" t="s">
        <v>1855</v>
      </c>
      <c r="CS18" s="1"/>
      <c r="CT18" s="1"/>
      <c r="CU18" s="1"/>
      <c r="CV18" s="1"/>
      <c r="CW18" s="1"/>
      <c r="CX18" s="1"/>
      <c r="CY18" s="1"/>
      <c r="CZ18" s="2"/>
      <c r="DA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P18" s="1"/>
    </row>
    <row r="19" spans="1:120" x14ac:dyDescent="0.25">
      <c r="A19" s="20" t="s">
        <v>3679</v>
      </c>
      <c r="B19" s="1"/>
      <c r="C19" s="1" t="s">
        <v>2864</v>
      </c>
      <c r="D19" s="1" t="s">
        <v>2864</v>
      </c>
      <c r="E19" s="1"/>
      <c r="F19" s="22" t="s">
        <v>3767</v>
      </c>
      <c r="G19" s="21">
        <v>140</v>
      </c>
      <c r="H19" s="1" t="s">
        <v>754</v>
      </c>
      <c r="I19" s="1" t="s">
        <v>1021</v>
      </c>
      <c r="J19" s="1" t="s">
        <v>1855</v>
      </c>
      <c r="K19" s="1" t="s">
        <v>808</v>
      </c>
      <c r="L19" t="b">
        <v>1</v>
      </c>
      <c r="N19" t="s">
        <v>3778</v>
      </c>
      <c r="O19" s="21">
        <v>140</v>
      </c>
      <c r="P19" s="1" t="s">
        <v>809</v>
      </c>
      <c r="Q19" s="23">
        <v>20</v>
      </c>
      <c r="R19" s="1" t="s">
        <v>3779</v>
      </c>
      <c r="S19" s="21">
        <v>51.45</v>
      </c>
      <c r="T19" s="21">
        <v>51.45</v>
      </c>
      <c r="U19" s="21">
        <f>Table39[[#This Row],[Standard Cost]]*Table39[[#This Row],[Indirect Cost %]]%+Table39[[#This Row],[Standard Cost]]</f>
        <v>69.45750000000001</v>
      </c>
      <c r="V19" s="24" t="s">
        <v>3780</v>
      </c>
      <c r="W19" t="s">
        <v>3781</v>
      </c>
      <c r="X19" t="s">
        <v>3781</v>
      </c>
      <c r="Y19" s="1" t="s">
        <v>1855</v>
      </c>
      <c r="Z19" s="1" t="s">
        <v>1855</v>
      </c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t="s">
        <v>3781</v>
      </c>
      <c r="AV19" s="8"/>
      <c r="AW19" s="7"/>
      <c r="AX19" s="6"/>
      <c r="AY19" s="1" t="s">
        <v>1867</v>
      </c>
      <c r="AZ19" s="1" t="s">
        <v>1156</v>
      </c>
      <c r="BA19" t="b">
        <v>1</v>
      </c>
      <c r="BB19" s="6"/>
      <c r="BC19" s="1" t="s">
        <v>3782</v>
      </c>
      <c r="BD19" s="1" t="s">
        <v>1855</v>
      </c>
      <c r="BE19" s="1"/>
      <c r="BF19" s="1" t="s">
        <v>2843</v>
      </c>
      <c r="BG19" s="1" t="s">
        <v>3783</v>
      </c>
      <c r="BH19" s="1" t="s">
        <v>2962</v>
      </c>
      <c r="BI19" s="1" t="s">
        <v>2962</v>
      </c>
      <c r="BJ19" s="1" t="s">
        <v>1855</v>
      </c>
      <c r="BK19" s="1" t="s">
        <v>812</v>
      </c>
      <c r="BL19" s="7"/>
      <c r="BM19" s="6"/>
      <c r="BN19" s="6"/>
      <c r="BO19" s="8"/>
      <c r="BP19" s="6"/>
      <c r="BQ19" s="6"/>
      <c r="BR19" s="6"/>
      <c r="BS19" s="7"/>
      <c r="BT19" s="7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7"/>
      <c r="CH19" s="6"/>
      <c r="CI19" s="6"/>
      <c r="CJ19" s="6"/>
      <c r="CK19" s="6"/>
      <c r="CL19" s="6"/>
      <c r="CM19" s="6"/>
      <c r="CN19" s="6"/>
      <c r="CO19" s="1" t="s">
        <v>3771</v>
      </c>
      <c r="CP19" t="s">
        <v>3781</v>
      </c>
      <c r="CQ19" s="1" t="s">
        <v>3784</v>
      </c>
      <c r="CR19" s="1" t="s">
        <v>1855</v>
      </c>
      <c r="CS19" s="1"/>
      <c r="CT19" s="1"/>
      <c r="CU19" s="1"/>
      <c r="CV19" s="1"/>
      <c r="CW19" s="1"/>
      <c r="CX19" s="1"/>
      <c r="CY19" s="1"/>
      <c r="CZ19" s="2"/>
      <c r="DA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P19" s="1"/>
    </row>
    <row r="20" spans="1:120" x14ac:dyDescent="0.25">
      <c r="A20" s="20" t="s">
        <v>3680</v>
      </c>
      <c r="B20" s="1"/>
      <c r="C20" s="1" t="s">
        <v>2865</v>
      </c>
      <c r="D20" s="1" t="s">
        <v>2865</v>
      </c>
      <c r="E20" s="1"/>
      <c r="F20" s="22" t="s">
        <v>3767</v>
      </c>
      <c r="G20" s="21">
        <v>340</v>
      </c>
      <c r="H20" s="1" t="s">
        <v>754</v>
      </c>
      <c r="I20" s="1" t="s">
        <v>1021</v>
      </c>
      <c r="J20" s="1" t="s">
        <v>1855</v>
      </c>
      <c r="K20" s="1" t="s">
        <v>808</v>
      </c>
      <c r="L20" t="b">
        <v>1</v>
      </c>
      <c r="N20" t="s">
        <v>3778</v>
      </c>
      <c r="O20" s="21">
        <v>340</v>
      </c>
      <c r="P20" s="1" t="s">
        <v>809</v>
      </c>
      <c r="Q20" s="23">
        <v>20</v>
      </c>
      <c r="R20" s="1" t="s">
        <v>3779</v>
      </c>
      <c r="S20" s="21">
        <v>125.93</v>
      </c>
      <c r="T20" s="21">
        <v>125.93</v>
      </c>
      <c r="U20" s="21">
        <f>Table39[[#This Row],[Standard Cost]]*Table39[[#This Row],[Indirect Cost %]]%+Table39[[#This Row],[Standard Cost]]</f>
        <v>170.00550000000001</v>
      </c>
      <c r="V20" s="24" t="s">
        <v>3780</v>
      </c>
      <c r="W20" t="s">
        <v>3781</v>
      </c>
      <c r="X20" t="s">
        <v>3781</v>
      </c>
      <c r="Y20" s="1" t="s">
        <v>1855</v>
      </c>
      <c r="Z20" s="1" t="s">
        <v>1855</v>
      </c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t="s">
        <v>3781</v>
      </c>
      <c r="AV20" s="8"/>
      <c r="AW20" s="7"/>
      <c r="AX20" s="6"/>
      <c r="AY20" s="1" t="s">
        <v>1867</v>
      </c>
      <c r="AZ20" s="1" t="s">
        <v>1156</v>
      </c>
      <c r="BA20" t="b">
        <v>1</v>
      </c>
      <c r="BB20" s="6"/>
      <c r="BC20" s="1" t="s">
        <v>3782</v>
      </c>
      <c r="BD20" s="1" t="s">
        <v>1855</v>
      </c>
      <c r="BE20" s="1"/>
      <c r="BF20" s="1" t="s">
        <v>2843</v>
      </c>
      <c r="BG20" s="1" t="s">
        <v>3783</v>
      </c>
      <c r="BH20" s="1" t="s">
        <v>2962</v>
      </c>
      <c r="BI20" s="1" t="s">
        <v>2962</v>
      </c>
      <c r="BJ20" s="1" t="s">
        <v>1855</v>
      </c>
      <c r="BK20" s="1" t="s">
        <v>812</v>
      </c>
      <c r="BL20" s="7"/>
      <c r="BM20" s="6"/>
      <c r="BN20" s="6"/>
      <c r="BO20" s="8"/>
      <c r="BP20" s="6"/>
      <c r="BQ20" s="6"/>
      <c r="BR20" s="6"/>
      <c r="BS20" s="7"/>
      <c r="BT20" s="7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7"/>
      <c r="CH20" s="6"/>
      <c r="CI20" s="6"/>
      <c r="CJ20" s="6"/>
      <c r="CK20" s="6"/>
      <c r="CL20" s="6"/>
      <c r="CM20" s="6"/>
      <c r="CN20" s="6"/>
      <c r="CO20" s="1" t="s">
        <v>3771</v>
      </c>
      <c r="CP20" t="s">
        <v>3781</v>
      </c>
      <c r="CQ20" s="1" t="s">
        <v>3784</v>
      </c>
      <c r="CR20" s="1" t="s">
        <v>1855</v>
      </c>
      <c r="CS20" s="1"/>
      <c r="CT20" s="1"/>
      <c r="CU20" s="1"/>
      <c r="CV20" s="1"/>
      <c r="CW20" s="1"/>
      <c r="CX20" s="1"/>
      <c r="CY20" s="1"/>
      <c r="CZ20" s="2"/>
      <c r="DA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P20" s="1"/>
    </row>
    <row r="21" spans="1:120" x14ac:dyDescent="0.25">
      <c r="A21" s="20" t="s">
        <v>3681</v>
      </c>
      <c r="B21" s="1"/>
      <c r="C21" s="1" t="s">
        <v>2866</v>
      </c>
      <c r="D21" s="1" t="s">
        <v>2866</v>
      </c>
      <c r="E21" s="1"/>
      <c r="F21" s="22" t="s">
        <v>3767</v>
      </c>
      <c r="G21" s="21">
        <v>90</v>
      </c>
      <c r="H21" s="1" t="s">
        <v>754</v>
      </c>
      <c r="I21" s="1" t="s">
        <v>1021</v>
      </c>
      <c r="J21" s="1" t="s">
        <v>1855</v>
      </c>
      <c r="K21" s="1" t="s">
        <v>808</v>
      </c>
      <c r="L21" t="b">
        <v>1</v>
      </c>
      <c r="N21" t="s">
        <v>3778</v>
      </c>
      <c r="O21" s="21">
        <v>90</v>
      </c>
      <c r="P21" s="1" t="s">
        <v>809</v>
      </c>
      <c r="Q21" s="23">
        <v>20</v>
      </c>
      <c r="R21" s="1" t="s">
        <v>3779</v>
      </c>
      <c r="S21" s="21">
        <v>29.86</v>
      </c>
      <c r="T21" s="21">
        <v>29.86</v>
      </c>
      <c r="U21" s="21">
        <f>Table39[[#This Row],[Standard Cost]]*Table39[[#This Row],[Indirect Cost %]]%+Table39[[#This Row],[Standard Cost]]</f>
        <v>40.311</v>
      </c>
      <c r="V21" s="24" t="s">
        <v>3780</v>
      </c>
      <c r="W21" t="s">
        <v>3781</v>
      </c>
      <c r="X21" t="s">
        <v>3781</v>
      </c>
      <c r="Y21" s="1" t="s">
        <v>1855</v>
      </c>
      <c r="Z21" s="1" t="s">
        <v>1855</v>
      </c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t="s">
        <v>3781</v>
      </c>
      <c r="AV21" s="8"/>
      <c r="AW21" s="7"/>
      <c r="AX21" s="6"/>
      <c r="AY21" s="1" t="s">
        <v>1867</v>
      </c>
      <c r="AZ21" s="1" t="s">
        <v>1156</v>
      </c>
      <c r="BA21" t="b">
        <v>1</v>
      </c>
      <c r="BB21" s="6"/>
      <c r="BC21" s="1" t="s">
        <v>3782</v>
      </c>
      <c r="BD21" s="1" t="s">
        <v>1855</v>
      </c>
      <c r="BE21" s="1"/>
      <c r="BF21" s="1" t="s">
        <v>2843</v>
      </c>
      <c r="BG21" s="1" t="s">
        <v>3783</v>
      </c>
      <c r="BH21" s="1" t="s">
        <v>2962</v>
      </c>
      <c r="BI21" s="1" t="s">
        <v>2962</v>
      </c>
      <c r="BJ21" s="1" t="s">
        <v>1855</v>
      </c>
      <c r="BK21" s="1" t="s">
        <v>812</v>
      </c>
      <c r="BL21" s="7"/>
      <c r="BM21" s="6"/>
      <c r="BN21" s="6"/>
      <c r="BO21" s="8"/>
      <c r="BP21" s="6"/>
      <c r="BQ21" s="6"/>
      <c r="BR21" s="6"/>
      <c r="BS21" s="7"/>
      <c r="BT21" s="7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7"/>
      <c r="CH21" s="6"/>
      <c r="CI21" s="6"/>
      <c r="CJ21" s="6"/>
      <c r="CK21" s="6"/>
      <c r="CL21" s="6"/>
      <c r="CM21" s="6"/>
      <c r="CN21" s="6"/>
      <c r="CO21" s="1" t="s">
        <v>3771</v>
      </c>
      <c r="CP21" t="s">
        <v>3781</v>
      </c>
      <c r="CQ21" s="1" t="s">
        <v>3784</v>
      </c>
      <c r="CR21" s="1" t="s">
        <v>1855</v>
      </c>
      <c r="CS21" s="1"/>
      <c r="CT21" s="1"/>
      <c r="CU21" s="1"/>
      <c r="CV21" s="1"/>
      <c r="CW21" s="1"/>
      <c r="CX21" s="1"/>
      <c r="CY21" s="1"/>
      <c r="CZ21" s="2"/>
      <c r="DA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P21" s="1"/>
    </row>
    <row r="22" spans="1:120" x14ac:dyDescent="0.25">
      <c r="A22" s="20" t="s">
        <v>3682</v>
      </c>
      <c r="B22" s="1"/>
      <c r="C22" s="1" t="s">
        <v>2867</v>
      </c>
      <c r="D22" s="1" t="s">
        <v>2867</v>
      </c>
      <c r="E22" s="1"/>
      <c r="F22" s="22" t="s">
        <v>3767</v>
      </c>
      <c r="G22" s="21">
        <v>107.5</v>
      </c>
      <c r="H22" s="1" t="s">
        <v>754</v>
      </c>
      <c r="I22" s="1" t="s">
        <v>1021</v>
      </c>
      <c r="J22" s="1" t="s">
        <v>1855</v>
      </c>
      <c r="K22" s="1" t="s">
        <v>808</v>
      </c>
      <c r="L22" t="b">
        <v>1</v>
      </c>
      <c r="N22" t="s">
        <v>3778</v>
      </c>
      <c r="O22" s="21">
        <v>107.5</v>
      </c>
      <c r="P22" s="1" t="s">
        <v>809</v>
      </c>
      <c r="Q22" s="23">
        <v>20</v>
      </c>
      <c r="R22" s="1" t="s">
        <v>3779</v>
      </c>
      <c r="S22" s="21">
        <v>25.785</v>
      </c>
      <c r="T22" s="21">
        <v>25.785</v>
      </c>
      <c r="U22" s="21">
        <f>Table39[[#This Row],[Standard Cost]]*Table39[[#This Row],[Indirect Cost %]]%+Table39[[#This Row],[Standard Cost]]</f>
        <v>34.809750000000001</v>
      </c>
      <c r="V22" s="24" t="s">
        <v>3780</v>
      </c>
      <c r="W22" t="s">
        <v>3781</v>
      </c>
      <c r="X22" t="s">
        <v>3781</v>
      </c>
      <c r="Y22" s="1" t="s">
        <v>1855</v>
      </c>
      <c r="Z22" s="1" t="s">
        <v>1855</v>
      </c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t="s">
        <v>3781</v>
      </c>
      <c r="AV22" s="8"/>
      <c r="AW22" s="7"/>
      <c r="AX22" s="6"/>
      <c r="AY22" s="1" t="s">
        <v>1867</v>
      </c>
      <c r="AZ22" s="1" t="s">
        <v>1156</v>
      </c>
      <c r="BA22" t="b">
        <v>1</v>
      </c>
      <c r="BB22" s="6"/>
      <c r="BC22" s="1" t="s">
        <v>3782</v>
      </c>
      <c r="BD22" s="1" t="s">
        <v>1855</v>
      </c>
      <c r="BE22" s="1"/>
      <c r="BF22" s="1" t="s">
        <v>2843</v>
      </c>
      <c r="BG22" s="1" t="s">
        <v>3783</v>
      </c>
      <c r="BH22" s="1" t="s">
        <v>2962</v>
      </c>
      <c r="BI22" s="1" t="s">
        <v>2962</v>
      </c>
      <c r="BJ22" s="1" t="s">
        <v>1855</v>
      </c>
      <c r="BK22" s="1" t="s">
        <v>812</v>
      </c>
      <c r="BL22" s="7"/>
      <c r="BM22" s="6"/>
      <c r="BN22" s="6"/>
      <c r="BO22" s="8"/>
      <c r="BP22" s="6"/>
      <c r="BQ22" s="6"/>
      <c r="BR22" s="6"/>
      <c r="BS22" s="7"/>
      <c r="BT22" s="7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7"/>
      <c r="CH22" s="6"/>
      <c r="CI22" s="6"/>
      <c r="CJ22" s="6"/>
      <c r="CK22" s="6"/>
      <c r="CL22" s="6"/>
      <c r="CM22" s="6"/>
      <c r="CN22" s="6"/>
      <c r="CO22" s="1" t="s">
        <v>3771</v>
      </c>
      <c r="CP22" t="s">
        <v>3781</v>
      </c>
      <c r="CQ22" s="1" t="s">
        <v>3784</v>
      </c>
      <c r="CR22" s="1" t="s">
        <v>1855</v>
      </c>
      <c r="CS22" s="1"/>
      <c r="CT22" s="1"/>
      <c r="CU22" s="1"/>
      <c r="CV22" s="1"/>
      <c r="CW22" s="1"/>
      <c r="CX22" s="1"/>
      <c r="CY22" s="1"/>
      <c r="CZ22" s="2"/>
      <c r="DA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P22" s="1"/>
    </row>
    <row r="23" spans="1:120" x14ac:dyDescent="0.25">
      <c r="A23" s="20" t="s">
        <v>3683</v>
      </c>
      <c r="B23" s="1"/>
      <c r="C23" s="1" t="s">
        <v>2868</v>
      </c>
      <c r="D23" s="1" t="s">
        <v>2868</v>
      </c>
      <c r="E23" s="1"/>
      <c r="F23" s="22" t="s">
        <v>3767</v>
      </c>
      <c r="G23" s="21">
        <v>257.5</v>
      </c>
      <c r="H23" s="1" t="s">
        <v>754</v>
      </c>
      <c r="I23" s="1" t="s">
        <v>1021</v>
      </c>
      <c r="J23" s="1" t="s">
        <v>1855</v>
      </c>
      <c r="K23" s="1" t="s">
        <v>808</v>
      </c>
      <c r="L23" t="b">
        <v>1</v>
      </c>
      <c r="N23" t="s">
        <v>3778</v>
      </c>
      <c r="O23" s="21">
        <v>257.5</v>
      </c>
      <c r="P23" s="1" t="s">
        <v>809</v>
      </c>
      <c r="Q23" s="23">
        <v>20</v>
      </c>
      <c r="R23" s="1" t="s">
        <v>3779</v>
      </c>
      <c r="S23" s="21">
        <v>57.215000000000003</v>
      </c>
      <c r="T23" s="21">
        <v>57.215000000000003</v>
      </c>
      <c r="U23" s="21">
        <f>Table39[[#This Row],[Standard Cost]]*Table39[[#This Row],[Indirect Cost %]]%+Table39[[#This Row],[Standard Cost]]</f>
        <v>77.240250000000003</v>
      </c>
      <c r="V23" s="24" t="s">
        <v>3780</v>
      </c>
      <c r="W23" t="s">
        <v>3781</v>
      </c>
      <c r="X23" t="s">
        <v>3781</v>
      </c>
      <c r="Y23" s="1" t="s">
        <v>1855</v>
      </c>
      <c r="Z23" s="1" t="s">
        <v>1855</v>
      </c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t="s">
        <v>3781</v>
      </c>
      <c r="AV23" s="8"/>
      <c r="AW23" s="7"/>
      <c r="AX23" s="6"/>
      <c r="AY23" s="1" t="s">
        <v>1867</v>
      </c>
      <c r="AZ23" s="1" t="s">
        <v>1156</v>
      </c>
      <c r="BA23" t="b">
        <v>1</v>
      </c>
      <c r="BB23" s="6"/>
      <c r="BC23" s="1" t="s">
        <v>3782</v>
      </c>
      <c r="BD23" s="1" t="s">
        <v>1855</v>
      </c>
      <c r="BE23" s="1"/>
      <c r="BF23" s="1" t="s">
        <v>2843</v>
      </c>
      <c r="BG23" s="1" t="s">
        <v>3783</v>
      </c>
      <c r="BH23" s="1" t="s">
        <v>2962</v>
      </c>
      <c r="BI23" s="1" t="s">
        <v>2962</v>
      </c>
      <c r="BJ23" s="1" t="s">
        <v>1855</v>
      </c>
      <c r="BK23" s="1" t="s">
        <v>812</v>
      </c>
      <c r="BL23" s="7"/>
      <c r="BM23" s="6"/>
      <c r="BN23" s="6"/>
      <c r="BO23" s="8"/>
      <c r="BP23" s="6"/>
      <c r="BQ23" s="6"/>
      <c r="BR23" s="6"/>
      <c r="BS23" s="7"/>
      <c r="BT23" s="7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7"/>
      <c r="CH23" s="6"/>
      <c r="CI23" s="6"/>
      <c r="CJ23" s="6"/>
      <c r="CK23" s="6"/>
      <c r="CL23" s="6"/>
      <c r="CM23" s="6"/>
      <c r="CN23" s="6"/>
      <c r="CO23" s="1" t="s">
        <v>3771</v>
      </c>
      <c r="CP23" t="s">
        <v>3781</v>
      </c>
      <c r="CQ23" s="1" t="s">
        <v>3784</v>
      </c>
      <c r="CR23" s="1" t="s">
        <v>1855</v>
      </c>
      <c r="CS23" s="1"/>
      <c r="CT23" s="1"/>
      <c r="CU23" s="1"/>
      <c r="CV23" s="1"/>
      <c r="CW23" s="1"/>
      <c r="CX23" s="1"/>
      <c r="CY23" s="1"/>
      <c r="CZ23" s="2"/>
      <c r="DA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P23" s="1"/>
    </row>
    <row r="24" spans="1:120" x14ac:dyDescent="0.25">
      <c r="A24" s="20" t="s">
        <v>3684</v>
      </c>
      <c r="B24" s="1"/>
      <c r="C24" s="1" t="s">
        <v>2869</v>
      </c>
      <c r="D24" s="1" t="s">
        <v>2869</v>
      </c>
      <c r="E24" s="1"/>
      <c r="F24" s="22" t="s">
        <v>3767</v>
      </c>
      <c r="G24" s="21">
        <v>75</v>
      </c>
      <c r="H24" s="1" t="s">
        <v>754</v>
      </c>
      <c r="I24" s="1" t="s">
        <v>1021</v>
      </c>
      <c r="J24" s="1" t="s">
        <v>1855</v>
      </c>
      <c r="K24" s="1" t="s">
        <v>808</v>
      </c>
      <c r="L24" t="b">
        <v>1</v>
      </c>
      <c r="N24" t="s">
        <v>3778</v>
      </c>
      <c r="O24" s="21">
        <v>75</v>
      </c>
      <c r="P24" s="1" t="s">
        <v>809</v>
      </c>
      <c r="Q24" s="23">
        <v>20</v>
      </c>
      <c r="R24" s="1" t="s">
        <v>3779</v>
      </c>
      <c r="S24" s="21">
        <v>27.635000000000002</v>
      </c>
      <c r="T24" s="21">
        <v>27.635000000000002</v>
      </c>
      <c r="U24" s="21">
        <f>Table39[[#This Row],[Standard Cost]]*Table39[[#This Row],[Indirect Cost %]]%+Table39[[#This Row],[Standard Cost]]</f>
        <v>37.307250000000003</v>
      </c>
      <c r="V24" s="24" t="s">
        <v>3780</v>
      </c>
      <c r="W24" t="s">
        <v>3781</v>
      </c>
      <c r="X24" t="s">
        <v>3781</v>
      </c>
      <c r="Y24" s="1" t="s">
        <v>1855</v>
      </c>
      <c r="Z24" s="1" t="s">
        <v>1855</v>
      </c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t="s">
        <v>3781</v>
      </c>
      <c r="AV24" s="8"/>
      <c r="AW24" s="7"/>
      <c r="AX24" s="6"/>
      <c r="AY24" s="1" t="s">
        <v>1867</v>
      </c>
      <c r="AZ24" s="1" t="s">
        <v>1156</v>
      </c>
      <c r="BA24" t="b">
        <v>1</v>
      </c>
      <c r="BB24" s="6"/>
      <c r="BC24" s="1" t="s">
        <v>3782</v>
      </c>
      <c r="BD24" s="1" t="s">
        <v>1855</v>
      </c>
      <c r="BE24" s="1"/>
      <c r="BF24" s="1" t="s">
        <v>2843</v>
      </c>
      <c r="BG24" s="1" t="s">
        <v>3783</v>
      </c>
      <c r="BH24" s="1" t="s">
        <v>2962</v>
      </c>
      <c r="BI24" s="1" t="s">
        <v>2962</v>
      </c>
      <c r="BJ24" s="1" t="s">
        <v>1855</v>
      </c>
      <c r="BK24" s="1" t="s">
        <v>812</v>
      </c>
      <c r="BL24" s="7"/>
      <c r="BM24" s="6"/>
      <c r="BN24" s="6"/>
      <c r="BO24" s="8"/>
      <c r="BP24" s="6"/>
      <c r="BQ24" s="6"/>
      <c r="BR24" s="6"/>
      <c r="BS24" s="7"/>
      <c r="BT24" s="7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7"/>
      <c r="CH24" s="6"/>
      <c r="CI24" s="6"/>
      <c r="CJ24" s="6"/>
      <c r="CK24" s="6"/>
      <c r="CL24" s="6"/>
      <c r="CM24" s="6"/>
      <c r="CN24" s="6"/>
      <c r="CO24" s="1" t="s">
        <v>3771</v>
      </c>
      <c r="CP24" t="s">
        <v>3781</v>
      </c>
      <c r="CQ24" s="1" t="s">
        <v>3784</v>
      </c>
      <c r="CR24" s="1" t="s">
        <v>1855</v>
      </c>
      <c r="CS24" s="1"/>
      <c r="CT24" s="1"/>
      <c r="CU24" s="1"/>
      <c r="CV24" s="1"/>
      <c r="CW24" s="1"/>
      <c r="CX24" s="1"/>
      <c r="CY24" s="1"/>
      <c r="CZ24" s="2"/>
      <c r="DA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P24" s="1"/>
    </row>
    <row r="25" spans="1:120" x14ac:dyDescent="0.25">
      <c r="A25" s="20" t="s">
        <v>3685</v>
      </c>
      <c r="B25" s="1"/>
      <c r="C25" s="1" t="s">
        <v>2870</v>
      </c>
      <c r="D25" s="1" t="s">
        <v>2870</v>
      </c>
      <c r="E25" s="1"/>
      <c r="F25" s="22" t="s">
        <v>3767</v>
      </c>
      <c r="G25" s="21">
        <v>172.5</v>
      </c>
      <c r="H25" s="1" t="s">
        <v>754</v>
      </c>
      <c r="I25" s="1" t="s">
        <v>1021</v>
      </c>
      <c r="J25" s="1" t="s">
        <v>1855</v>
      </c>
      <c r="K25" s="1" t="s">
        <v>808</v>
      </c>
      <c r="L25" t="b">
        <v>1</v>
      </c>
      <c r="N25" t="s">
        <v>3778</v>
      </c>
      <c r="O25" s="21">
        <v>172.5</v>
      </c>
      <c r="P25" s="1" t="s">
        <v>809</v>
      </c>
      <c r="Q25" s="23">
        <v>20</v>
      </c>
      <c r="R25" s="1" t="s">
        <v>3779</v>
      </c>
      <c r="S25" s="21">
        <v>60.534999999999997</v>
      </c>
      <c r="T25" s="21">
        <v>60.534999999999997</v>
      </c>
      <c r="U25" s="21">
        <f>Table39[[#This Row],[Standard Cost]]*Table39[[#This Row],[Indirect Cost %]]%+Table39[[#This Row],[Standard Cost]]</f>
        <v>81.722250000000003</v>
      </c>
      <c r="V25" s="24" t="s">
        <v>3780</v>
      </c>
      <c r="W25" t="s">
        <v>3781</v>
      </c>
      <c r="X25" t="s">
        <v>3781</v>
      </c>
      <c r="Y25" s="1" t="s">
        <v>1855</v>
      </c>
      <c r="Z25" s="1" t="s">
        <v>1855</v>
      </c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t="s">
        <v>3781</v>
      </c>
      <c r="AV25" s="8"/>
      <c r="AW25" s="7"/>
      <c r="AX25" s="6"/>
      <c r="AY25" s="1" t="s">
        <v>1867</v>
      </c>
      <c r="AZ25" s="1" t="s">
        <v>1156</v>
      </c>
      <c r="BA25" t="b">
        <v>1</v>
      </c>
      <c r="BB25" s="6"/>
      <c r="BC25" s="1" t="s">
        <v>3782</v>
      </c>
      <c r="BD25" s="1" t="s">
        <v>1855</v>
      </c>
      <c r="BE25" s="1"/>
      <c r="BF25" s="1" t="s">
        <v>2843</v>
      </c>
      <c r="BG25" s="1" t="s">
        <v>3783</v>
      </c>
      <c r="BH25" s="1" t="s">
        <v>2962</v>
      </c>
      <c r="BI25" s="1" t="s">
        <v>2962</v>
      </c>
      <c r="BJ25" s="1" t="s">
        <v>1855</v>
      </c>
      <c r="BK25" s="1" t="s">
        <v>812</v>
      </c>
      <c r="BL25" s="7"/>
      <c r="BM25" s="6"/>
      <c r="BN25" s="6"/>
      <c r="BO25" s="8"/>
      <c r="BP25" s="6"/>
      <c r="BQ25" s="6"/>
      <c r="BR25" s="6"/>
      <c r="BS25" s="7"/>
      <c r="BT25" s="7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7"/>
      <c r="CH25" s="6"/>
      <c r="CI25" s="6"/>
      <c r="CJ25" s="6"/>
      <c r="CK25" s="6"/>
      <c r="CL25" s="6"/>
      <c r="CM25" s="6"/>
      <c r="CN25" s="6"/>
      <c r="CO25" s="1" t="s">
        <v>3771</v>
      </c>
      <c r="CP25" t="s">
        <v>3781</v>
      </c>
      <c r="CQ25" s="1" t="s">
        <v>3784</v>
      </c>
      <c r="CR25" s="1" t="s">
        <v>1855</v>
      </c>
      <c r="CS25" s="1"/>
      <c r="CT25" s="1"/>
      <c r="CU25" s="1"/>
      <c r="CV25" s="1"/>
      <c r="CW25" s="1"/>
      <c r="CX25" s="1"/>
      <c r="CY25" s="1"/>
      <c r="CZ25" s="2"/>
      <c r="DA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P25" s="1"/>
    </row>
    <row r="26" spans="1:120" x14ac:dyDescent="0.25">
      <c r="A26" s="20" t="s">
        <v>3686</v>
      </c>
      <c r="B26" s="1"/>
      <c r="C26" s="1" t="s">
        <v>2871</v>
      </c>
      <c r="D26" s="1" t="s">
        <v>2871</v>
      </c>
      <c r="E26" s="1"/>
      <c r="F26" s="22" t="s">
        <v>3767</v>
      </c>
      <c r="G26" s="21">
        <v>60</v>
      </c>
      <c r="H26" s="1" t="s">
        <v>754</v>
      </c>
      <c r="I26" s="1" t="s">
        <v>1021</v>
      </c>
      <c r="J26" s="1" t="s">
        <v>1855</v>
      </c>
      <c r="K26" s="1" t="s">
        <v>808</v>
      </c>
      <c r="L26" t="b">
        <v>1</v>
      </c>
      <c r="N26" t="s">
        <v>3778</v>
      </c>
      <c r="O26" s="21">
        <v>60</v>
      </c>
      <c r="P26" s="1" t="s">
        <v>809</v>
      </c>
      <c r="Q26" s="23">
        <v>20</v>
      </c>
      <c r="R26" s="1" t="s">
        <v>3779</v>
      </c>
      <c r="S26" s="21">
        <v>27.495000000000001</v>
      </c>
      <c r="T26" s="21">
        <v>27.495000000000001</v>
      </c>
      <c r="U26" s="21">
        <f>Table39[[#This Row],[Standard Cost]]*Table39[[#This Row],[Indirect Cost %]]%+Table39[[#This Row],[Standard Cost]]</f>
        <v>37.118250000000003</v>
      </c>
      <c r="V26" s="24" t="s">
        <v>3780</v>
      </c>
      <c r="W26" t="s">
        <v>3781</v>
      </c>
      <c r="X26" t="s">
        <v>3781</v>
      </c>
      <c r="Y26" s="1" t="s">
        <v>1855</v>
      </c>
      <c r="Z26" s="1" t="s">
        <v>1855</v>
      </c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t="s">
        <v>3781</v>
      </c>
      <c r="AV26" s="8"/>
      <c r="AW26" s="7"/>
      <c r="AX26" s="6"/>
      <c r="AY26" s="1" t="s">
        <v>1867</v>
      </c>
      <c r="AZ26" s="1" t="s">
        <v>1156</v>
      </c>
      <c r="BA26" t="b">
        <v>1</v>
      </c>
      <c r="BB26" s="6"/>
      <c r="BC26" s="1" t="s">
        <v>3782</v>
      </c>
      <c r="BD26" s="1" t="s">
        <v>1855</v>
      </c>
      <c r="BE26" s="1"/>
      <c r="BF26" s="1" t="s">
        <v>2843</v>
      </c>
      <c r="BG26" s="1" t="s">
        <v>3783</v>
      </c>
      <c r="BH26" s="1" t="s">
        <v>2962</v>
      </c>
      <c r="BI26" s="1" t="s">
        <v>2962</v>
      </c>
      <c r="BJ26" s="1" t="s">
        <v>1855</v>
      </c>
      <c r="BK26" s="1" t="s">
        <v>812</v>
      </c>
      <c r="BL26" s="7"/>
      <c r="BM26" s="6"/>
      <c r="BN26" s="6"/>
      <c r="BO26" s="8"/>
      <c r="BP26" s="6"/>
      <c r="BQ26" s="6"/>
      <c r="BR26" s="6"/>
      <c r="BS26" s="7"/>
      <c r="BT26" s="7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7"/>
      <c r="CH26" s="6"/>
      <c r="CI26" s="6"/>
      <c r="CJ26" s="6"/>
      <c r="CK26" s="6"/>
      <c r="CL26" s="6"/>
      <c r="CM26" s="6"/>
      <c r="CN26" s="6"/>
      <c r="CO26" s="1" t="s">
        <v>3771</v>
      </c>
      <c r="CP26" t="s">
        <v>3781</v>
      </c>
      <c r="CQ26" s="1" t="s">
        <v>3784</v>
      </c>
      <c r="CR26" s="1" t="s">
        <v>1855</v>
      </c>
      <c r="CS26" s="1"/>
      <c r="CT26" s="1"/>
      <c r="CU26" s="1"/>
      <c r="CV26" s="1"/>
      <c r="CW26" s="1"/>
      <c r="CX26" s="1"/>
      <c r="CY26" s="1"/>
      <c r="CZ26" s="2"/>
      <c r="DA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P26" s="1"/>
    </row>
    <row r="27" spans="1:120" x14ac:dyDescent="0.25">
      <c r="A27" s="20" t="s">
        <v>3687</v>
      </c>
      <c r="B27" s="1"/>
      <c r="C27" s="1" t="s">
        <v>2872</v>
      </c>
      <c r="D27" s="1" t="s">
        <v>2872</v>
      </c>
      <c r="E27" s="1"/>
      <c r="F27" s="22" t="s">
        <v>3767</v>
      </c>
      <c r="G27" s="21">
        <v>135</v>
      </c>
      <c r="H27" s="1" t="s">
        <v>754</v>
      </c>
      <c r="I27" s="1" t="s">
        <v>1021</v>
      </c>
      <c r="J27" s="1" t="s">
        <v>1855</v>
      </c>
      <c r="K27" s="1" t="s">
        <v>808</v>
      </c>
      <c r="L27" t="b">
        <v>1</v>
      </c>
      <c r="N27" t="s">
        <v>3778</v>
      </c>
      <c r="O27" s="21">
        <v>135</v>
      </c>
      <c r="P27" s="1" t="s">
        <v>809</v>
      </c>
      <c r="Q27" s="23">
        <v>20</v>
      </c>
      <c r="R27" s="1" t="s">
        <v>3779</v>
      </c>
      <c r="S27" s="21">
        <v>65.709999999999994</v>
      </c>
      <c r="T27" s="21">
        <v>65.709999999999994</v>
      </c>
      <c r="U27" s="21">
        <f>Table39[[#This Row],[Standard Cost]]*Table39[[#This Row],[Indirect Cost %]]%+Table39[[#This Row],[Standard Cost]]</f>
        <v>88.708499999999987</v>
      </c>
      <c r="V27" s="24" t="s">
        <v>3780</v>
      </c>
      <c r="W27" t="s">
        <v>3781</v>
      </c>
      <c r="X27" t="s">
        <v>3781</v>
      </c>
      <c r="Y27" s="1" t="s">
        <v>1855</v>
      </c>
      <c r="Z27" s="1" t="s">
        <v>1855</v>
      </c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t="s">
        <v>3781</v>
      </c>
      <c r="AV27" s="8"/>
      <c r="AW27" s="7"/>
      <c r="AX27" s="6"/>
      <c r="AY27" s="1" t="s">
        <v>1867</v>
      </c>
      <c r="AZ27" s="1" t="s">
        <v>1156</v>
      </c>
      <c r="BA27" t="b">
        <v>1</v>
      </c>
      <c r="BB27" s="6"/>
      <c r="BC27" s="1" t="s">
        <v>3782</v>
      </c>
      <c r="BD27" s="1" t="s">
        <v>1855</v>
      </c>
      <c r="BE27" s="1"/>
      <c r="BF27" s="1" t="s">
        <v>2843</v>
      </c>
      <c r="BG27" s="1" t="s">
        <v>3783</v>
      </c>
      <c r="BH27" s="1" t="s">
        <v>2962</v>
      </c>
      <c r="BI27" s="1" t="s">
        <v>2962</v>
      </c>
      <c r="BJ27" s="1" t="s">
        <v>1855</v>
      </c>
      <c r="BK27" s="1" t="s">
        <v>812</v>
      </c>
      <c r="BL27" s="7"/>
      <c r="BM27" s="6"/>
      <c r="BN27" s="6"/>
      <c r="BO27" s="8"/>
      <c r="BP27" s="6"/>
      <c r="BQ27" s="6"/>
      <c r="BR27" s="6"/>
      <c r="BS27" s="7"/>
      <c r="BT27" s="7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7"/>
      <c r="CH27" s="6"/>
      <c r="CI27" s="6"/>
      <c r="CJ27" s="6"/>
      <c r="CK27" s="6"/>
      <c r="CL27" s="6"/>
      <c r="CM27" s="6"/>
      <c r="CN27" s="6"/>
      <c r="CO27" s="1" t="s">
        <v>3771</v>
      </c>
      <c r="CP27" t="s">
        <v>3781</v>
      </c>
      <c r="CQ27" s="1" t="s">
        <v>3784</v>
      </c>
      <c r="CR27" s="1" t="s">
        <v>1855</v>
      </c>
      <c r="CS27" s="1"/>
      <c r="CT27" s="1"/>
      <c r="CU27" s="1"/>
      <c r="CV27" s="1"/>
      <c r="CW27" s="1"/>
      <c r="CX27" s="1"/>
      <c r="CY27" s="1"/>
      <c r="CZ27" s="2"/>
      <c r="DA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P27" s="1"/>
    </row>
    <row r="28" spans="1:120" x14ac:dyDescent="0.25">
      <c r="A28" s="20" t="s">
        <v>3688</v>
      </c>
      <c r="B28" s="1"/>
      <c r="C28" s="1" t="s">
        <v>2873</v>
      </c>
      <c r="D28" s="1" t="s">
        <v>2873</v>
      </c>
      <c r="E28" s="1"/>
      <c r="F28" s="22" t="s">
        <v>3767</v>
      </c>
      <c r="G28" s="21">
        <v>107.5</v>
      </c>
      <c r="H28" s="1" t="s">
        <v>754</v>
      </c>
      <c r="I28" s="1" t="s">
        <v>1021</v>
      </c>
      <c r="J28" s="1" t="s">
        <v>1855</v>
      </c>
      <c r="K28" s="1" t="s">
        <v>808</v>
      </c>
      <c r="L28" t="b">
        <v>1</v>
      </c>
      <c r="N28" t="s">
        <v>3778</v>
      </c>
      <c r="O28" s="21">
        <v>107.5</v>
      </c>
      <c r="P28" s="1" t="s">
        <v>809</v>
      </c>
      <c r="Q28" s="23">
        <v>20</v>
      </c>
      <c r="R28" s="1" t="s">
        <v>3779</v>
      </c>
      <c r="S28" s="21">
        <v>39.335000000000001</v>
      </c>
      <c r="T28" s="21">
        <v>39.335000000000001</v>
      </c>
      <c r="U28" s="21">
        <f>Table39[[#This Row],[Standard Cost]]*Table39[[#This Row],[Indirect Cost %]]%+Table39[[#This Row],[Standard Cost]]</f>
        <v>53.102249999999998</v>
      </c>
      <c r="V28" s="24" t="s">
        <v>3780</v>
      </c>
      <c r="W28" t="s">
        <v>3781</v>
      </c>
      <c r="X28" t="s">
        <v>3781</v>
      </c>
      <c r="Y28" s="1" t="s">
        <v>1855</v>
      </c>
      <c r="Z28" s="1" t="s">
        <v>1855</v>
      </c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t="s">
        <v>3781</v>
      </c>
      <c r="AV28" s="8"/>
      <c r="AW28" s="7"/>
      <c r="AX28" s="6"/>
      <c r="AY28" s="1" t="s">
        <v>1867</v>
      </c>
      <c r="AZ28" s="1" t="s">
        <v>1156</v>
      </c>
      <c r="BA28" t="b">
        <v>1</v>
      </c>
      <c r="BB28" s="6"/>
      <c r="BC28" s="1" t="s">
        <v>3782</v>
      </c>
      <c r="BD28" s="1" t="s">
        <v>1855</v>
      </c>
      <c r="BE28" s="1"/>
      <c r="BF28" s="1" t="s">
        <v>2843</v>
      </c>
      <c r="BG28" s="1" t="s">
        <v>3783</v>
      </c>
      <c r="BH28" s="1" t="s">
        <v>2962</v>
      </c>
      <c r="BI28" s="1" t="s">
        <v>2962</v>
      </c>
      <c r="BJ28" s="1" t="s">
        <v>1855</v>
      </c>
      <c r="BK28" s="1" t="s">
        <v>812</v>
      </c>
      <c r="BL28" s="7"/>
      <c r="BM28" s="6"/>
      <c r="BN28" s="6"/>
      <c r="BO28" s="8"/>
      <c r="BP28" s="6"/>
      <c r="BQ28" s="6"/>
      <c r="BR28" s="6"/>
      <c r="BS28" s="7"/>
      <c r="BT28" s="7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7"/>
      <c r="CH28" s="6"/>
      <c r="CI28" s="6"/>
      <c r="CJ28" s="6"/>
      <c r="CK28" s="6"/>
      <c r="CL28" s="6"/>
      <c r="CM28" s="6"/>
      <c r="CN28" s="6"/>
      <c r="CO28" s="1" t="s">
        <v>3771</v>
      </c>
      <c r="CP28" t="s">
        <v>3781</v>
      </c>
      <c r="CQ28" s="1" t="s">
        <v>3784</v>
      </c>
      <c r="CR28" s="1" t="s">
        <v>1855</v>
      </c>
      <c r="CS28" s="1"/>
      <c r="CT28" s="1"/>
      <c r="CU28" s="1"/>
      <c r="CV28" s="1"/>
      <c r="CW28" s="1"/>
      <c r="CX28" s="1"/>
      <c r="CY28" s="1"/>
      <c r="CZ28" s="2"/>
      <c r="DA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P28" s="1"/>
    </row>
    <row r="29" spans="1:120" x14ac:dyDescent="0.25">
      <c r="A29" s="20" t="s">
        <v>3689</v>
      </c>
      <c r="B29" s="1"/>
      <c r="C29" s="1" t="s">
        <v>2874</v>
      </c>
      <c r="D29" s="1" t="s">
        <v>2874</v>
      </c>
      <c r="E29" s="1"/>
      <c r="F29" s="22" t="s">
        <v>3767</v>
      </c>
      <c r="G29" s="21">
        <v>257.5</v>
      </c>
      <c r="H29" s="1" t="s">
        <v>754</v>
      </c>
      <c r="I29" s="1" t="s">
        <v>1021</v>
      </c>
      <c r="J29" s="1" t="s">
        <v>1855</v>
      </c>
      <c r="K29" s="1" t="s">
        <v>808</v>
      </c>
      <c r="L29" t="b">
        <v>1</v>
      </c>
      <c r="N29" t="s">
        <v>3778</v>
      </c>
      <c r="O29" s="21">
        <v>257.5</v>
      </c>
      <c r="P29" s="1" t="s">
        <v>809</v>
      </c>
      <c r="Q29" s="23">
        <v>20</v>
      </c>
      <c r="R29" s="1" t="s">
        <v>3779</v>
      </c>
      <c r="S29" s="21">
        <v>92.58</v>
      </c>
      <c r="T29" s="21">
        <v>92.58</v>
      </c>
      <c r="U29" s="21">
        <f>Table39[[#This Row],[Standard Cost]]*Table39[[#This Row],[Indirect Cost %]]%+Table39[[#This Row],[Standard Cost]]</f>
        <v>124.983</v>
      </c>
      <c r="V29" s="24" t="s">
        <v>3780</v>
      </c>
      <c r="W29" t="s">
        <v>3781</v>
      </c>
      <c r="X29" t="s">
        <v>3781</v>
      </c>
      <c r="Y29" s="1" t="s">
        <v>1855</v>
      </c>
      <c r="Z29" s="1" t="s">
        <v>1855</v>
      </c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t="s">
        <v>3781</v>
      </c>
      <c r="AV29" s="8"/>
      <c r="AW29" s="7"/>
      <c r="AX29" s="6"/>
      <c r="AY29" s="1" t="s">
        <v>1867</v>
      </c>
      <c r="AZ29" s="1" t="s">
        <v>1156</v>
      </c>
      <c r="BA29" t="b">
        <v>1</v>
      </c>
      <c r="BB29" s="6"/>
      <c r="BC29" s="1" t="s">
        <v>3782</v>
      </c>
      <c r="BD29" s="1" t="s">
        <v>1855</v>
      </c>
      <c r="BE29" s="1"/>
      <c r="BF29" s="1" t="s">
        <v>2843</v>
      </c>
      <c r="BG29" s="1" t="s">
        <v>3783</v>
      </c>
      <c r="BH29" s="1" t="s">
        <v>2962</v>
      </c>
      <c r="BI29" s="1" t="s">
        <v>2962</v>
      </c>
      <c r="BJ29" s="1" t="s">
        <v>1855</v>
      </c>
      <c r="BK29" s="1" t="s">
        <v>812</v>
      </c>
      <c r="BL29" s="7"/>
      <c r="BM29" s="6"/>
      <c r="BN29" s="6"/>
      <c r="BO29" s="8"/>
      <c r="BP29" s="6"/>
      <c r="BQ29" s="6"/>
      <c r="BR29" s="6"/>
      <c r="BS29" s="7"/>
      <c r="BT29" s="7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7"/>
      <c r="CH29" s="6"/>
      <c r="CI29" s="6"/>
      <c r="CJ29" s="6"/>
      <c r="CK29" s="6"/>
      <c r="CL29" s="6"/>
      <c r="CM29" s="6"/>
      <c r="CN29" s="6"/>
      <c r="CO29" s="1" t="s">
        <v>3771</v>
      </c>
      <c r="CP29" t="s">
        <v>3781</v>
      </c>
      <c r="CQ29" s="1" t="s">
        <v>3784</v>
      </c>
      <c r="CR29" s="1" t="s">
        <v>1855</v>
      </c>
      <c r="CS29" s="1"/>
      <c r="CT29" s="1"/>
      <c r="CU29" s="1"/>
      <c r="CV29" s="1"/>
      <c r="CW29" s="1"/>
      <c r="CX29" s="1"/>
      <c r="CY29" s="1"/>
      <c r="CZ29" s="2"/>
      <c r="DA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P29" s="1"/>
    </row>
    <row r="30" spans="1:120" x14ac:dyDescent="0.25">
      <c r="A30" s="20" t="s">
        <v>3690</v>
      </c>
      <c r="B30" s="1"/>
      <c r="C30" s="1" t="s">
        <v>2875</v>
      </c>
      <c r="D30" s="1" t="s">
        <v>2875</v>
      </c>
      <c r="E30" s="1"/>
      <c r="F30" s="22" t="s">
        <v>3767</v>
      </c>
      <c r="G30" s="21">
        <v>45</v>
      </c>
      <c r="H30" s="1" t="s">
        <v>754</v>
      </c>
      <c r="I30" s="1" t="s">
        <v>1021</v>
      </c>
      <c r="J30" s="1" t="s">
        <v>1855</v>
      </c>
      <c r="K30" s="1" t="s">
        <v>808</v>
      </c>
      <c r="L30" t="b">
        <v>1</v>
      </c>
      <c r="N30" t="s">
        <v>3778</v>
      </c>
      <c r="O30" s="21">
        <v>45</v>
      </c>
      <c r="P30" s="1" t="s">
        <v>809</v>
      </c>
      <c r="Q30" s="23">
        <v>20</v>
      </c>
      <c r="R30" s="1" t="s">
        <v>3779</v>
      </c>
      <c r="S30" s="21">
        <v>16.899999999999999</v>
      </c>
      <c r="T30" s="21">
        <v>16.899999999999999</v>
      </c>
      <c r="U30" s="21">
        <f>Table39[[#This Row],[Standard Cost]]*Table39[[#This Row],[Indirect Cost %]]%+Table39[[#This Row],[Standard Cost]]</f>
        <v>22.814999999999998</v>
      </c>
      <c r="V30" s="24" t="s">
        <v>3780</v>
      </c>
      <c r="W30" t="s">
        <v>3781</v>
      </c>
      <c r="X30" t="s">
        <v>3781</v>
      </c>
      <c r="Y30" s="1" t="s">
        <v>1855</v>
      </c>
      <c r="Z30" s="1" t="s">
        <v>1855</v>
      </c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t="s">
        <v>3781</v>
      </c>
      <c r="AV30" s="8"/>
      <c r="AW30" s="7"/>
      <c r="AX30" s="6"/>
      <c r="AY30" s="1" t="s">
        <v>1867</v>
      </c>
      <c r="AZ30" s="1" t="s">
        <v>1156</v>
      </c>
      <c r="BA30" t="b">
        <v>1</v>
      </c>
      <c r="BB30" s="6"/>
      <c r="BC30" s="1" t="s">
        <v>3782</v>
      </c>
      <c r="BD30" s="1" t="s">
        <v>1855</v>
      </c>
      <c r="BE30" s="1"/>
      <c r="BF30" s="1" t="s">
        <v>2843</v>
      </c>
      <c r="BG30" s="1" t="s">
        <v>3783</v>
      </c>
      <c r="BH30" s="1" t="s">
        <v>2962</v>
      </c>
      <c r="BI30" s="1" t="s">
        <v>2962</v>
      </c>
      <c r="BJ30" s="1" t="s">
        <v>1855</v>
      </c>
      <c r="BK30" s="1" t="s">
        <v>812</v>
      </c>
      <c r="BL30" s="7"/>
      <c r="BM30" s="6"/>
      <c r="BN30" s="6"/>
      <c r="BO30" s="8"/>
      <c r="BP30" s="6"/>
      <c r="BQ30" s="6"/>
      <c r="BR30" s="6"/>
      <c r="BS30" s="7"/>
      <c r="BT30" s="7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7"/>
      <c r="CH30" s="6"/>
      <c r="CI30" s="6"/>
      <c r="CJ30" s="6"/>
      <c r="CK30" s="6"/>
      <c r="CL30" s="6"/>
      <c r="CM30" s="6"/>
      <c r="CN30" s="6"/>
      <c r="CO30" s="1" t="s">
        <v>3771</v>
      </c>
      <c r="CP30" t="s">
        <v>3781</v>
      </c>
      <c r="CQ30" s="1" t="s">
        <v>3784</v>
      </c>
      <c r="CR30" s="1" t="s">
        <v>1855</v>
      </c>
      <c r="CS30" s="1"/>
      <c r="CT30" s="1"/>
      <c r="CU30" s="1"/>
      <c r="CV30" s="1"/>
      <c r="CW30" s="1"/>
      <c r="CX30" s="1"/>
      <c r="CY30" s="1"/>
      <c r="CZ30" s="2"/>
      <c r="DA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P30" s="1"/>
    </row>
    <row r="31" spans="1:120" x14ac:dyDescent="0.25">
      <c r="A31" s="20" t="s">
        <v>3691</v>
      </c>
      <c r="B31" s="1"/>
      <c r="C31" s="1" t="s">
        <v>2876</v>
      </c>
      <c r="D31" s="1" t="s">
        <v>2876</v>
      </c>
      <c r="E31" s="1"/>
      <c r="F31" s="22" t="s">
        <v>3767</v>
      </c>
      <c r="G31" s="21">
        <v>105</v>
      </c>
      <c r="H31" s="1" t="s">
        <v>754</v>
      </c>
      <c r="I31" s="1" t="s">
        <v>1021</v>
      </c>
      <c r="J31" s="1" t="s">
        <v>1855</v>
      </c>
      <c r="K31" s="1" t="s">
        <v>808</v>
      </c>
      <c r="L31" t="b">
        <v>1</v>
      </c>
      <c r="N31" t="s">
        <v>3778</v>
      </c>
      <c r="O31" s="21">
        <v>105</v>
      </c>
      <c r="P31" s="1" t="s">
        <v>809</v>
      </c>
      <c r="Q31" s="23">
        <v>20</v>
      </c>
      <c r="R31" s="1" t="s">
        <v>3779</v>
      </c>
      <c r="S31" s="21">
        <v>38.03</v>
      </c>
      <c r="T31" s="21">
        <v>38.03</v>
      </c>
      <c r="U31" s="21">
        <f>Table39[[#This Row],[Standard Cost]]*Table39[[#This Row],[Indirect Cost %]]%+Table39[[#This Row],[Standard Cost]]</f>
        <v>51.340499999999999</v>
      </c>
      <c r="V31" s="24" t="s">
        <v>3780</v>
      </c>
      <c r="W31" t="s">
        <v>3781</v>
      </c>
      <c r="X31" t="s">
        <v>3781</v>
      </c>
      <c r="Y31" s="1" t="s">
        <v>1855</v>
      </c>
      <c r="Z31" s="1" t="s">
        <v>1855</v>
      </c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t="s">
        <v>3781</v>
      </c>
      <c r="AV31" s="8"/>
      <c r="AW31" s="7"/>
      <c r="AX31" s="6"/>
      <c r="AY31" s="1" t="s">
        <v>1867</v>
      </c>
      <c r="AZ31" s="1" t="s">
        <v>1156</v>
      </c>
      <c r="BA31" t="b">
        <v>1</v>
      </c>
      <c r="BB31" s="6"/>
      <c r="BC31" s="1" t="s">
        <v>3782</v>
      </c>
      <c r="BD31" s="1" t="s">
        <v>1855</v>
      </c>
      <c r="BE31" s="1"/>
      <c r="BF31" s="1" t="s">
        <v>2843</v>
      </c>
      <c r="BG31" s="1" t="s">
        <v>3783</v>
      </c>
      <c r="BH31" s="1" t="s">
        <v>2962</v>
      </c>
      <c r="BI31" s="1" t="s">
        <v>2962</v>
      </c>
      <c r="BJ31" s="1" t="s">
        <v>1855</v>
      </c>
      <c r="BK31" s="1" t="s">
        <v>812</v>
      </c>
      <c r="BL31" s="7"/>
      <c r="BM31" s="6"/>
      <c r="BN31" s="6"/>
      <c r="BO31" s="8"/>
      <c r="BP31" s="6"/>
      <c r="BQ31" s="6"/>
      <c r="BR31" s="6"/>
      <c r="BS31" s="7"/>
      <c r="BT31" s="7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7"/>
      <c r="CH31" s="6"/>
      <c r="CI31" s="6"/>
      <c r="CJ31" s="6"/>
      <c r="CK31" s="6"/>
      <c r="CL31" s="6"/>
      <c r="CM31" s="6"/>
      <c r="CN31" s="6"/>
      <c r="CO31" s="1" t="s">
        <v>3771</v>
      </c>
      <c r="CP31" t="s">
        <v>3781</v>
      </c>
      <c r="CQ31" s="1" t="s">
        <v>3784</v>
      </c>
      <c r="CR31" s="1" t="s">
        <v>1855</v>
      </c>
      <c r="CS31" s="1"/>
      <c r="CT31" s="1"/>
      <c r="CU31" s="1"/>
      <c r="CV31" s="1"/>
      <c r="CW31" s="1"/>
      <c r="CX31" s="1"/>
      <c r="CY31" s="1"/>
      <c r="CZ31" s="2"/>
      <c r="DA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P31" s="1"/>
    </row>
    <row r="32" spans="1:120" x14ac:dyDescent="0.25">
      <c r="A32" s="20" t="s">
        <v>3692</v>
      </c>
      <c r="B32" s="1"/>
      <c r="C32" s="1" t="s">
        <v>2877</v>
      </c>
      <c r="D32" s="1" t="s">
        <v>2877</v>
      </c>
      <c r="E32" s="1"/>
      <c r="F32" s="22" t="s">
        <v>3767</v>
      </c>
      <c r="G32" s="21">
        <v>65</v>
      </c>
      <c r="H32" s="1" t="s">
        <v>754</v>
      </c>
      <c r="I32" s="1" t="s">
        <v>1021</v>
      </c>
      <c r="J32" s="1" t="s">
        <v>1855</v>
      </c>
      <c r="K32" s="1" t="s">
        <v>808</v>
      </c>
      <c r="L32" t="b">
        <v>1</v>
      </c>
      <c r="N32" t="s">
        <v>3778</v>
      </c>
      <c r="O32" s="21">
        <v>65</v>
      </c>
      <c r="P32" s="1" t="s">
        <v>809</v>
      </c>
      <c r="Q32" s="23">
        <v>20</v>
      </c>
      <c r="R32" s="1" t="s">
        <v>3779</v>
      </c>
      <c r="S32" s="21">
        <v>24.795000000000002</v>
      </c>
      <c r="T32" s="21">
        <v>24.795000000000002</v>
      </c>
      <c r="U32" s="21">
        <f>Table39[[#This Row],[Standard Cost]]*Table39[[#This Row],[Indirect Cost %]]%+Table39[[#This Row],[Standard Cost]]</f>
        <v>33.47325</v>
      </c>
      <c r="V32" s="24" t="s">
        <v>3780</v>
      </c>
      <c r="W32" t="s">
        <v>3781</v>
      </c>
      <c r="X32" t="s">
        <v>3781</v>
      </c>
      <c r="Y32" s="1" t="s">
        <v>1855</v>
      </c>
      <c r="Z32" s="1" t="s">
        <v>1855</v>
      </c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t="s">
        <v>3781</v>
      </c>
      <c r="AV32" s="8"/>
      <c r="AW32" s="7"/>
      <c r="AX32" s="6"/>
      <c r="AY32" s="1" t="s">
        <v>1867</v>
      </c>
      <c r="AZ32" s="1" t="s">
        <v>1156</v>
      </c>
      <c r="BA32" t="b">
        <v>1</v>
      </c>
      <c r="BB32" s="6"/>
      <c r="BC32" s="1" t="s">
        <v>3782</v>
      </c>
      <c r="BD32" s="1" t="s">
        <v>1855</v>
      </c>
      <c r="BE32" s="1"/>
      <c r="BF32" s="1" t="s">
        <v>2843</v>
      </c>
      <c r="BG32" s="1" t="s">
        <v>3783</v>
      </c>
      <c r="BH32" s="1" t="s">
        <v>2962</v>
      </c>
      <c r="BI32" s="1" t="s">
        <v>2962</v>
      </c>
      <c r="BJ32" s="1" t="s">
        <v>1855</v>
      </c>
      <c r="BK32" s="1" t="s">
        <v>812</v>
      </c>
      <c r="BL32" s="7"/>
      <c r="BM32" s="6"/>
      <c r="BN32" s="6"/>
      <c r="BO32" s="8"/>
      <c r="BP32" s="6"/>
      <c r="BQ32" s="6"/>
      <c r="BR32" s="6"/>
      <c r="BS32" s="7"/>
      <c r="BT32" s="7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7"/>
      <c r="CH32" s="6"/>
      <c r="CI32" s="6"/>
      <c r="CJ32" s="6"/>
      <c r="CK32" s="6"/>
      <c r="CL32" s="6"/>
      <c r="CM32" s="6"/>
      <c r="CN32" s="6"/>
      <c r="CO32" s="1" t="s">
        <v>3771</v>
      </c>
      <c r="CP32" t="s">
        <v>3781</v>
      </c>
      <c r="CQ32" s="1" t="s">
        <v>3784</v>
      </c>
      <c r="CR32" s="1" t="s">
        <v>1855</v>
      </c>
      <c r="CS32" s="1"/>
      <c r="CT32" s="1"/>
      <c r="CU32" s="1"/>
      <c r="CV32" s="1"/>
      <c r="CW32" s="1"/>
      <c r="CX32" s="1"/>
      <c r="CY32" s="1"/>
      <c r="CZ32" s="2"/>
      <c r="DA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P32" s="1"/>
    </row>
    <row r="33" spans="1:120" x14ac:dyDescent="0.25">
      <c r="A33" s="20" t="s">
        <v>3693</v>
      </c>
      <c r="B33" s="1"/>
      <c r="C33" s="1" t="s">
        <v>2878</v>
      </c>
      <c r="D33" s="1" t="s">
        <v>2878</v>
      </c>
      <c r="E33" s="1"/>
      <c r="F33" s="22" t="s">
        <v>3767</v>
      </c>
      <c r="G33" s="21">
        <v>62.5</v>
      </c>
      <c r="H33" s="1" t="s">
        <v>754</v>
      </c>
      <c r="I33" s="1" t="s">
        <v>1021</v>
      </c>
      <c r="J33" s="1" t="s">
        <v>1855</v>
      </c>
      <c r="K33" s="1" t="s">
        <v>808</v>
      </c>
      <c r="L33" t="b">
        <v>1</v>
      </c>
      <c r="N33" t="s">
        <v>3778</v>
      </c>
      <c r="O33" s="21">
        <v>62.5</v>
      </c>
      <c r="P33" s="1" t="s">
        <v>809</v>
      </c>
      <c r="Q33" s="23">
        <v>20</v>
      </c>
      <c r="R33" s="1" t="s">
        <v>3779</v>
      </c>
      <c r="S33" s="21">
        <v>22.81</v>
      </c>
      <c r="T33" s="21">
        <v>22.81</v>
      </c>
      <c r="U33" s="21">
        <f>Table39[[#This Row],[Standard Cost]]*Table39[[#This Row],[Indirect Cost %]]%+Table39[[#This Row],[Standard Cost]]</f>
        <v>30.793499999999998</v>
      </c>
      <c r="V33" s="24" t="s">
        <v>3780</v>
      </c>
      <c r="W33" t="s">
        <v>3781</v>
      </c>
      <c r="X33" t="s">
        <v>3781</v>
      </c>
      <c r="Y33" s="1" t="s">
        <v>1855</v>
      </c>
      <c r="Z33" s="1" t="s">
        <v>1855</v>
      </c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t="s">
        <v>3781</v>
      </c>
      <c r="AV33" s="8"/>
      <c r="AW33" s="7"/>
      <c r="AX33" s="6"/>
      <c r="AY33" s="1" t="s">
        <v>1867</v>
      </c>
      <c r="AZ33" s="1" t="s">
        <v>1156</v>
      </c>
      <c r="BA33" t="b">
        <v>1</v>
      </c>
      <c r="BB33" s="6"/>
      <c r="BC33" s="1" t="s">
        <v>3782</v>
      </c>
      <c r="BD33" s="1" t="s">
        <v>1855</v>
      </c>
      <c r="BE33" s="1"/>
      <c r="BF33" s="1" t="s">
        <v>2843</v>
      </c>
      <c r="BG33" s="1" t="s">
        <v>3783</v>
      </c>
      <c r="BH33" s="1" t="s">
        <v>2962</v>
      </c>
      <c r="BI33" s="1" t="s">
        <v>2962</v>
      </c>
      <c r="BJ33" s="1" t="s">
        <v>1855</v>
      </c>
      <c r="BK33" s="1" t="s">
        <v>812</v>
      </c>
      <c r="BL33" s="7"/>
      <c r="BM33" s="6"/>
      <c r="BN33" s="6"/>
      <c r="BO33" s="8"/>
      <c r="BP33" s="6"/>
      <c r="BQ33" s="6"/>
      <c r="BR33" s="6"/>
      <c r="BS33" s="7"/>
      <c r="BT33" s="7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7"/>
      <c r="CH33" s="6"/>
      <c r="CI33" s="6"/>
      <c r="CJ33" s="6"/>
      <c r="CK33" s="6"/>
      <c r="CL33" s="6"/>
      <c r="CM33" s="6"/>
      <c r="CN33" s="6"/>
      <c r="CO33" s="1" t="s">
        <v>3771</v>
      </c>
      <c r="CP33" t="s">
        <v>3781</v>
      </c>
      <c r="CQ33" s="1" t="s">
        <v>3784</v>
      </c>
      <c r="CR33" s="1" t="s">
        <v>1855</v>
      </c>
      <c r="CS33" s="1"/>
      <c r="CT33" s="1"/>
      <c r="CU33" s="1"/>
      <c r="CV33" s="1"/>
      <c r="CW33" s="1"/>
      <c r="CX33" s="1"/>
      <c r="CY33" s="1"/>
      <c r="CZ33" s="2"/>
      <c r="DA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P33" s="1"/>
    </row>
    <row r="34" spans="1:120" x14ac:dyDescent="0.25">
      <c r="A34" s="20" t="s">
        <v>3694</v>
      </c>
      <c r="B34" s="1"/>
      <c r="C34" s="1" t="s">
        <v>2879</v>
      </c>
      <c r="D34" s="1" t="s">
        <v>2879</v>
      </c>
      <c r="E34" s="1"/>
      <c r="F34" s="22" t="s">
        <v>3767</v>
      </c>
      <c r="G34" s="21">
        <v>150</v>
      </c>
      <c r="H34" s="1" t="s">
        <v>754</v>
      </c>
      <c r="I34" s="1" t="s">
        <v>1021</v>
      </c>
      <c r="J34" s="1" t="s">
        <v>1855</v>
      </c>
      <c r="K34" s="1" t="s">
        <v>808</v>
      </c>
      <c r="L34" t="b">
        <v>1</v>
      </c>
      <c r="N34" t="s">
        <v>3778</v>
      </c>
      <c r="O34" s="21">
        <v>150</v>
      </c>
      <c r="P34" s="1" t="s">
        <v>809</v>
      </c>
      <c r="Q34" s="23">
        <v>20</v>
      </c>
      <c r="R34" s="1" t="s">
        <v>3779</v>
      </c>
      <c r="S34" s="21">
        <v>54.52</v>
      </c>
      <c r="T34" s="21">
        <v>54.52</v>
      </c>
      <c r="U34" s="21">
        <f>Table39[[#This Row],[Standard Cost]]*Table39[[#This Row],[Indirect Cost %]]%+Table39[[#This Row],[Standard Cost]]</f>
        <v>73.602000000000004</v>
      </c>
      <c r="V34" s="24" t="s">
        <v>3780</v>
      </c>
      <c r="W34" t="s">
        <v>3781</v>
      </c>
      <c r="X34" t="s">
        <v>3781</v>
      </c>
      <c r="Y34" s="1" t="s">
        <v>1855</v>
      </c>
      <c r="Z34" s="1" t="s">
        <v>1855</v>
      </c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t="s">
        <v>3781</v>
      </c>
      <c r="AV34" s="8"/>
      <c r="AW34" s="7"/>
      <c r="AX34" s="6"/>
      <c r="AY34" s="1" t="s">
        <v>1867</v>
      </c>
      <c r="AZ34" s="1" t="s">
        <v>1156</v>
      </c>
      <c r="BA34" t="b">
        <v>1</v>
      </c>
      <c r="BB34" s="6"/>
      <c r="BC34" s="1" t="s">
        <v>3782</v>
      </c>
      <c r="BD34" s="1" t="s">
        <v>1855</v>
      </c>
      <c r="BE34" s="1"/>
      <c r="BF34" s="1" t="s">
        <v>2843</v>
      </c>
      <c r="BG34" s="1" t="s">
        <v>3783</v>
      </c>
      <c r="BH34" s="1" t="s">
        <v>2962</v>
      </c>
      <c r="BI34" s="1" t="s">
        <v>2962</v>
      </c>
      <c r="BJ34" s="1" t="s">
        <v>1855</v>
      </c>
      <c r="BK34" s="1" t="s">
        <v>812</v>
      </c>
      <c r="BL34" s="7"/>
      <c r="BM34" s="6"/>
      <c r="BN34" s="6"/>
      <c r="BO34" s="8"/>
      <c r="BP34" s="6"/>
      <c r="BQ34" s="6"/>
      <c r="BR34" s="6"/>
      <c r="BS34" s="7"/>
      <c r="BT34" s="7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7"/>
      <c r="CH34" s="6"/>
      <c r="CI34" s="6"/>
      <c r="CJ34" s="6"/>
      <c r="CK34" s="6"/>
      <c r="CL34" s="6"/>
      <c r="CM34" s="6"/>
      <c r="CN34" s="6"/>
      <c r="CO34" s="1" t="s">
        <v>3771</v>
      </c>
      <c r="CP34" t="s">
        <v>3781</v>
      </c>
      <c r="CQ34" s="1" t="s">
        <v>3784</v>
      </c>
      <c r="CR34" s="1" t="s">
        <v>1855</v>
      </c>
      <c r="CS34" s="1"/>
      <c r="CT34" s="1"/>
      <c r="CU34" s="1"/>
      <c r="CV34" s="1"/>
      <c r="CW34" s="1"/>
      <c r="CX34" s="1"/>
      <c r="CY34" s="1"/>
      <c r="CZ34" s="2"/>
      <c r="DA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P34" s="1"/>
    </row>
    <row r="35" spans="1:120" x14ac:dyDescent="0.25">
      <c r="A35" s="20" t="s">
        <v>3695</v>
      </c>
      <c r="B35" s="1"/>
      <c r="C35" s="1" t="s">
        <v>2880</v>
      </c>
      <c r="D35" s="1" t="s">
        <v>2880</v>
      </c>
      <c r="E35" s="1"/>
      <c r="F35" s="22" t="s">
        <v>3767</v>
      </c>
      <c r="G35" s="21">
        <v>75</v>
      </c>
      <c r="H35" s="1" t="s">
        <v>754</v>
      </c>
      <c r="I35" s="1" t="s">
        <v>1021</v>
      </c>
      <c r="J35" s="1" t="s">
        <v>1855</v>
      </c>
      <c r="K35" s="1" t="s">
        <v>808</v>
      </c>
      <c r="L35" t="b">
        <v>1</v>
      </c>
      <c r="N35" t="s">
        <v>3778</v>
      </c>
      <c r="O35" s="21">
        <v>75</v>
      </c>
      <c r="P35" s="1" t="s">
        <v>809</v>
      </c>
      <c r="Q35" s="23">
        <v>20</v>
      </c>
      <c r="R35" s="1" t="s">
        <v>3779</v>
      </c>
      <c r="S35" s="21">
        <v>29.04</v>
      </c>
      <c r="T35" s="21">
        <v>29.04</v>
      </c>
      <c r="U35" s="21">
        <f>Table39[[#This Row],[Standard Cost]]*Table39[[#This Row],[Indirect Cost %]]%+Table39[[#This Row],[Standard Cost]]</f>
        <v>39.204000000000001</v>
      </c>
      <c r="V35" s="24" t="s">
        <v>3780</v>
      </c>
      <c r="W35" t="s">
        <v>3781</v>
      </c>
      <c r="X35" t="s">
        <v>3781</v>
      </c>
      <c r="Y35" s="1" t="s">
        <v>1855</v>
      </c>
      <c r="Z35" s="1" t="s">
        <v>1855</v>
      </c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t="s">
        <v>3781</v>
      </c>
      <c r="AV35" s="8"/>
      <c r="AW35" s="7"/>
      <c r="AX35" s="6"/>
      <c r="AY35" s="1" t="s">
        <v>1867</v>
      </c>
      <c r="AZ35" s="1" t="s">
        <v>1156</v>
      </c>
      <c r="BA35" t="b">
        <v>1</v>
      </c>
      <c r="BB35" s="6"/>
      <c r="BC35" s="1" t="s">
        <v>3782</v>
      </c>
      <c r="BD35" s="1" t="s">
        <v>1855</v>
      </c>
      <c r="BE35" s="1"/>
      <c r="BF35" s="1" t="s">
        <v>2843</v>
      </c>
      <c r="BG35" s="1" t="s">
        <v>3783</v>
      </c>
      <c r="BH35" s="1" t="s">
        <v>2962</v>
      </c>
      <c r="BI35" s="1" t="s">
        <v>2962</v>
      </c>
      <c r="BJ35" s="1" t="s">
        <v>1855</v>
      </c>
      <c r="BK35" s="1" t="s">
        <v>812</v>
      </c>
      <c r="BL35" s="7"/>
      <c r="BM35" s="6"/>
      <c r="BN35" s="6"/>
      <c r="BO35" s="8"/>
      <c r="BP35" s="6"/>
      <c r="BQ35" s="6"/>
      <c r="BR35" s="6"/>
      <c r="BS35" s="7"/>
      <c r="BT35" s="7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7"/>
      <c r="CH35" s="6"/>
      <c r="CI35" s="6"/>
      <c r="CJ35" s="6"/>
      <c r="CK35" s="6"/>
      <c r="CL35" s="6"/>
      <c r="CM35" s="6"/>
      <c r="CN35" s="6"/>
      <c r="CO35" s="1" t="s">
        <v>3771</v>
      </c>
      <c r="CP35" t="s">
        <v>3781</v>
      </c>
      <c r="CQ35" s="1" t="s">
        <v>3784</v>
      </c>
      <c r="CR35" s="1" t="s">
        <v>1855</v>
      </c>
      <c r="CS35" s="1"/>
      <c r="CT35" s="1"/>
      <c r="CU35" s="1"/>
      <c r="CV35" s="1"/>
      <c r="CW35" s="1"/>
      <c r="CX35" s="1"/>
      <c r="CY35" s="1"/>
      <c r="CZ35" s="2"/>
      <c r="DA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P35" s="1"/>
    </row>
    <row r="36" spans="1:120" x14ac:dyDescent="0.25">
      <c r="A36" s="20" t="s">
        <v>3696</v>
      </c>
      <c r="B36" s="1"/>
      <c r="C36" s="1" t="s">
        <v>2881</v>
      </c>
      <c r="D36" s="1" t="s">
        <v>2881</v>
      </c>
      <c r="E36" s="1"/>
      <c r="F36" s="22" t="s">
        <v>3767</v>
      </c>
      <c r="G36" s="21">
        <v>175</v>
      </c>
      <c r="H36" s="1" t="s">
        <v>754</v>
      </c>
      <c r="I36" s="1" t="s">
        <v>1021</v>
      </c>
      <c r="J36" s="1" t="s">
        <v>1855</v>
      </c>
      <c r="K36" s="1" t="s">
        <v>808</v>
      </c>
      <c r="L36" t="b">
        <v>1</v>
      </c>
      <c r="N36" t="s">
        <v>3778</v>
      </c>
      <c r="O36" s="21">
        <v>175</v>
      </c>
      <c r="P36" s="1" t="s">
        <v>809</v>
      </c>
      <c r="Q36" s="23">
        <v>20</v>
      </c>
      <c r="R36" s="1" t="s">
        <v>3779</v>
      </c>
      <c r="S36" s="21">
        <v>68.290000000000006</v>
      </c>
      <c r="T36" s="21">
        <v>68.290000000000006</v>
      </c>
      <c r="U36" s="21">
        <f>Table39[[#This Row],[Standard Cost]]*Table39[[#This Row],[Indirect Cost %]]%+Table39[[#This Row],[Standard Cost]]</f>
        <v>92.191500000000005</v>
      </c>
      <c r="V36" s="24" t="s">
        <v>3780</v>
      </c>
      <c r="W36" t="s">
        <v>3781</v>
      </c>
      <c r="X36" t="s">
        <v>3781</v>
      </c>
      <c r="Y36" s="1" t="s">
        <v>1855</v>
      </c>
      <c r="Z36" s="1" t="s">
        <v>1855</v>
      </c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t="s">
        <v>3781</v>
      </c>
      <c r="AV36" s="8"/>
      <c r="AW36" s="7"/>
      <c r="AX36" s="6"/>
      <c r="AY36" s="1" t="s">
        <v>1867</v>
      </c>
      <c r="AZ36" s="1" t="s">
        <v>1156</v>
      </c>
      <c r="BA36" t="b">
        <v>1</v>
      </c>
      <c r="BB36" s="6"/>
      <c r="BC36" s="1" t="s">
        <v>3782</v>
      </c>
      <c r="BD36" s="1" t="s">
        <v>1855</v>
      </c>
      <c r="BE36" s="1"/>
      <c r="BF36" s="1" t="s">
        <v>2843</v>
      </c>
      <c r="BG36" s="1" t="s">
        <v>3783</v>
      </c>
      <c r="BH36" s="1" t="s">
        <v>2962</v>
      </c>
      <c r="BI36" s="1" t="s">
        <v>2962</v>
      </c>
      <c r="BJ36" s="1" t="s">
        <v>1855</v>
      </c>
      <c r="BK36" s="1" t="s">
        <v>812</v>
      </c>
      <c r="BL36" s="7"/>
      <c r="BM36" s="6"/>
      <c r="BN36" s="6"/>
      <c r="BO36" s="8"/>
      <c r="BP36" s="6"/>
      <c r="BQ36" s="6"/>
      <c r="BR36" s="6"/>
      <c r="BS36" s="7"/>
      <c r="BT36" s="7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7"/>
      <c r="CH36" s="6"/>
      <c r="CI36" s="6"/>
      <c r="CJ36" s="6"/>
      <c r="CK36" s="6"/>
      <c r="CL36" s="6"/>
      <c r="CM36" s="6"/>
      <c r="CN36" s="6"/>
      <c r="CO36" s="1" t="s">
        <v>3771</v>
      </c>
      <c r="CP36" t="s">
        <v>3781</v>
      </c>
      <c r="CQ36" s="1" t="s">
        <v>3784</v>
      </c>
      <c r="CR36" s="1" t="s">
        <v>1855</v>
      </c>
      <c r="CS36" s="1"/>
      <c r="CT36" s="1"/>
      <c r="CU36" s="1"/>
      <c r="CV36" s="1"/>
      <c r="CW36" s="1"/>
      <c r="CX36" s="1"/>
      <c r="CY36" s="1"/>
      <c r="CZ36" s="2"/>
      <c r="DA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P36" s="1"/>
    </row>
    <row r="37" spans="1:120" x14ac:dyDescent="0.25">
      <c r="A37" s="20" t="s">
        <v>3697</v>
      </c>
      <c r="B37" s="1"/>
      <c r="C37" s="1" t="s">
        <v>2882</v>
      </c>
      <c r="D37" s="1" t="s">
        <v>2882</v>
      </c>
      <c r="E37" s="1"/>
      <c r="F37" s="22" t="s">
        <v>3767</v>
      </c>
      <c r="G37" s="21">
        <v>167.5</v>
      </c>
      <c r="H37" s="1" t="s">
        <v>754</v>
      </c>
      <c r="I37" s="1" t="s">
        <v>1021</v>
      </c>
      <c r="J37" s="1" t="s">
        <v>1855</v>
      </c>
      <c r="K37" s="1" t="s">
        <v>808</v>
      </c>
      <c r="L37" t="b">
        <v>1</v>
      </c>
      <c r="N37" t="s">
        <v>3778</v>
      </c>
      <c r="O37" s="21">
        <v>167.5</v>
      </c>
      <c r="P37" s="1" t="s">
        <v>809</v>
      </c>
      <c r="Q37" s="23">
        <v>20</v>
      </c>
      <c r="R37" s="1" t="s">
        <v>3779</v>
      </c>
      <c r="S37" s="21">
        <v>94.734999999999999</v>
      </c>
      <c r="T37" s="21">
        <v>94.734999999999999</v>
      </c>
      <c r="U37" s="21">
        <f>Table39[[#This Row],[Standard Cost]]*Table39[[#This Row],[Indirect Cost %]]%+Table39[[#This Row],[Standard Cost]]</f>
        <v>127.89224999999999</v>
      </c>
      <c r="V37" s="24" t="s">
        <v>3780</v>
      </c>
      <c r="W37" t="s">
        <v>3781</v>
      </c>
      <c r="X37" t="s">
        <v>3781</v>
      </c>
      <c r="Y37" s="1" t="s">
        <v>1855</v>
      </c>
      <c r="Z37" s="1" t="s">
        <v>1855</v>
      </c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t="s">
        <v>3781</v>
      </c>
      <c r="AV37" s="8"/>
      <c r="AW37" s="7"/>
      <c r="AX37" s="6"/>
      <c r="AY37" s="1" t="s">
        <v>1867</v>
      </c>
      <c r="AZ37" s="1" t="s">
        <v>1156</v>
      </c>
      <c r="BA37" t="b">
        <v>1</v>
      </c>
      <c r="BB37" s="6"/>
      <c r="BC37" s="1" t="s">
        <v>3782</v>
      </c>
      <c r="BD37" s="1" t="s">
        <v>1855</v>
      </c>
      <c r="BE37" s="1"/>
      <c r="BF37" s="1" t="s">
        <v>2843</v>
      </c>
      <c r="BG37" s="1" t="s">
        <v>3783</v>
      </c>
      <c r="BH37" s="1" t="s">
        <v>2962</v>
      </c>
      <c r="BI37" s="1" t="s">
        <v>2962</v>
      </c>
      <c r="BJ37" s="1" t="s">
        <v>1855</v>
      </c>
      <c r="BK37" s="1" t="s">
        <v>812</v>
      </c>
      <c r="BL37" s="7"/>
      <c r="BM37" s="6"/>
      <c r="BN37" s="6"/>
      <c r="BO37" s="8"/>
      <c r="BP37" s="6"/>
      <c r="BQ37" s="6"/>
      <c r="BR37" s="6"/>
      <c r="BS37" s="7"/>
      <c r="BT37" s="7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7"/>
      <c r="CH37" s="6"/>
      <c r="CI37" s="6"/>
      <c r="CJ37" s="6"/>
      <c r="CK37" s="6"/>
      <c r="CL37" s="6"/>
      <c r="CM37" s="6"/>
      <c r="CN37" s="6"/>
      <c r="CO37" s="1" t="s">
        <v>3771</v>
      </c>
      <c r="CP37" t="s">
        <v>3781</v>
      </c>
      <c r="CQ37" s="1" t="s">
        <v>3784</v>
      </c>
      <c r="CR37" s="1" t="s">
        <v>1855</v>
      </c>
      <c r="CS37" s="1"/>
      <c r="CT37" s="1"/>
      <c r="CU37" s="1"/>
      <c r="CV37" s="1"/>
      <c r="CW37" s="1"/>
      <c r="CX37" s="1"/>
      <c r="CY37" s="1"/>
      <c r="CZ37" s="2"/>
      <c r="DA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P37" s="1"/>
    </row>
    <row r="38" spans="1:120" x14ac:dyDescent="0.25">
      <c r="A38" s="20" t="s">
        <v>3698</v>
      </c>
      <c r="B38" s="1"/>
      <c r="C38" s="1" t="s">
        <v>2883</v>
      </c>
      <c r="D38" s="1" t="s">
        <v>2883</v>
      </c>
      <c r="E38" s="1"/>
      <c r="F38" s="22" t="s">
        <v>3767</v>
      </c>
      <c r="G38" s="21">
        <v>57.5</v>
      </c>
      <c r="H38" s="1" t="s">
        <v>754</v>
      </c>
      <c r="I38" s="1" t="s">
        <v>1021</v>
      </c>
      <c r="J38" s="1" t="s">
        <v>1855</v>
      </c>
      <c r="K38" s="1" t="s">
        <v>808</v>
      </c>
      <c r="L38" t="b">
        <v>1</v>
      </c>
      <c r="N38" t="s">
        <v>3778</v>
      </c>
      <c r="O38" s="21">
        <v>57.5</v>
      </c>
      <c r="P38" s="1" t="s">
        <v>809</v>
      </c>
      <c r="Q38" s="23">
        <v>20</v>
      </c>
      <c r="R38" s="1" t="s">
        <v>3779</v>
      </c>
      <c r="S38" s="21">
        <v>21.355</v>
      </c>
      <c r="T38" s="21">
        <v>21.355</v>
      </c>
      <c r="U38" s="21">
        <f>Table39[[#This Row],[Standard Cost]]*Table39[[#This Row],[Indirect Cost %]]%+Table39[[#This Row],[Standard Cost]]</f>
        <v>28.829250000000002</v>
      </c>
      <c r="V38" s="24" t="s">
        <v>3780</v>
      </c>
      <c r="W38" t="s">
        <v>3781</v>
      </c>
      <c r="X38" t="s">
        <v>3781</v>
      </c>
      <c r="Y38" s="1" t="s">
        <v>1855</v>
      </c>
      <c r="Z38" s="1" t="s">
        <v>1855</v>
      </c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t="s">
        <v>3781</v>
      </c>
      <c r="AV38" s="8"/>
      <c r="AW38" s="7"/>
      <c r="AX38" s="6"/>
      <c r="AY38" s="1" t="s">
        <v>1867</v>
      </c>
      <c r="AZ38" s="1" t="s">
        <v>1156</v>
      </c>
      <c r="BA38" t="b">
        <v>1</v>
      </c>
      <c r="BB38" s="6"/>
      <c r="BC38" s="1" t="s">
        <v>3782</v>
      </c>
      <c r="BD38" s="1" t="s">
        <v>1855</v>
      </c>
      <c r="BE38" s="1"/>
      <c r="BF38" s="1" t="s">
        <v>2843</v>
      </c>
      <c r="BG38" s="1" t="s">
        <v>3783</v>
      </c>
      <c r="BH38" s="1" t="s">
        <v>2962</v>
      </c>
      <c r="BI38" s="1" t="s">
        <v>2962</v>
      </c>
      <c r="BJ38" s="1" t="s">
        <v>1855</v>
      </c>
      <c r="BK38" s="1" t="s">
        <v>812</v>
      </c>
      <c r="BL38" s="7"/>
      <c r="BM38" s="6"/>
      <c r="BN38" s="6"/>
      <c r="BO38" s="8"/>
      <c r="BP38" s="6"/>
      <c r="BQ38" s="6"/>
      <c r="BR38" s="6"/>
      <c r="BS38" s="7"/>
      <c r="BT38" s="7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7"/>
      <c r="CH38" s="6"/>
      <c r="CI38" s="6"/>
      <c r="CJ38" s="6"/>
      <c r="CK38" s="6"/>
      <c r="CL38" s="6"/>
      <c r="CM38" s="6"/>
      <c r="CN38" s="6"/>
      <c r="CO38" s="1" t="s">
        <v>3771</v>
      </c>
      <c r="CP38" t="s">
        <v>3781</v>
      </c>
      <c r="CQ38" s="1" t="s">
        <v>3784</v>
      </c>
      <c r="CR38" s="1" t="s">
        <v>1855</v>
      </c>
      <c r="CS38" s="1"/>
      <c r="CT38" s="1"/>
      <c r="CU38" s="1"/>
      <c r="CV38" s="1"/>
      <c r="CW38" s="1"/>
      <c r="CX38" s="1"/>
      <c r="CY38" s="1"/>
      <c r="CZ38" s="2"/>
      <c r="DA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P38" s="1"/>
    </row>
    <row r="39" spans="1:120" x14ac:dyDescent="0.25">
      <c r="A39" s="20" t="s">
        <v>3699</v>
      </c>
      <c r="B39" s="1"/>
      <c r="C39" s="1" t="s">
        <v>2884</v>
      </c>
      <c r="D39" s="1" t="s">
        <v>2884</v>
      </c>
      <c r="E39" s="1"/>
      <c r="F39" s="22" t="s">
        <v>3767</v>
      </c>
      <c r="G39" s="21">
        <v>135</v>
      </c>
      <c r="H39" s="1" t="s">
        <v>754</v>
      </c>
      <c r="I39" s="1" t="s">
        <v>1021</v>
      </c>
      <c r="J39" s="1" t="s">
        <v>1855</v>
      </c>
      <c r="K39" s="1" t="s">
        <v>808</v>
      </c>
      <c r="L39" t="b">
        <v>1</v>
      </c>
      <c r="N39" t="s">
        <v>3778</v>
      </c>
      <c r="O39" s="21">
        <v>135</v>
      </c>
      <c r="P39" s="1" t="s">
        <v>809</v>
      </c>
      <c r="Q39" s="23">
        <v>20</v>
      </c>
      <c r="R39" s="1" t="s">
        <v>3779</v>
      </c>
      <c r="S39" s="21">
        <v>48.445</v>
      </c>
      <c r="T39" s="21">
        <v>48.445</v>
      </c>
      <c r="U39" s="21">
        <f>Table39[[#This Row],[Standard Cost]]*Table39[[#This Row],[Indirect Cost %]]%+Table39[[#This Row],[Standard Cost]]</f>
        <v>65.400750000000002</v>
      </c>
      <c r="V39" s="24" t="s">
        <v>3780</v>
      </c>
      <c r="W39" t="s">
        <v>3781</v>
      </c>
      <c r="X39" t="s">
        <v>3781</v>
      </c>
      <c r="Y39" s="1" t="s">
        <v>1855</v>
      </c>
      <c r="Z39" s="1" t="s">
        <v>1855</v>
      </c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t="s">
        <v>3781</v>
      </c>
      <c r="AV39" s="8"/>
      <c r="AW39" s="7"/>
      <c r="AX39" s="6"/>
      <c r="AY39" s="1" t="s">
        <v>1867</v>
      </c>
      <c r="AZ39" s="1" t="s">
        <v>1156</v>
      </c>
      <c r="BA39" t="b">
        <v>1</v>
      </c>
      <c r="BB39" s="6"/>
      <c r="BC39" s="1" t="s">
        <v>3782</v>
      </c>
      <c r="BD39" s="1" t="s">
        <v>1855</v>
      </c>
      <c r="BE39" s="1"/>
      <c r="BF39" s="1" t="s">
        <v>2843</v>
      </c>
      <c r="BG39" s="1" t="s">
        <v>3783</v>
      </c>
      <c r="BH39" s="1" t="s">
        <v>2962</v>
      </c>
      <c r="BI39" s="1" t="s">
        <v>2962</v>
      </c>
      <c r="BJ39" s="1" t="s">
        <v>1855</v>
      </c>
      <c r="BK39" s="1" t="s">
        <v>812</v>
      </c>
      <c r="BL39" s="7"/>
      <c r="BM39" s="6"/>
      <c r="BN39" s="6"/>
      <c r="BO39" s="8"/>
      <c r="BP39" s="6"/>
      <c r="BQ39" s="6"/>
      <c r="BR39" s="6"/>
      <c r="BS39" s="7"/>
      <c r="BT39" s="7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7"/>
      <c r="CH39" s="6"/>
      <c r="CI39" s="6"/>
      <c r="CJ39" s="6"/>
      <c r="CK39" s="6"/>
      <c r="CL39" s="6"/>
      <c r="CM39" s="6"/>
      <c r="CN39" s="6"/>
      <c r="CO39" s="1" t="s">
        <v>3771</v>
      </c>
      <c r="CP39" t="s">
        <v>3781</v>
      </c>
      <c r="CQ39" s="1" t="s">
        <v>3784</v>
      </c>
      <c r="CR39" s="1" t="s">
        <v>1855</v>
      </c>
      <c r="CS39" s="1"/>
      <c r="CT39" s="1"/>
      <c r="CU39" s="1"/>
      <c r="CV39" s="1"/>
      <c r="CW39" s="1"/>
      <c r="CX39" s="1"/>
      <c r="CY39" s="1"/>
      <c r="CZ39" s="2"/>
      <c r="DA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P39" s="1"/>
    </row>
    <row r="40" spans="1:120" x14ac:dyDescent="0.25">
      <c r="A40" s="20" t="s">
        <v>3700</v>
      </c>
      <c r="B40" s="1"/>
      <c r="C40" s="1" t="s">
        <v>2885</v>
      </c>
      <c r="D40" s="1" t="s">
        <v>2885</v>
      </c>
      <c r="E40" s="1"/>
      <c r="F40" s="22" t="s">
        <v>3767</v>
      </c>
      <c r="G40" s="21">
        <v>65</v>
      </c>
      <c r="H40" s="1" t="s">
        <v>754</v>
      </c>
      <c r="I40" s="1" t="s">
        <v>1021</v>
      </c>
      <c r="J40" s="1" t="s">
        <v>1855</v>
      </c>
      <c r="K40" s="1" t="s">
        <v>808</v>
      </c>
      <c r="L40" t="b">
        <v>1</v>
      </c>
      <c r="N40" t="s">
        <v>3778</v>
      </c>
      <c r="O40" s="21">
        <v>65</v>
      </c>
      <c r="P40" s="1" t="s">
        <v>809</v>
      </c>
      <c r="Q40" s="23">
        <v>20</v>
      </c>
      <c r="R40" s="1" t="s">
        <v>3779</v>
      </c>
      <c r="S40" s="21">
        <v>24.39</v>
      </c>
      <c r="T40" s="21">
        <v>24.39</v>
      </c>
      <c r="U40" s="21">
        <f>Table39[[#This Row],[Standard Cost]]*Table39[[#This Row],[Indirect Cost %]]%+Table39[[#This Row],[Standard Cost]]</f>
        <v>32.926500000000004</v>
      </c>
      <c r="V40" s="24" t="s">
        <v>3780</v>
      </c>
      <c r="W40" t="s">
        <v>3781</v>
      </c>
      <c r="X40" t="s">
        <v>3781</v>
      </c>
      <c r="Y40" s="1" t="s">
        <v>1855</v>
      </c>
      <c r="Z40" s="1" t="s">
        <v>1855</v>
      </c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t="s">
        <v>3781</v>
      </c>
      <c r="AV40" s="8"/>
      <c r="AW40" s="7"/>
      <c r="AX40" s="6"/>
      <c r="AY40" s="1" t="s">
        <v>1867</v>
      </c>
      <c r="AZ40" s="1" t="s">
        <v>1156</v>
      </c>
      <c r="BA40" t="b">
        <v>1</v>
      </c>
      <c r="BB40" s="6"/>
      <c r="BC40" s="1" t="s">
        <v>3782</v>
      </c>
      <c r="BD40" s="1" t="s">
        <v>1855</v>
      </c>
      <c r="BE40" s="1"/>
      <c r="BF40" s="1" t="s">
        <v>2843</v>
      </c>
      <c r="BG40" s="1" t="s">
        <v>3783</v>
      </c>
      <c r="BH40" s="1" t="s">
        <v>2962</v>
      </c>
      <c r="BI40" s="1" t="s">
        <v>2962</v>
      </c>
      <c r="BJ40" s="1" t="s">
        <v>1855</v>
      </c>
      <c r="BK40" s="1" t="s">
        <v>812</v>
      </c>
      <c r="BL40" s="7"/>
      <c r="BM40" s="6"/>
      <c r="BN40" s="6"/>
      <c r="BO40" s="8"/>
      <c r="BP40" s="6"/>
      <c r="BQ40" s="6"/>
      <c r="BR40" s="6"/>
      <c r="BS40" s="7"/>
      <c r="BT40" s="7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7"/>
      <c r="CH40" s="6"/>
      <c r="CI40" s="6"/>
      <c r="CJ40" s="6"/>
      <c r="CK40" s="6"/>
      <c r="CL40" s="6"/>
      <c r="CM40" s="6"/>
      <c r="CN40" s="6"/>
      <c r="CO40" s="1" t="s">
        <v>3771</v>
      </c>
      <c r="CP40" t="s">
        <v>3781</v>
      </c>
      <c r="CQ40" s="1" t="s">
        <v>3784</v>
      </c>
      <c r="CR40" s="1" t="s">
        <v>1855</v>
      </c>
      <c r="CS40" s="1"/>
      <c r="CT40" s="1"/>
      <c r="CU40" s="1"/>
      <c r="CV40" s="1"/>
      <c r="CW40" s="1"/>
      <c r="CX40" s="1"/>
      <c r="CY40" s="1"/>
      <c r="CZ40" s="2"/>
      <c r="DA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P40" s="1"/>
    </row>
    <row r="41" spans="1:120" x14ac:dyDescent="0.25">
      <c r="A41" s="20" t="s">
        <v>3701</v>
      </c>
      <c r="B41" s="1"/>
      <c r="C41" s="1" t="s">
        <v>2886</v>
      </c>
      <c r="D41" s="1" t="s">
        <v>2886</v>
      </c>
      <c r="E41" s="1"/>
      <c r="F41" s="22" t="s">
        <v>3767</v>
      </c>
      <c r="G41" s="21">
        <v>155</v>
      </c>
      <c r="H41" s="1" t="s">
        <v>754</v>
      </c>
      <c r="I41" s="1" t="s">
        <v>1021</v>
      </c>
      <c r="J41" s="1" t="s">
        <v>1855</v>
      </c>
      <c r="K41" s="1" t="s">
        <v>808</v>
      </c>
      <c r="L41" t="b">
        <v>1</v>
      </c>
      <c r="N41" t="s">
        <v>3778</v>
      </c>
      <c r="O41" s="21">
        <v>155</v>
      </c>
      <c r="P41" s="1" t="s">
        <v>809</v>
      </c>
      <c r="Q41" s="23">
        <v>20</v>
      </c>
      <c r="R41" s="1" t="s">
        <v>3779</v>
      </c>
      <c r="S41" s="21">
        <v>56.44</v>
      </c>
      <c r="T41" s="21">
        <v>56.44</v>
      </c>
      <c r="U41" s="21">
        <f>Table39[[#This Row],[Standard Cost]]*Table39[[#This Row],[Indirect Cost %]]%+Table39[[#This Row],[Standard Cost]]</f>
        <v>76.193999999999988</v>
      </c>
      <c r="V41" s="24" t="s">
        <v>3780</v>
      </c>
      <c r="W41" t="s">
        <v>3781</v>
      </c>
      <c r="X41" t="s">
        <v>3781</v>
      </c>
      <c r="Y41" s="1" t="s">
        <v>1855</v>
      </c>
      <c r="Z41" s="1" t="s">
        <v>1855</v>
      </c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t="s">
        <v>3781</v>
      </c>
      <c r="AV41" s="8"/>
      <c r="AW41" s="7"/>
      <c r="AX41" s="6"/>
      <c r="AY41" s="1" t="s">
        <v>1867</v>
      </c>
      <c r="AZ41" s="1" t="s">
        <v>1156</v>
      </c>
      <c r="BA41" t="b">
        <v>1</v>
      </c>
      <c r="BB41" s="6"/>
      <c r="BC41" s="1" t="s">
        <v>3782</v>
      </c>
      <c r="BD41" s="1" t="s">
        <v>1855</v>
      </c>
      <c r="BE41" s="1"/>
      <c r="BF41" s="1" t="s">
        <v>2843</v>
      </c>
      <c r="BG41" s="1" t="s">
        <v>3783</v>
      </c>
      <c r="BH41" s="1" t="s">
        <v>2962</v>
      </c>
      <c r="BI41" s="1" t="s">
        <v>2962</v>
      </c>
      <c r="BJ41" s="1" t="s">
        <v>1855</v>
      </c>
      <c r="BK41" s="1" t="s">
        <v>812</v>
      </c>
      <c r="BL41" s="7"/>
      <c r="BM41" s="6"/>
      <c r="BN41" s="6"/>
      <c r="BO41" s="8"/>
      <c r="BP41" s="6"/>
      <c r="BQ41" s="6"/>
      <c r="BR41" s="6"/>
      <c r="BS41" s="7"/>
      <c r="BT41" s="7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7"/>
      <c r="CH41" s="6"/>
      <c r="CI41" s="6"/>
      <c r="CJ41" s="6"/>
      <c r="CK41" s="6"/>
      <c r="CL41" s="6"/>
      <c r="CM41" s="6"/>
      <c r="CN41" s="6"/>
      <c r="CO41" s="1" t="s">
        <v>3771</v>
      </c>
      <c r="CP41" t="s">
        <v>3781</v>
      </c>
      <c r="CQ41" s="1" t="s">
        <v>3784</v>
      </c>
      <c r="CR41" s="1" t="s">
        <v>1855</v>
      </c>
      <c r="CS41" s="1"/>
      <c r="CT41" s="1"/>
      <c r="CU41" s="1"/>
      <c r="CV41" s="1"/>
      <c r="CW41" s="1"/>
      <c r="CX41" s="1"/>
      <c r="CY41" s="1"/>
      <c r="CZ41" s="2"/>
      <c r="DA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P41" s="1"/>
    </row>
    <row r="42" spans="1:120" x14ac:dyDescent="0.25">
      <c r="A42" s="20" t="s">
        <v>3702</v>
      </c>
      <c r="B42" s="1"/>
      <c r="C42" s="1" t="s">
        <v>2887</v>
      </c>
      <c r="D42" s="1" t="s">
        <v>2887</v>
      </c>
      <c r="E42" s="1"/>
      <c r="F42" s="22" t="s">
        <v>3767</v>
      </c>
      <c r="G42" s="21">
        <v>45</v>
      </c>
      <c r="H42" s="1" t="s">
        <v>754</v>
      </c>
      <c r="I42" s="1" t="s">
        <v>1021</v>
      </c>
      <c r="J42" s="1" t="s">
        <v>1855</v>
      </c>
      <c r="K42" s="1" t="s">
        <v>808</v>
      </c>
      <c r="L42" t="b">
        <v>1</v>
      </c>
      <c r="N42" t="s">
        <v>3778</v>
      </c>
      <c r="O42" s="21">
        <v>45</v>
      </c>
      <c r="P42" s="1" t="s">
        <v>809</v>
      </c>
      <c r="Q42" s="23">
        <v>20</v>
      </c>
      <c r="R42" s="1" t="s">
        <v>3779</v>
      </c>
      <c r="S42" s="21">
        <v>16.54</v>
      </c>
      <c r="T42" s="21">
        <v>16.54</v>
      </c>
      <c r="U42" s="21">
        <f>Table39[[#This Row],[Standard Cost]]*Table39[[#This Row],[Indirect Cost %]]%+Table39[[#This Row],[Standard Cost]]</f>
        <v>22.329000000000001</v>
      </c>
      <c r="V42" s="24" t="s">
        <v>3780</v>
      </c>
      <c r="W42" t="s">
        <v>3781</v>
      </c>
      <c r="X42" t="s">
        <v>3781</v>
      </c>
      <c r="Y42" s="1" t="s">
        <v>1855</v>
      </c>
      <c r="Z42" s="1" t="s">
        <v>1855</v>
      </c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t="s">
        <v>3781</v>
      </c>
      <c r="AV42" s="8"/>
      <c r="AW42" s="7"/>
      <c r="AX42" s="6"/>
      <c r="AY42" s="1" t="s">
        <v>1867</v>
      </c>
      <c r="AZ42" s="1" t="s">
        <v>1156</v>
      </c>
      <c r="BA42" t="b">
        <v>1</v>
      </c>
      <c r="BB42" s="6"/>
      <c r="BC42" s="1" t="s">
        <v>3782</v>
      </c>
      <c r="BD42" s="1" t="s">
        <v>1855</v>
      </c>
      <c r="BE42" s="1"/>
      <c r="BF42" s="1" t="s">
        <v>2843</v>
      </c>
      <c r="BG42" s="1" t="s">
        <v>3783</v>
      </c>
      <c r="BH42" s="1" t="s">
        <v>2962</v>
      </c>
      <c r="BI42" s="1" t="s">
        <v>2962</v>
      </c>
      <c r="BJ42" s="1" t="s">
        <v>1855</v>
      </c>
      <c r="BK42" s="1" t="s">
        <v>812</v>
      </c>
      <c r="BL42" s="7"/>
      <c r="BM42" s="6"/>
      <c r="BN42" s="6"/>
      <c r="BO42" s="8"/>
      <c r="BP42" s="6"/>
      <c r="BQ42" s="6"/>
      <c r="BR42" s="6"/>
      <c r="BS42" s="7"/>
      <c r="BT42" s="7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7"/>
      <c r="CH42" s="6"/>
      <c r="CI42" s="6"/>
      <c r="CJ42" s="6"/>
      <c r="CK42" s="6"/>
      <c r="CL42" s="6"/>
      <c r="CM42" s="6"/>
      <c r="CN42" s="6"/>
      <c r="CO42" s="1" t="s">
        <v>3771</v>
      </c>
      <c r="CP42" t="s">
        <v>3781</v>
      </c>
      <c r="CQ42" s="1" t="s">
        <v>3784</v>
      </c>
      <c r="CR42" s="1" t="s">
        <v>1855</v>
      </c>
      <c r="CS42" s="1"/>
      <c r="CT42" s="1"/>
      <c r="CU42" s="1"/>
      <c r="CV42" s="1"/>
      <c r="CW42" s="1"/>
      <c r="CX42" s="1"/>
      <c r="CY42" s="1"/>
      <c r="CZ42" s="2"/>
      <c r="DA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P42" s="1"/>
    </row>
    <row r="43" spans="1:120" x14ac:dyDescent="0.25">
      <c r="A43" s="20" t="s">
        <v>3703</v>
      </c>
      <c r="B43" s="1"/>
      <c r="C43" s="1" t="s">
        <v>2888</v>
      </c>
      <c r="D43" s="1" t="s">
        <v>2888</v>
      </c>
      <c r="E43" s="1"/>
      <c r="F43" s="22" t="s">
        <v>3767</v>
      </c>
      <c r="G43" s="21">
        <v>105</v>
      </c>
      <c r="H43" s="1" t="s">
        <v>754</v>
      </c>
      <c r="I43" s="1" t="s">
        <v>1021</v>
      </c>
      <c r="J43" s="1" t="s">
        <v>1855</v>
      </c>
      <c r="K43" s="1" t="s">
        <v>808</v>
      </c>
      <c r="L43" t="b">
        <v>1</v>
      </c>
      <c r="N43" t="s">
        <v>3778</v>
      </c>
      <c r="O43" s="21">
        <v>105</v>
      </c>
      <c r="P43" s="1" t="s">
        <v>809</v>
      </c>
      <c r="Q43" s="23">
        <v>20</v>
      </c>
      <c r="R43" s="1" t="s">
        <v>3779</v>
      </c>
      <c r="S43" s="21">
        <v>38.450000000000003</v>
      </c>
      <c r="T43" s="21">
        <v>38.450000000000003</v>
      </c>
      <c r="U43" s="21">
        <f>Table39[[#This Row],[Standard Cost]]*Table39[[#This Row],[Indirect Cost %]]%+Table39[[#This Row],[Standard Cost]]</f>
        <v>51.907499999999999</v>
      </c>
      <c r="V43" s="24" t="s">
        <v>3780</v>
      </c>
      <c r="W43" t="s">
        <v>3781</v>
      </c>
      <c r="X43" t="s">
        <v>3781</v>
      </c>
      <c r="Y43" s="1" t="s">
        <v>1855</v>
      </c>
      <c r="Z43" s="1" t="s">
        <v>1855</v>
      </c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t="s">
        <v>3781</v>
      </c>
      <c r="AV43" s="8"/>
      <c r="AW43" s="7"/>
      <c r="AX43" s="6"/>
      <c r="AY43" s="1" t="s">
        <v>1867</v>
      </c>
      <c r="AZ43" s="1" t="s">
        <v>1156</v>
      </c>
      <c r="BA43" t="b">
        <v>1</v>
      </c>
      <c r="BB43" s="6"/>
      <c r="BC43" s="1" t="s">
        <v>3782</v>
      </c>
      <c r="BD43" s="1" t="s">
        <v>1855</v>
      </c>
      <c r="BE43" s="1"/>
      <c r="BF43" s="1" t="s">
        <v>2843</v>
      </c>
      <c r="BG43" s="1" t="s">
        <v>3783</v>
      </c>
      <c r="BH43" s="1" t="s">
        <v>2962</v>
      </c>
      <c r="BI43" s="1" t="s">
        <v>2962</v>
      </c>
      <c r="BJ43" s="1" t="s">
        <v>1855</v>
      </c>
      <c r="BK43" s="1" t="s">
        <v>812</v>
      </c>
      <c r="BL43" s="7"/>
      <c r="BM43" s="6"/>
      <c r="BN43" s="6"/>
      <c r="BO43" s="8"/>
      <c r="BP43" s="6"/>
      <c r="BQ43" s="6"/>
      <c r="BR43" s="6"/>
      <c r="BS43" s="7"/>
      <c r="BT43" s="7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7"/>
      <c r="CH43" s="6"/>
      <c r="CI43" s="6"/>
      <c r="CJ43" s="6"/>
      <c r="CK43" s="6"/>
      <c r="CL43" s="6"/>
      <c r="CM43" s="6"/>
      <c r="CN43" s="6"/>
      <c r="CO43" s="1" t="s">
        <v>3771</v>
      </c>
      <c r="CP43" t="s">
        <v>3781</v>
      </c>
      <c r="CQ43" s="1" t="s">
        <v>3784</v>
      </c>
      <c r="CR43" s="1" t="s">
        <v>1855</v>
      </c>
      <c r="CS43" s="1"/>
      <c r="CT43" s="1"/>
      <c r="CU43" s="1"/>
      <c r="CV43" s="1"/>
      <c r="CW43" s="1"/>
      <c r="CX43" s="1"/>
      <c r="CY43" s="1"/>
      <c r="CZ43" s="2"/>
      <c r="DA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P43" s="1"/>
    </row>
    <row r="44" spans="1:120" x14ac:dyDescent="0.25">
      <c r="A44" s="20" t="s">
        <v>3704</v>
      </c>
      <c r="B44" s="1"/>
      <c r="C44" s="1" t="s">
        <v>2889</v>
      </c>
      <c r="D44" s="1" t="s">
        <v>2889</v>
      </c>
      <c r="E44" s="1"/>
      <c r="F44" s="22" t="s">
        <v>3767</v>
      </c>
      <c r="G44" s="21">
        <v>75</v>
      </c>
      <c r="H44" s="1" t="s">
        <v>754</v>
      </c>
      <c r="I44" s="1" t="s">
        <v>1021</v>
      </c>
      <c r="J44" s="1" t="s">
        <v>1855</v>
      </c>
      <c r="K44" s="1" t="s">
        <v>808</v>
      </c>
      <c r="L44" t="b">
        <v>1</v>
      </c>
      <c r="N44" t="s">
        <v>3778</v>
      </c>
      <c r="O44" s="21">
        <v>75</v>
      </c>
      <c r="P44" s="1" t="s">
        <v>809</v>
      </c>
      <c r="Q44" s="23">
        <v>20</v>
      </c>
      <c r="R44" s="1" t="s">
        <v>3779</v>
      </c>
      <c r="S44" s="21">
        <v>28.135000000000002</v>
      </c>
      <c r="T44" s="21">
        <v>28.135000000000002</v>
      </c>
      <c r="U44" s="21">
        <f>Table39[[#This Row],[Standard Cost]]*Table39[[#This Row],[Indirect Cost %]]%+Table39[[#This Row],[Standard Cost]]</f>
        <v>37.982250000000001</v>
      </c>
      <c r="V44" s="24" t="s">
        <v>3780</v>
      </c>
      <c r="W44" t="s">
        <v>3781</v>
      </c>
      <c r="X44" t="s">
        <v>3781</v>
      </c>
      <c r="Y44" s="1" t="s">
        <v>1855</v>
      </c>
      <c r="Z44" s="1" t="s">
        <v>1855</v>
      </c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t="s">
        <v>3781</v>
      </c>
      <c r="AV44" s="8"/>
      <c r="AW44" s="7"/>
      <c r="AX44" s="6"/>
      <c r="AY44" s="1" t="s">
        <v>1867</v>
      </c>
      <c r="AZ44" s="1" t="s">
        <v>1156</v>
      </c>
      <c r="BA44" t="b">
        <v>1</v>
      </c>
      <c r="BB44" s="6"/>
      <c r="BC44" s="1" t="s">
        <v>3782</v>
      </c>
      <c r="BD44" s="1" t="s">
        <v>1855</v>
      </c>
      <c r="BE44" s="1"/>
      <c r="BF44" s="1" t="s">
        <v>2843</v>
      </c>
      <c r="BG44" s="1" t="s">
        <v>3783</v>
      </c>
      <c r="BH44" s="1" t="s">
        <v>2962</v>
      </c>
      <c r="BI44" s="1" t="s">
        <v>2962</v>
      </c>
      <c r="BJ44" s="1" t="s">
        <v>1855</v>
      </c>
      <c r="BK44" s="1" t="s">
        <v>812</v>
      </c>
      <c r="BL44" s="7"/>
      <c r="BM44" s="6"/>
      <c r="BN44" s="6"/>
      <c r="BO44" s="8"/>
      <c r="BP44" s="6"/>
      <c r="BQ44" s="6"/>
      <c r="BR44" s="6"/>
      <c r="BS44" s="7"/>
      <c r="BT44" s="7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7"/>
      <c r="CH44" s="6"/>
      <c r="CI44" s="6"/>
      <c r="CJ44" s="6"/>
      <c r="CK44" s="6"/>
      <c r="CL44" s="6"/>
      <c r="CM44" s="6"/>
      <c r="CN44" s="6"/>
      <c r="CO44" s="1" t="s">
        <v>3772</v>
      </c>
      <c r="CP44" t="s">
        <v>3781</v>
      </c>
      <c r="CQ44" s="1" t="s">
        <v>3784</v>
      </c>
      <c r="CR44" s="1" t="s">
        <v>1855</v>
      </c>
      <c r="CS44" s="1"/>
      <c r="CT44" s="1"/>
      <c r="CU44" s="1"/>
      <c r="CV44" s="1"/>
      <c r="CW44" s="1"/>
      <c r="CX44" s="1"/>
      <c r="CY44" s="1"/>
      <c r="CZ44" s="2"/>
      <c r="DA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P44" s="1"/>
    </row>
    <row r="45" spans="1:120" x14ac:dyDescent="0.25">
      <c r="A45" s="20" t="s">
        <v>3705</v>
      </c>
      <c r="B45" s="1"/>
      <c r="C45" s="1" t="s">
        <v>2890</v>
      </c>
      <c r="D45" s="1" t="s">
        <v>2890</v>
      </c>
      <c r="E45" s="1"/>
      <c r="F45" s="22" t="s">
        <v>3766</v>
      </c>
      <c r="G45" s="21">
        <v>180</v>
      </c>
      <c r="H45" s="1" t="s">
        <v>754</v>
      </c>
      <c r="I45" s="1" t="s">
        <v>1021</v>
      </c>
      <c r="J45" s="1" t="s">
        <v>1855</v>
      </c>
      <c r="K45" s="1" t="s">
        <v>808</v>
      </c>
      <c r="L45" t="b">
        <v>1</v>
      </c>
      <c r="N45" t="s">
        <v>3778</v>
      </c>
      <c r="O45" s="21">
        <v>180</v>
      </c>
      <c r="P45" s="1" t="s">
        <v>809</v>
      </c>
      <c r="Q45" s="23">
        <v>20</v>
      </c>
      <c r="R45" s="1" t="s">
        <v>3779</v>
      </c>
      <c r="S45" s="21">
        <v>58.32</v>
      </c>
      <c r="T45" s="21">
        <v>58.32</v>
      </c>
      <c r="U45" s="21">
        <f>Table39[[#This Row],[Standard Cost]]*Table39[[#This Row],[Indirect Cost %]]%+Table39[[#This Row],[Standard Cost]]</f>
        <v>78.731999999999999</v>
      </c>
      <c r="V45" s="24" t="s">
        <v>3780</v>
      </c>
      <c r="W45" t="s">
        <v>3781</v>
      </c>
      <c r="X45" t="s">
        <v>3781</v>
      </c>
      <c r="Y45" s="1" t="s">
        <v>1855</v>
      </c>
      <c r="Z45" s="1" t="s">
        <v>1855</v>
      </c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t="s">
        <v>3781</v>
      </c>
      <c r="AV45" s="8"/>
      <c r="AW45" s="7"/>
      <c r="AX45" s="6"/>
      <c r="AY45" s="1" t="s">
        <v>1867</v>
      </c>
      <c r="AZ45" s="1" t="s">
        <v>1156</v>
      </c>
      <c r="BA45" t="b">
        <v>1</v>
      </c>
      <c r="BB45" s="6"/>
      <c r="BC45" s="1" t="s">
        <v>3782</v>
      </c>
      <c r="BD45" s="1" t="s">
        <v>1855</v>
      </c>
      <c r="BE45" s="1"/>
      <c r="BF45" s="1" t="s">
        <v>2843</v>
      </c>
      <c r="BG45" s="1" t="s">
        <v>3783</v>
      </c>
      <c r="BH45" s="1" t="s">
        <v>2962</v>
      </c>
      <c r="BI45" s="1" t="s">
        <v>2962</v>
      </c>
      <c r="BJ45" s="1" t="s">
        <v>1855</v>
      </c>
      <c r="BK45" s="1" t="s">
        <v>812</v>
      </c>
      <c r="BL45" s="7"/>
      <c r="BM45" s="6"/>
      <c r="BN45" s="6"/>
      <c r="BO45" s="8"/>
      <c r="BP45" s="6"/>
      <c r="BQ45" s="6"/>
      <c r="BR45" s="6"/>
      <c r="BS45" s="7"/>
      <c r="BT45" s="7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7"/>
      <c r="CH45" s="6"/>
      <c r="CI45" s="6"/>
      <c r="CJ45" s="6"/>
      <c r="CK45" s="6"/>
      <c r="CL45" s="6"/>
      <c r="CM45" s="6"/>
      <c r="CN45" s="6"/>
      <c r="CO45" s="1" t="s">
        <v>3772</v>
      </c>
      <c r="CP45" t="s">
        <v>3781</v>
      </c>
      <c r="CQ45" s="1" t="s">
        <v>3784</v>
      </c>
      <c r="CR45" s="1" t="s">
        <v>1855</v>
      </c>
      <c r="CS45" s="1"/>
      <c r="CT45" s="1"/>
      <c r="CU45" s="1"/>
      <c r="CV45" s="1"/>
      <c r="CW45" s="1"/>
      <c r="CX45" s="1"/>
      <c r="CY45" s="1"/>
      <c r="CZ45" s="2"/>
      <c r="DA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P45" s="1"/>
    </row>
    <row r="46" spans="1:120" x14ac:dyDescent="0.25">
      <c r="A46" s="20" t="s">
        <v>3706</v>
      </c>
      <c r="B46" s="1"/>
      <c r="C46" s="1" t="s">
        <v>2891</v>
      </c>
      <c r="D46" s="1" t="s">
        <v>2891</v>
      </c>
      <c r="E46" s="1"/>
      <c r="F46" s="22" t="s">
        <v>3767</v>
      </c>
      <c r="G46" s="21">
        <v>15</v>
      </c>
      <c r="H46" s="1" t="s">
        <v>754</v>
      </c>
      <c r="I46" s="1" t="s">
        <v>1021</v>
      </c>
      <c r="J46" s="1" t="s">
        <v>1855</v>
      </c>
      <c r="K46" s="1" t="s">
        <v>808</v>
      </c>
      <c r="L46" t="b">
        <v>1</v>
      </c>
      <c r="N46" t="s">
        <v>3778</v>
      </c>
      <c r="O46" s="21">
        <v>15</v>
      </c>
      <c r="P46" s="1" t="s">
        <v>809</v>
      </c>
      <c r="Q46" s="23">
        <v>20</v>
      </c>
      <c r="R46" s="1" t="s">
        <v>3779</v>
      </c>
      <c r="S46" s="21">
        <v>58.32</v>
      </c>
      <c r="T46" s="21">
        <v>58.32</v>
      </c>
      <c r="U46" s="21">
        <f>Table39[[#This Row],[Standard Cost]]*Table39[[#This Row],[Indirect Cost %]]%+Table39[[#This Row],[Standard Cost]]</f>
        <v>78.731999999999999</v>
      </c>
      <c r="V46" s="24" t="s">
        <v>3780</v>
      </c>
      <c r="W46" t="s">
        <v>3781</v>
      </c>
      <c r="X46" t="s">
        <v>3781</v>
      </c>
      <c r="Y46" s="1" t="s">
        <v>1855</v>
      </c>
      <c r="Z46" s="1" t="s">
        <v>1855</v>
      </c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t="s">
        <v>3781</v>
      </c>
      <c r="AV46" s="8"/>
      <c r="AW46" s="7"/>
      <c r="AX46" s="6"/>
      <c r="AY46" s="1" t="s">
        <v>1867</v>
      </c>
      <c r="AZ46" s="1" t="s">
        <v>1156</v>
      </c>
      <c r="BA46" t="b">
        <v>1</v>
      </c>
      <c r="BB46" s="6"/>
      <c r="BC46" s="1" t="s">
        <v>3782</v>
      </c>
      <c r="BD46" s="1" t="s">
        <v>1855</v>
      </c>
      <c r="BE46" s="1"/>
      <c r="BF46" s="1" t="s">
        <v>2843</v>
      </c>
      <c r="BG46" s="1" t="s">
        <v>3783</v>
      </c>
      <c r="BH46" s="1" t="s">
        <v>2962</v>
      </c>
      <c r="BI46" s="1" t="s">
        <v>2962</v>
      </c>
      <c r="BJ46" s="1" t="s">
        <v>1855</v>
      </c>
      <c r="BK46" s="1" t="s">
        <v>812</v>
      </c>
      <c r="BL46" s="7"/>
      <c r="BM46" s="6"/>
      <c r="BN46" s="6"/>
      <c r="BO46" s="8"/>
      <c r="BP46" s="6"/>
      <c r="BQ46" s="6"/>
      <c r="BR46" s="6"/>
      <c r="BS46" s="7"/>
      <c r="BT46" s="7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7"/>
      <c r="CH46" s="6"/>
      <c r="CI46" s="6"/>
      <c r="CJ46" s="6"/>
      <c r="CK46" s="6"/>
      <c r="CL46" s="6"/>
      <c r="CM46" s="6"/>
      <c r="CN46" s="6"/>
      <c r="CO46" s="1" t="s">
        <v>3772</v>
      </c>
      <c r="CP46" t="s">
        <v>3781</v>
      </c>
      <c r="CQ46" s="1" t="s">
        <v>3784</v>
      </c>
      <c r="CR46" s="1" t="s">
        <v>1855</v>
      </c>
      <c r="CS46" s="1"/>
      <c r="CT46" s="1"/>
      <c r="CU46" s="1"/>
      <c r="CV46" s="1"/>
      <c r="CW46" s="1"/>
      <c r="CX46" s="1"/>
      <c r="CY46" s="1"/>
      <c r="CZ46" s="2"/>
      <c r="DA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P46" s="1"/>
    </row>
    <row r="47" spans="1:120" x14ac:dyDescent="0.25">
      <c r="A47" s="20" t="s">
        <v>3707</v>
      </c>
      <c r="B47" s="1"/>
      <c r="C47" s="1" t="s">
        <v>2892</v>
      </c>
      <c r="D47" s="1" t="s">
        <v>2892</v>
      </c>
      <c r="E47" s="1"/>
      <c r="F47" s="22" t="s">
        <v>3767</v>
      </c>
      <c r="G47" s="21">
        <v>167.5</v>
      </c>
      <c r="H47" s="1" t="s">
        <v>754</v>
      </c>
      <c r="I47" s="1" t="s">
        <v>1021</v>
      </c>
      <c r="J47" s="1" t="s">
        <v>1855</v>
      </c>
      <c r="K47" s="1" t="s">
        <v>808</v>
      </c>
      <c r="L47" t="b">
        <v>1</v>
      </c>
      <c r="N47" t="s">
        <v>3778</v>
      </c>
      <c r="O47" s="21">
        <v>167.5</v>
      </c>
      <c r="P47" s="1" t="s">
        <v>809</v>
      </c>
      <c r="Q47" s="23">
        <v>20</v>
      </c>
      <c r="R47" s="1" t="s">
        <v>3779</v>
      </c>
      <c r="S47" s="21">
        <v>61.405000000000001</v>
      </c>
      <c r="T47" s="21">
        <v>61.405000000000001</v>
      </c>
      <c r="U47" s="21">
        <f>Table39[[#This Row],[Standard Cost]]*Table39[[#This Row],[Indirect Cost %]]%+Table39[[#This Row],[Standard Cost]]</f>
        <v>82.896749999999997</v>
      </c>
      <c r="V47" s="24" t="s">
        <v>3780</v>
      </c>
      <c r="W47" t="s">
        <v>3781</v>
      </c>
      <c r="X47" t="s">
        <v>3781</v>
      </c>
      <c r="Y47" s="1" t="s">
        <v>1855</v>
      </c>
      <c r="Z47" s="1" t="s">
        <v>1855</v>
      </c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t="s">
        <v>3781</v>
      </c>
      <c r="AV47" s="8"/>
      <c r="AW47" s="7"/>
      <c r="AX47" s="6"/>
      <c r="AY47" s="1" t="s">
        <v>1867</v>
      </c>
      <c r="AZ47" s="1" t="s">
        <v>1156</v>
      </c>
      <c r="BA47" t="b">
        <v>1</v>
      </c>
      <c r="BB47" s="6"/>
      <c r="BC47" s="1" t="s">
        <v>3782</v>
      </c>
      <c r="BD47" s="1" t="s">
        <v>1855</v>
      </c>
      <c r="BE47" s="1"/>
      <c r="BF47" s="1" t="s">
        <v>2843</v>
      </c>
      <c r="BG47" s="1" t="s">
        <v>3783</v>
      </c>
      <c r="BH47" s="1" t="s">
        <v>2962</v>
      </c>
      <c r="BI47" s="1" t="s">
        <v>2962</v>
      </c>
      <c r="BJ47" s="1" t="s">
        <v>1855</v>
      </c>
      <c r="BK47" s="1" t="s">
        <v>812</v>
      </c>
      <c r="BL47" s="7"/>
      <c r="BM47" s="6"/>
      <c r="BN47" s="6"/>
      <c r="BO47" s="8"/>
      <c r="BP47" s="6"/>
      <c r="BQ47" s="6"/>
      <c r="BR47" s="6"/>
      <c r="BS47" s="7"/>
      <c r="BT47" s="7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7"/>
      <c r="CH47" s="6"/>
      <c r="CI47" s="6"/>
      <c r="CJ47" s="6"/>
      <c r="CK47" s="6"/>
      <c r="CL47" s="6"/>
      <c r="CM47" s="6"/>
      <c r="CN47" s="6"/>
      <c r="CO47" s="1" t="s">
        <v>3772</v>
      </c>
      <c r="CP47" t="s">
        <v>3781</v>
      </c>
      <c r="CQ47" s="1" t="s">
        <v>3784</v>
      </c>
      <c r="CR47" s="1" t="s">
        <v>1855</v>
      </c>
      <c r="CS47" s="1"/>
      <c r="CT47" s="1"/>
      <c r="CU47" s="1"/>
      <c r="CV47" s="1"/>
      <c r="CW47" s="1"/>
      <c r="CX47" s="1"/>
      <c r="CY47" s="1"/>
      <c r="CZ47" s="2"/>
      <c r="DA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P47" s="1"/>
    </row>
    <row r="48" spans="1:120" x14ac:dyDescent="0.25">
      <c r="A48" s="20" t="s">
        <v>3708</v>
      </c>
      <c r="B48" s="1"/>
      <c r="C48" s="1" t="s">
        <v>2893</v>
      </c>
      <c r="D48" s="1" t="s">
        <v>2893</v>
      </c>
      <c r="E48" s="1"/>
      <c r="F48" s="22" t="s">
        <v>3766</v>
      </c>
      <c r="G48" s="21">
        <v>390</v>
      </c>
      <c r="H48" s="1" t="s">
        <v>754</v>
      </c>
      <c r="I48" s="1" t="s">
        <v>1021</v>
      </c>
      <c r="J48" s="1" t="s">
        <v>1855</v>
      </c>
      <c r="K48" s="1" t="s">
        <v>808</v>
      </c>
      <c r="L48" t="b">
        <v>1</v>
      </c>
      <c r="N48" t="s">
        <v>3778</v>
      </c>
      <c r="O48" s="21">
        <v>390</v>
      </c>
      <c r="P48" s="1" t="s">
        <v>809</v>
      </c>
      <c r="Q48" s="23">
        <v>20</v>
      </c>
      <c r="R48" s="1" t="s">
        <v>3779</v>
      </c>
      <c r="S48" s="21">
        <v>124.375</v>
      </c>
      <c r="T48" s="21">
        <v>124.375</v>
      </c>
      <c r="U48" s="21">
        <f>Table39[[#This Row],[Standard Cost]]*Table39[[#This Row],[Indirect Cost %]]%+Table39[[#This Row],[Standard Cost]]</f>
        <v>167.90625</v>
      </c>
      <c r="V48" s="24" t="s">
        <v>3780</v>
      </c>
      <c r="W48" t="s">
        <v>3781</v>
      </c>
      <c r="X48" t="s">
        <v>3781</v>
      </c>
      <c r="Y48" s="1" t="s">
        <v>1855</v>
      </c>
      <c r="Z48" s="1" t="s">
        <v>1855</v>
      </c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t="s">
        <v>3781</v>
      </c>
      <c r="AV48" s="8"/>
      <c r="AW48" s="7"/>
      <c r="AX48" s="6"/>
      <c r="AY48" s="1" t="s">
        <v>1867</v>
      </c>
      <c r="AZ48" s="1" t="s">
        <v>1156</v>
      </c>
      <c r="BA48" t="b">
        <v>1</v>
      </c>
      <c r="BB48" s="6"/>
      <c r="BC48" s="1" t="s">
        <v>3782</v>
      </c>
      <c r="BD48" s="1" t="s">
        <v>1855</v>
      </c>
      <c r="BE48" s="1"/>
      <c r="BF48" s="1" t="s">
        <v>2843</v>
      </c>
      <c r="BG48" s="1" t="s">
        <v>3783</v>
      </c>
      <c r="BH48" s="1" t="s">
        <v>2962</v>
      </c>
      <c r="BI48" s="1" t="s">
        <v>2962</v>
      </c>
      <c r="BJ48" s="1" t="s">
        <v>1855</v>
      </c>
      <c r="BK48" s="1" t="s">
        <v>812</v>
      </c>
      <c r="BL48" s="7"/>
      <c r="BM48" s="6"/>
      <c r="BN48" s="6"/>
      <c r="BO48" s="8"/>
      <c r="BP48" s="6"/>
      <c r="BQ48" s="6"/>
      <c r="BR48" s="6"/>
      <c r="BS48" s="7"/>
      <c r="BT48" s="7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7"/>
      <c r="CH48" s="6"/>
      <c r="CI48" s="6"/>
      <c r="CJ48" s="6"/>
      <c r="CK48" s="6"/>
      <c r="CL48" s="6"/>
      <c r="CM48" s="6"/>
      <c r="CN48" s="6"/>
      <c r="CO48" s="1" t="s">
        <v>3772</v>
      </c>
      <c r="CP48" t="s">
        <v>3781</v>
      </c>
      <c r="CQ48" s="1" t="s">
        <v>3784</v>
      </c>
      <c r="CR48" s="1" t="s">
        <v>1855</v>
      </c>
      <c r="CS48" s="1"/>
      <c r="CT48" s="1"/>
      <c r="CU48" s="1"/>
      <c r="CV48" s="1"/>
      <c r="CW48" s="1"/>
      <c r="CX48" s="1"/>
      <c r="CY48" s="1"/>
      <c r="CZ48" s="2"/>
      <c r="DA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P48" s="1"/>
    </row>
    <row r="49" spans="1:120" x14ac:dyDescent="0.25">
      <c r="A49" s="20" t="s">
        <v>3709</v>
      </c>
      <c r="B49" s="1"/>
      <c r="C49" s="1" t="s">
        <v>2852</v>
      </c>
      <c r="D49" s="1" t="s">
        <v>2852</v>
      </c>
      <c r="E49" s="1"/>
      <c r="F49" s="22" t="s">
        <v>828</v>
      </c>
      <c r="G49" s="21">
        <v>187.5</v>
      </c>
      <c r="H49" s="1" t="s">
        <v>754</v>
      </c>
      <c r="I49" s="1" t="s">
        <v>1021</v>
      </c>
      <c r="J49" s="1" t="s">
        <v>1855</v>
      </c>
      <c r="K49" s="1" t="s">
        <v>808</v>
      </c>
      <c r="L49" t="b">
        <v>1</v>
      </c>
      <c r="N49" t="s">
        <v>3778</v>
      </c>
      <c r="O49" s="21">
        <v>187.5</v>
      </c>
      <c r="P49" s="1" t="s">
        <v>809</v>
      </c>
      <c r="Q49" s="23">
        <v>20</v>
      </c>
      <c r="R49" s="1" t="s">
        <v>3779</v>
      </c>
      <c r="S49" s="21">
        <v>65.094999999999999</v>
      </c>
      <c r="T49" s="21">
        <v>65.094999999999999</v>
      </c>
      <c r="U49" s="21">
        <f>Table39[[#This Row],[Standard Cost]]*Table39[[#This Row],[Indirect Cost %]]%+Table39[[#This Row],[Standard Cost]]</f>
        <v>87.878249999999994</v>
      </c>
      <c r="V49" s="24" t="s">
        <v>3780</v>
      </c>
      <c r="W49" t="s">
        <v>3781</v>
      </c>
      <c r="X49" t="s">
        <v>3781</v>
      </c>
      <c r="Y49" s="1" t="s">
        <v>1855</v>
      </c>
      <c r="Z49" s="1" t="s">
        <v>1855</v>
      </c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t="s">
        <v>3781</v>
      </c>
      <c r="AV49" s="8"/>
      <c r="AW49" s="7"/>
      <c r="AX49" s="6"/>
      <c r="AY49" s="1" t="s">
        <v>1867</v>
      </c>
      <c r="AZ49" s="1" t="s">
        <v>1156</v>
      </c>
      <c r="BA49" t="b">
        <v>1</v>
      </c>
      <c r="BB49" s="6"/>
      <c r="BC49" s="1" t="s">
        <v>3782</v>
      </c>
      <c r="BD49" s="1" t="s">
        <v>1855</v>
      </c>
      <c r="BE49" s="1"/>
      <c r="BF49" s="1" t="s">
        <v>2843</v>
      </c>
      <c r="BG49" s="1" t="s">
        <v>3783</v>
      </c>
      <c r="BH49" s="1" t="s">
        <v>2962</v>
      </c>
      <c r="BI49" s="1" t="s">
        <v>2962</v>
      </c>
      <c r="BJ49" s="1" t="s">
        <v>1855</v>
      </c>
      <c r="BK49" s="1" t="s">
        <v>812</v>
      </c>
      <c r="BL49" s="7"/>
      <c r="BM49" s="6"/>
      <c r="BN49" s="6"/>
      <c r="BO49" s="8"/>
      <c r="BP49" s="6"/>
      <c r="BQ49" s="6"/>
      <c r="BR49" s="6"/>
      <c r="BS49" s="7"/>
      <c r="BT49" s="7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7"/>
      <c r="CH49" s="6"/>
      <c r="CI49" s="6"/>
      <c r="CJ49" s="6"/>
      <c r="CK49" s="6"/>
      <c r="CL49" s="6"/>
      <c r="CM49" s="6"/>
      <c r="CN49" s="6"/>
      <c r="CO49" s="1" t="s">
        <v>3772</v>
      </c>
      <c r="CP49" t="s">
        <v>3781</v>
      </c>
      <c r="CQ49" s="1" t="s">
        <v>3784</v>
      </c>
      <c r="CR49" s="1" t="s">
        <v>1855</v>
      </c>
      <c r="CS49" s="1"/>
      <c r="CT49" s="1"/>
      <c r="CU49" s="1"/>
      <c r="CV49" s="1"/>
      <c r="CW49" s="1"/>
      <c r="CX49" s="1"/>
      <c r="CY49" s="1"/>
      <c r="CZ49" s="2"/>
      <c r="DA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P49" s="1"/>
    </row>
    <row r="50" spans="1:120" x14ac:dyDescent="0.25">
      <c r="A50" s="20" t="s">
        <v>3710</v>
      </c>
      <c r="B50" s="1"/>
      <c r="C50" s="1" t="s">
        <v>2894</v>
      </c>
      <c r="D50" s="1" t="s">
        <v>2894</v>
      </c>
      <c r="E50" s="1"/>
      <c r="F50" s="22" t="s">
        <v>3766</v>
      </c>
      <c r="G50" s="21">
        <v>17.5</v>
      </c>
      <c r="H50" s="1" t="s">
        <v>754</v>
      </c>
      <c r="I50" s="1" t="s">
        <v>1021</v>
      </c>
      <c r="J50" s="1" t="s">
        <v>1855</v>
      </c>
      <c r="K50" s="1" t="s">
        <v>808</v>
      </c>
      <c r="L50" t="b">
        <v>1</v>
      </c>
      <c r="N50" t="s">
        <v>3778</v>
      </c>
      <c r="O50" s="21">
        <v>17.5</v>
      </c>
      <c r="P50" s="1" t="s">
        <v>809</v>
      </c>
      <c r="Q50" s="23">
        <v>20</v>
      </c>
      <c r="R50" s="1" t="s">
        <v>3779</v>
      </c>
      <c r="S50" s="21">
        <v>69.44</v>
      </c>
      <c r="T50" s="21">
        <v>69.44</v>
      </c>
      <c r="U50" s="21">
        <f>Table39[[#This Row],[Standard Cost]]*Table39[[#This Row],[Indirect Cost %]]%+Table39[[#This Row],[Standard Cost]]</f>
        <v>93.744</v>
      </c>
      <c r="V50" s="24" t="s">
        <v>3780</v>
      </c>
      <c r="W50" t="s">
        <v>3781</v>
      </c>
      <c r="X50" t="s">
        <v>3781</v>
      </c>
      <c r="Y50" s="1" t="s">
        <v>1855</v>
      </c>
      <c r="Z50" s="1" t="s">
        <v>1855</v>
      </c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t="s">
        <v>3781</v>
      </c>
      <c r="AV50" s="8"/>
      <c r="AW50" s="7"/>
      <c r="AX50" s="6"/>
      <c r="AY50" s="1" t="s">
        <v>1867</v>
      </c>
      <c r="AZ50" s="1" t="s">
        <v>1156</v>
      </c>
      <c r="BA50" t="b">
        <v>1</v>
      </c>
      <c r="BB50" s="6"/>
      <c r="BC50" s="1" t="s">
        <v>3782</v>
      </c>
      <c r="BD50" s="1" t="s">
        <v>1855</v>
      </c>
      <c r="BE50" s="1"/>
      <c r="BF50" s="1" t="s">
        <v>2843</v>
      </c>
      <c r="BG50" s="1" t="s">
        <v>3783</v>
      </c>
      <c r="BH50" s="1" t="s">
        <v>2962</v>
      </c>
      <c r="BI50" s="1" t="s">
        <v>2962</v>
      </c>
      <c r="BJ50" s="1" t="s">
        <v>1855</v>
      </c>
      <c r="BK50" s="1" t="s">
        <v>812</v>
      </c>
      <c r="BL50" s="7"/>
      <c r="BM50" s="6"/>
      <c r="BN50" s="6"/>
      <c r="BO50" s="8"/>
      <c r="BP50" s="6"/>
      <c r="BQ50" s="6"/>
      <c r="BR50" s="6"/>
      <c r="BS50" s="7"/>
      <c r="BT50" s="7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7"/>
      <c r="CH50" s="6"/>
      <c r="CI50" s="6"/>
      <c r="CJ50" s="6"/>
      <c r="CK50" s="6"/>
      <c r="CL50" s="6"/>
      <c r="CM50" s="6"/>
      <c r="CN50" s="6"/>
      <c r="CO50" s="1" t="s">
        <v>3772</v>
      </c>
      <c r="CP50" t="s">
        <v>3781</v>
      </c>
      <c r="CQ50" s="1" t="s">
        <v>3784</v>
      </c>
      <c r="CR50" s="1" t="s">
        <v>1855</v>
      </c>
      <c r="CS50" s="1"/>
      <c r="CT50" s="1"/>
      <c r="CU50" s="1"/>
      <c r="CV50" s="1"/>
      <c r="CW50" s="1"/>
      <c r="CX50" s="1"/>
      <c r="CY50" s="1"/>
      <c r="CZ50" s="2"/>
      <c r="DA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P50" s="1"/>
    </row>
    <row r="51" spans="1:120" x14ac:dyDescent="0.25">
      <c r="A51" s="20" t="s">
        <v>3711</v>
      </c>
      <c r="B51" s="1"/>
      <c r="C51" s="1" t="s">
        <v>2895</v>
      </c>
      <c r="D51" s="1" t="s">
        <v>2895</v>
      </c>
      <c r="E51" s="1"/>
      <c r="F51" s="22" t="s">
        <v>3767</v>
      </c>
      <c r="G51" s="21">
        <v>0</v>
      </c>
      <c r="H51" s="1" t="s">
        <v>754</v>
      </c>
      <c r="I51" s="1" t="s">
        <v>1021</v>
      </c>
      <c r="J51" s="1" t="s">
        <v>1855</v>
      </c>
      <c r="K51" s="1" t="s">
        <v>808</v>
      </c>
      <c r="L51" t="b">
        <v>1</v>
      </c>
      <c r="N51" t="s">
        <v>3778</v>
      </c>
      <c r="O51" s="21">
        <v>0</v>
      </c>
      <c r="P51" s="1" t="s">
        <v>809</v>
      </c>
      <c r="Q51" s="23">
        <v>20</v>
      </c>
      <c r="R51" s="1" t="s">
        <v>3779</v>
      </c>
      <c r="S51" s="21">
        <v>43.35</v>
      </c>
      <c r="T51" s="21">
        <v>43.35</v>
      </c>
      <c r="U51" s="21">
        <f>Table39[[#This Row],[Standard Cost]]*Table39[[#This Row],[Indirect Cost %]]%+Table39[[#This Row],[Standard Cost]]</f>
        <v>58.522500000000001</v>
      </c>
      <c r="V51" s="24" t="s">
        <v>3780</v>
      </c>
      <c r="W51" t="s">
        <v>3781</v>
      </c>
      <c r="X51" t="s">
        <v>3781</v>
      </c>
      <c r="Y51" s="1" t="s">
        <v>1855</v>
      </c>
      <c r="Z51" s="1" t="s">
        <v>1855</v>
      </c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t="s">
        <v>3781</v>
      </c>
      <c r="AV51" s="8"/>
      <c r="AW51" s="7"/>
      <c r="AX51" s="6"/>
      <c r="AY51" s="1" t="s">
        <v>1867</v>
      </c>
      <c r="AZ51" s="1" t="s">
        <v>1156</v>
      </c>
      <c r="BA51" t="b">
        <v>1</v>
      </c>
      <c r="BB51" s="6"/>
      <c r="BC51" s="1" t="s">
        <v>3782</v>
      </c>
      <c r="BD51" s="1" t="s">
        <v>1855</v>
      </c>
      <c r="BE51" s="1"/>
      <c r="BF51" s="1" t="s">
        <v>2843</v>
      </c>
      <c r="BG51" s="1" t="s">
        <v>3783</v>
      </c>
      <c r="BH51" s="1" t="s">
        <v>2962</v>
      </c>
      <c r="BI51" s="1" t="s">
        <v>2962</v>
      </c>
      <c r="BJ51" s="1" t="s">
        <v>1855</v>
      </c>
      <c r="BK51" s="1" t="s">
        <v>812</v>
      </c>
      <c r="BL51" s="7"/>
      <c r="BM51" s="6"/>
      <c r="BN51" s="6"/>
      <c r="BO51" s="8"/>
      <c r="BP51" s="6"/>
      <c r="BQ51" s="6"/>
      <c r="BR51" s="6"/>
      <c r="BS51" s="7"/>
      <c r="BT51" s="7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7"/>
      <c r="CH51" s="6"/>
      <c r="CI51" s="6"/>
      <c r="CJ51" s="6"/>
      <c r="CK51" s="6"/>
      <c r="CL51" s="6"/>
      <c r="CM51" s="6"/>
      <c r="CN51" s="6"/>
      <c r="CO51" s="1" t="s">
        <v>3773</v>
      </c>
      <c r="CP51" t="s">
        <v>3781</v>
      </c>
      <c r="CQ51" s="1" t="s">
        <v>3784</v>
      </c>
      <c r="CR51" s="1" t="s">
        <v>1855</v>
      </c>
      <c r="CS51" s="1"/>
      <c r="CT51" s="1"/>
      <c r="CU51" s="1"/>
      <c r="CV51" s="1"/>
      <c r="CW51" s="1"/>
      <c r="CX51" s="1"/>
      <c r="CY51" s="1"/>
      <c r="CZ51" s="2"/>
      <c r="DA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P51" s="1"/>
    </row>
    <row r="52" spans="1:120" x14ac:dyDescent="0.25">
      <c r="A52" s="20" t="s">
        <v>3712</v>
      </c>
      <c r="B52" s="1"/>
      <c r="C52" s="1" t="s">
        <v>2896</v>
      </c>
      <c r="D52" s="1" t="s">
        <v>2896</v>
      </c>
      <c r="E52" s="1"/>
      <c r="F52" s="22" t="s">
        <v>3767</v>
      </c>
      <c r="G52" s="21">
        <v>0</v>
      </c>
      <c r="H52" s="1" t="s">
        <v>754</v>
      </c>
      <c r="I52" s="1" t="s">
        <v>1021</v>
      </c>
      <c r="J52" s="1" t="s">
        <v>1855</v>
      </c>
      <c r="K52" s="1" t="s">
        <v>808</v>
      </c>
      <c r="L52" t="b">
        <v>1</v>
      </c>
      <c r="N52" t="s">
        <v>3778</v>
      </c>
      <c r="O52" s="21">
        <v>0</v>
      </c>
      <c r="P52" s="1" t="s">
        <v>809</v>
      </c>
      <c r="Q52" s="23">
        <v>20</v>
      </c>
      <c r="R52" s="1" t="s">
        <v>3779</v>
      </c>
      <c r="S52" s="21">
        <v>43.35</v>
      </c>
      <c r="T52" s="21">
        <v>43.35</v>
      </c>
      <c r="U52" s="21">
        <f>Table39[[#This Row],[Standard Cost]]*Table39[[#This Row],[Indirect Cost %]]%+Table39[[#This Row],[Standard Cost]]</f>
        <v>58.522500000000001</v>
      </c>
      <c r="V52" s="24" t="s">
        <v>3780</v>
      </c>
      <c r="W52" t="s">
        <v>3781</v>
      </c>
      <c r="X52" t="s">
        <v>3781</v>
      </c>
      <c r="Y52" s="1" t="s">
        <v>1855</v>
      </c>
      <c r="Z52" s="1" t="s">
        <v>1855</v>
      </c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t="s">
        <v>3781</v>
      </c>
      <c r="AV52" s="8"/>
      <c r="AW52" s="7"/>
      <c r="AX52" s="6"/>
      <c r="AY52" s="1" t="s">
        <v>1867</v>
      </c>
      <c r="AZ52" s="1" t="s">
        <v>1156</v>
      </c>
      <c r="BA52" t="b">
        <v>1</v>
      </c>
      <c r="BB52" s="6"/>
      <c r="BC52" s="1" t="s">
        <v>3782</v>
      </c>
      <c r="BD52" s="1" t="s">
        <v>1855</v>
      </c>
      <c r="BE52" s="1"/>
      <c r="BF52" s="1" t="s">
        <v>2843</v>
      </c>
      <c r="BG52" s="1" t="s">
        <v>3783</v>
      </c>
      <c r="BH52" s="1" t="s">
        <v>2962</v>
      </c>
      <c r="BI52" s="1" t="s">
        <v>2962</v>
      </c>
      <c r="BJ52" s="1" t="s">
        <v>1855</v>
      </c>
      <c r="BK52" s="1" t="s">
        <v>812</v>
      </c>
      <c r="BL52" s="7"/>
      <c r="BM52" s="6"/>
      <c r="BN52" s="6"/>
      <c r="BO52" s="8"/>
      <c r="BP52" s="6"/>
      <c r="BQ52" s="6"/>
      <c r="BR52" s="6"/>
      <c r="BS52" s="7"/>
      <c r="BT52" s="7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7"/>
      <c r="CH52" s="6"/>
      <c r="CI52" s="6"/>
      <c r="CJ52" s="6"/>
      <c r="CK52" s="6"/>
      <c r="CL52" s="6"/>
      <c r="CM52" s="6"/>
      <c r="CN52" s="6"/>
      <c r="CO52" s="1" t="s">
        <v>3773</v>
      </c>
      <c r="CP52" t="s">
        <v>3781</v>
      </c>
      <c r="CQ52" s="1" t="s">
        <v>3784</v>
      </c>
      <c r="CR52" s="1" t="s">
        <v>1855</v>
      </c>
      <c r="CS52" s="1"/>
      <c r="CT52" s="1"/>
      <c r="CU52" s="1"/>
      <c r="CV52" s="1"/>
      <c r="CW52" s="1"/>
      <c r="CX52" s="1"/>
      <c r="CY52" s="1"/>
      <c r="CZ52" s="2"/>
      <c r="DA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P52" s="1"/>
    </row>
    <row r="53" spans="1:120" x14ac:dyDescent="0.25">
      <c r="A53" s="20" t="s">
        <v>3713</v>
      </c>
      <c r="B53" s="1"/>
      <c r="C53" s="1" t="s">
        <v>2897</v>
      </c>
      <c r="D53" s="1" t="s">
        <v>2897</v>
      </c>
      <c r="E53" s="1"/>
      <c r="F53" s="22" t="s">
        <v>3767</v>
      </c>
      <c r="G53" s="21">
        <v>52.5</v>
      </c>
      <c r="H53" s="1" t="s">
        <v>754</v>
      </c>
      <c r="I53" s="1" t="s">
        <v>1021</v>
      </c>
      <c r="J53" s="1" t="s">
        <v>1855</v>
      </c>
      <c r="K53" s="1" t="s">
        <v>808</v>
      </c>
      <c r="L53" t="b">
        <v>1</v>
      </c>
      <c r="N53" t="s">
        <v>3778</v>
      </c>
      <c r="O53" s="21">
        <v>52.5</v>
      </c>
      <c r="P53" s="1" t="s">
        <v>809</v>
      </c>
      <c r="Q53" s="23">
        <v>20</v>
      </c>
      <c r="R53" s="1" t="s">
        <v>3779</v>
      </c>
      <c r="S53" s="21">
        <v>21.895</v>
      </c>
      <c r="T53" s="21">
        <v>21.895</v>
      </c>
      <c r="U53" s="21">
        <f>Table39[[#This Row],[Standard Cost]]*Table39[[#This Row],[Indirect Cost %]]%+Table39[[#This Row],[Standard Cost]]</f>
        <v>29.558250000000001</v>
      </c>
      <c r="V53" s="24" t="s">
        <v>3780</v>
      </c>
      <c r="W53" t="s">
        <v>3781</v>
      </c>
      <c r="X53" t="s">
        <v>3781</v>
      </c>
      <c r="Y53" s="1" t="s">
        <v>1855</v>
      </c>
      <c r="Z53" s="1" t="s">
        <v>1855</v>
      </c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t="s">
        <v>3781</v>
      </c>
      <c r="AV53" s="8"/>
      <c r="AW53" s="7"/>
      <c r="AX53" s="6"/>
      <c r="AY53" s="1" t="s">
        <v>1867</v>
      </c>
      <c r="AZ53" s="1" t="s">
        <v>1156</v>
      </c>
      <c r="BA53" t="b">
        <v>1</v>
      </c>
      <c r="BB53" s="6"/>
      <c r="BC53" s="1" t="s">
        <v>3782</v>
      </c>
      <c r="BD53" s="1" t="s">
        <v>1855</v>
      </c>
      <c r="BE53" s="1"/>
      <c r="BF53" s="1" t="s">
        <v>2843</v>
      </c>
      <c r="BG53" s="1" t="s">
        <v>3783</v>
      </c>
      <c r="BH53" s="1" t="s">
        <v>2962</v>
      </c>
      <c r="BI53" s="1" t="s">
        <v>2962</v>
      </c>
      <c r="BJ53" s="1" t="s">
        <v>1855</v>
      </c>
      <c r="BK53" s="1" t="s">
        <v>812</v>
      </c>
      <c r="BL53" s="7"/>
      <c r="BM53" s="6"/>
      <c r="BN53" s="6"/>
      <c r="BO53" s="8"/>
      <c r="BP53" s="6"/>
      <c r="BQ53" s="6"/>
      <c r="BR53" s="6"/>
      <c r="BS53" s="7"/>
      <c r="BT53" s="7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7"/>
      <c r="CH53" s="6"/>
      <c r="CI53" s="6"/>
      <c r="CJ53" s="6"/>
      <c r="CK53" s="6"/>
      <c r="CL53" s="6"/>
      <c r="CM53" s="6"/>
      <c r="CN53" s="6"/>
      <c r="CO53" s="1" t="s">
        <v>3773</v>
      </c>
      <c r="CP53" t="s">
        <v>3781</v>
      </c>
      <c r="CQ53" s="1" t="s">
        <v>3784</v>
      </c>
      <c r="CR53" s="1" t="s">
        <v>1855</v>
      </c>
      <c r="CS53" s="1"/>
      <c r="CT53" s="1"/>
      <c r="CU53" s="1"/>
      <c r="CV53" s="1"/>
      <c r="CW53" s="1"/>
      <c r="CX53" s="1"/>
      <c r="CY53" s="1"/>
      <c r="CZ53" s="2"/>
      <c r="DA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P53" s="1"/>
    </row>
    <row r="54" spans="1:120" x14ac:dyDescent="0.25">
      <c r="A54" s="20" t="s">
        <v>3714</v>
      </c>
      <c r="B54" s="1"/>
      <c r="C54" s="1" t="s">
        <v>2898</v>
      </c>
      <c r="D54" s="1" t="s">
        <v>2898</v>
      </c>
      <c r="E54" s="1"/>
      <c r="F54" s="22" t="s">
        <v>3767</v>
      </c>
      <c r="G54" s="21">
        <v>0</v>
      </c>
      <c r="H54" s="1" t="s">
        <v>754</v>
      </c>
      <c r="I54" s="1" t="s">
        <v>1021</v>
      </c>
      <c r="J54" s="1" t="s">
        <v>1855</v>
      </c>
      <c r="K54" s="1" t="s">
        <v>808</v>
      </c>
      <c r="L54" t="b">
        <v>1</v>
      </c>
      <c r="N54" t="s">
        <v>3778</v>
      </c>
      <c r="O54" s="21">
        <v>0</v>
      </c>
      <c r="P54" s="1" t="s">
        <v>809</v>
      </c>
      <c r="Q54" s="23">
        <v>20</v>
      </c>
      <c r="R54" s="1" t="s">
        <v>3779</v>
      </c>
      <c r="S54" s="21">
        <v>43.35</v>
      </c>
      <c r="T54" s="21">
        <v>43.35</v>
      </c>
      <c r="U54" s="21">
        <f>Table39[[#This Row],[Standard Cost]]*Table39[[#This Row],[Indirect Cost %]]%+Table39[[#This Row],[Standard Cost]]</f>
        <v>58.522500000000001</v>
      </c>
      <c r="V54" s="24" t="s">
        <v>3780</v>
      </c>
      <c r="W54" t="s">
        <v>3781</v>
      </c>
      <c r="X54" t="s">
        <v>3781</v>
      </c>
      <c r="Y54" s="1" t="s">
        <v>1855</v>
      </c>
      <c r="Z54" s="1" t="s">
        <v>1855</v>
      </c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t="s">
        <v>3781</v>
      </c>
      <c r="AV54" s="8"/>
      <c r="AW54" s="7"/>
      <c r="AX54" s="6"/>
      <c r="AY54" s="1" t="s">
        <v>1867</v>
      </c>
      <c r="AZ54" s="1" t="s">
        <v>1156</v>
      </c>
      <c r="BA54" t="b">
        <v>1</v>
      </c>
      <c r="BB54" s="6"/>
      <c r="BC54" s="1" t="s">
        <v>3782</v>
      </c>
      <c r="BD54" s="1" t="s">
        <v>1855</v>
      </c>
      <c r="BE54" s="1"/>
      <c r="BF54" s="1" t="s">
        <v>2843</v>
      </c>
      <c r="BG54" s="1" t="s">
        <v>3783</v>
      </c>
      <c r="BH54" s="1" t="s">
        <v>2962</v>
      </c>
      <c r="BI54" s="1" t="s">
        <v>2962</v>
      </c>
      <c r="BJ54" s="1" t="s">
        <v>1855</v>
      </c>
      <c r="BK54" s="1" t="s">
        <v>812</v>
      </c>
      <c r="BL54" s="7"/>
      <c r="BM54" s="6"/>
      <c r="BN54" s="6"/>
      <c r="BO54" s="8"/>
      <c r="BP54" s="6"/>
      <c r="BQ54" s="6"/>
      <c r="BR54" s="6"/>
      <c r="BS54" s="7"/>
      <c r="BT54" s="7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7"/>
      <c r="CH54" s="6"/>
      <c r="CI54" s="6"/>
      <c r="CJ54" s="6"/>
      <c r="CK54" s="6"/>
      <c r="CL54" s="6"/>
      <c r="CM54" s="6"/>
      <c r="CN54" s="6"/>
      <c r="CO54" s="1" t="s">
        <v>3773</v>
      </c>
      <c r="CP54" t="s">
        <v>3781</v>
      </c>
      <c r="CQ54" s="1" t="s">
        <v>3784</v>
      </c>
      <c r="CR54" s="1" t="s">
        <v>1855</v>
      </c>
      <c r="CS54" s="1"/>
      <c r="CT54" s="1"/>
      <c r="CU54" s="1"/>
      <c r="CV54" s="1"/>
      <c r="CW54" s="1"/>
      <c r="CX54" s="1"/>
      <c r="CY54" s="1"/>
      <c r="CZ54" s="2"/>
      <c r="DA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P54" s="1"/>
    </row>
    <row r="55" spans="1:120" x14ac:dyDescent="0.25">
      <c r="A55" s="20" t="s">
        <v>3715</v>
      </c>
      <c r="B55" s="1"/>
      <c r="C55" s="1" t="s">
        <v>2859</v>
      </c>
      <c r="D55" s="1" t="s">
        <v>2859</v>
      </c>
      <c r="E55" s="1"/>
      <c r="F55" s="22" t="s">
        <v>3767</v>
      </c>
      <c r="G55" s="21">
        <v>0</v>
      </c>
      <c r="H55" s="1" t="s">
        <v>754</v>
      </c>
      <c r="I55" s="1" t="s">
        <v>1021</v>
      </c>
      <c r="J55" s="1" t="s">
        <v>1855</v>
      </c>
      <c r="K55" s="1" t="s">
        <v>808</v>
      </c>
      <c r="L55" t="b">
        <v>1</v>
      </c>
      <c r="N55" t="s">
        <v>3778</v>
      </c>
      <c r="O55" s="21">
        <v>0</v>
      </c>
      <c r="P55" s="1" t="s">
        <v>809</v>
      </c>
      <c r="Q55" s="23">
        <v>20</v>
      </c>
      <c r="R55" s="1" t="s">
        <v>3779</v>
      </c>
      <c r="S55" s="21">
        <v>18.094999999999999</v>
      </c>
      <c r="T55" s="21">
        <v>18.094999999999999</v>
      </c>
      <c r="U55" s="21">
        <f>Table39[[#This Row],[Standard Cost]]*Table39[[#This Row],[Indirect Cost %]]%+Table39[[#This Row],[Standard Cost]]</f>
        <v>24.428249999999998</v>
      </c>
      <c r="V55" s="24" t="s">
        <v>3780</v>
      </c>
      <c r="W55" t="s">
        <v>3781</v>
      </c>
      <c r="X55" t="s">
        <v>3781</v>
      </c>
      <c r="Y55" s="1" t="s">
        <v>1855</v>
      </c>
      <c r="Z55" s="1" t="s">
        <v>1855</v>
      </c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t="s">
        <v>3781</v>
      </c>
      <c r="AV55" s="8"/>
      <c r="AW55" s="7"/>
      <c r="AX55" s="6"/>
      <c r="AY55" s="1" t="s">
        <v>1867</v>
      </c>
      <c r="AZ55" s="1" t="s">
        <v>1156</v>
      </c>
      <c r="BA55" t="b">
        <v>1</v>
      </c>
      <c r="BB55" s="6"/>
      <c r="BC55" s="1" t="s">
        <v>3782</v>
      </c>
      <c r="BD55" s="1" t="s">
        <v>1855</v>
      </c>
      <c r="BE55" s="1"/>
      <c r="BF55" s="1" t="s">
        <v>2843</v>
      </c>
      <c r="BG55" s="1" t="s">
        <v>3783</v>
      </c>
      <c r="BH55" s="1" t="s">
        <v>2962</v>
      </c>
      <c r="BI55" s="1" t="s">
        <v>2962</v>
      </c>
      <c r="BJ55" s="1" t="s">
        <v>1855</v>
      </c>
      <c r="BK55" s="1" t="s">
        <v>812</v>
      </c>
      <c r="BL55" s="7"/>
      <c r="BM55" s="6"/>
      <c r="BN55" s="6"/>
      <c r="BO55" s="8"/>
      <c r="BP55" s="6"/>
      <c r="BQ55" s="6"/>
      <c r="BR55" s="6"/>
      <c r="BS55" s="7"/>
      <c r="BT55" s="7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7"/>
      <c r="CH55" s="6"/>
      <c r="CI55" s="6"/>
      <c r="CJ55" s="6"/>
      <c r="CK55" s="6"/>
      <c r="CL55" s="6"/>
      <c r="CM55" s="6"/>
      <c r="CN55" s="6"/>
      <c r="CO55" s="1" t="s">
        <v>3773</v>
      </c>
      <c r="CP55" t="s">
        <v>3781</v>
      </c>
      <c r="CQ55" s="1" t="s">
        <v>3784</v>
      </c>
      <c r="CR55" s="1" t="s">
        <v>1855</v>
      </c>
      <c r="CS55" s="1"/>
      <c r="CT55" s="1"/>
      <c r="CU55" s="1"/>
      <c r="CV55" s="1"/>
      <c r="CW55" s="1"/>
      <c r="CX55" s="1"/>
      <c r="CY55" s="1"/>
      <c r="CZ55" s="2"/>
      <c r="DA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P55" s="1"/>
    </row>
    <row r="56" spans="1:120" x14ac:dyDescent="0.25">
      <c r="A56" s="20" t="s">
        <v>3716</v>
      </c>
      <c r="B56" s="1"/>
      <c r="C56" s="1" t="s">
        <v>2899</v>
      </c>
      <c r="D56" s="1" t="s">
        <v>2899</v>
      </c>
      <c r="E56" s="1"/>
      <c r="F56" s="22" t="s">
        <v>3766</v>
      </c>
      <c r="G56" s="21">
        <v>210</v>
      </c>
      <c r="H56" s="1" t="s">
        <v>754</v>
      </c>
      <c r="I56" s="1" t="s">
        <v>1021</v>
      </c>
      <c r="J56" s="1" t="s">
        <v>1855</v>
      </c>
      <c r="K56" s="1" t="s">
        <v>808</v>
      </c>
      <c r="L56" t="b">
        <v>1</v>
      </c>
      <c r="N56" t="s">
        <v>3778</v>
      </c>
      <c r="O56" s="21">
        <v>210</v>
      </c>
      <c r="P56" s="1" t="s">
        <v>809</v>
      </c>
      <c r="Q56" s="23">
        <v>20</v>
      </c>
      <c r="R56" s="1" t="s">
        <v>3779</v>
      </c>
      <c r="S56" s="21">
        <v>74.040000000000006</v>
      </c>
      <c r="T56" s="21">
        <v>74.040000000000006</v>
      </c>
      <c r="U56" s="21">
        <f>Table39[[#This Row],[Standard Cost]]*Table39[[#This Row],[Indirect Cost %]]%+Table39[[#This Row],[Standard Cost]]</f>
        <v>99.954000000000008</v>
      </c>
      <c r="V56" s="24" t="s">
        <v>3780</v>
      </c>
      <c r="W56" t="s">
        <v>3781</v>
      </c>
      <c r="X56" t="s">
        <v>3781</v>
      </c>
      <c r="Y56" s="1" t="s">
        <v>1855</v>
      </c>
      <c r="Z56" s="1" t="s">
        <v>1855</v>
      </c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t="s">
        <v>3781</v>
      </c>
      <c r="AV56" s="8"/>
      <c r="AW56" s="7"/>
      <c r="AX56" s="6"/>
      <c r="AY56" s="1" t="s">
        <v>1867</v>
      </c>
      <c r="AZ56" s="1" t="s">
        <v>1156</v>
      </c>
      <c r="BA56" t="b">
        <v>1</v>
      </c>
      <c r="BB56" s="6"/>
      <c r="BC56" s="1" t="s">
        <v>3782</v>
      </c>
      <c r="BD56" s="1" t="s">
        <v>1855</v>
      </c>
      <c r="BE56" s="1"/>
      <c r="BF56" s="1" t="s">
        <v>2843</v>
      </c>
      <c r="BG56" s="1" t="s">
        <v>3783</v>
      </c>
      <c r="BH56" s="1" t="s">
        <v>2962</v>
      </c>
      <c r="BI56" s="1" t="s">
        <v>2962</v>
      </c>
      <c r="BJ56" s="1" t="s">
        <v>1855</v>
      </c>
      <c r="BK56" s="1" t="s">
        <v>812</v>
      </c>
      <c r="BL56" s="7"/>
      <c r="BM56" s="6"/>
      <c r="BN56" s="6"/>
      <c r="BO56" s="8"/>
      <c r="BP56" s="6"/>
      <c r="BQ56" s="6"/>
      <c r="BR56" s="6"/>
      <c r="BS56" s="7"/>
      <c r="BT56" s="7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7"/>
      <c r="CH56" s="6"/>
      <c r="CI56" s="6"/>
      <c r="CJ56" s="6"/>
      <c r="CK56" s="6"/>
      <c r="CL56" s="6"/>
      <c r="CM56" s="6"/>
      <c r="CN56" s="6"/>
      <c r="CO56" s="1" t="s">
        <v>3774</v>
      </c>
      <c r="CP56" t="s">
        <v>3781</v>
      </c>
      <c r="CQ56" s="1" t="s">
        <v>3784</v>
      </c>
      <c r="CR56" s="1" t="s">
        <v>1855</v>
      </c>
      <c r="CS56" s="1"/>
      <c r="CT56" s="1"/>
      <c r="CU56" s="1"/>
      <c r="CV56" s="1"/>
      <c r="CW56" s="1"/>
      <c r="CX56" s="1"/>
      <c r="CY56" s="1"/>
      <c r="CZ56" s="2"/>
      <c r="DA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P56" s="1"/>
    </row>
    <row r="57" spans="1:120" x14ac:dyDescent="0.25">
      <c r="A57" s="20" t="s">
        <v>3717</v>
      </c>
      <c r="B57" s="1"/>
      <c r="C57" s="1" t="s">
        <v>2900</v>
      </c>
      <c r="D57" s="1" t="s">
        <v>2900</v>
      </c>
      <c r="E57" s="1"/>
      <c r="F57" s="22" t="s">
        <v>3766</v>
      </c>
      <c r="G57" s="21">
        <v>180</v>
      </c>
      <c r="H57" s="1" t="s">
        <v>754</v>
      </c>
      <c r="I57" s="1" t="s">
        <v>1021</v>
      </c>
      <c r="J57" s="1" t="s">
        <v>1855</v>
      </c>
      <c r="K57" s="1" t="s">
        <v>808</v>
      </c>
      <c r="L57" t="b">
        <v>1</v>
      </c>
      <c r="N57" t="s">
        <v>3778</v>
      </c>
      <c r="O57" s="21">
        <v>180</v>
      </c>
      <c r="P57" s="1" t="s">
        <v>809</v>
      </c>
      <c r="Q57" s="23">
        <v>20</v>
      </c>
      <c r="R57" s="1" t="s">
        <v>3779</v>
      </c>
      <c r="S57" s="21">
        <v>61.005000000000003</v>
      </c>
      <c r="T57" s="21">
        <v>61.005000000000003</v>
      </c>
      <c r="U57" s="21">
        <f>Table39[[#This Row],[Standard Cost]]*Table39[[#This Row],[Indirect Cost %]]%+Table39[[#This Row],[Standard Cost]]</f>
        <v>82.356750000000005</v>
      </c>
      <c r="V57" s="24" t="s">
        <v>3780</v>
      </c>
      <c r="W57" t="s">
        <v>3781</v>
      </c>
      <c r="X57" t="s">
        <v>3781</v>
      </c>
      <c r="Y57" s="1" t="s">
        <v>1855</v>
      </c>
      <c r="Z57" s="1" t="s">
        <v>1855</v>
      </c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t="s">
        <v>3781</v>
      </c>
      <c r="AV57" s="8"/>
      <c r="AW57" s="7"/>
      <c r="AX57" s="6"/>
      <c r="AY57" s="1" t="s">
        <v>1867</v>
      </c>
      <c r="AZ57" s="1" t="s">
        <v>1156</v>
      </c>
      <c r="BA57" t="b">
        <v>1</v>
      </c>
      <c r="BB57" s="6"/>
      <c r="BC57" s="1" t="s">
        <v>3782</v>
      </c>
      <c r="BD57" s="1" t="s">
        <v>1855</v>
      </c>
      <c r="BE57" s="1"/>
      <c r="BF57" s="1" t="s">
        <v>2843</v>
      </c>
      <c r="BG57" s="1" t="s">
        <v>3783</v>
      </c>
      <c r="BH57" s="1" t="s">
        <v>2962</v>
      </c>
      <c r="BI57" s="1" t="s">
        <v>2962</v>
      </c>
      <c r="BJ57" s="1" t="s">
        <v>1855</v>
      </c>
      <c r="BK57" s="1" t="s">
        <v>812</v>
      </c>
      <c r="BL57" s="7"/>
      <c r="BM57" s="6"/>
      <c r="BN57" s="6"/>
      <c r="BO57" s="8"/>
      <c r="BP57" s="6"/>
      <c r="BQ57" s="6"/>
      <c r="BR57" s="6"/>
      <c r="BS57" s="7"/>
      <c r="BT57" s="7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7"/>
      <c r="CH57" s="6"/>
      <c r="CI57" s="6"/>
      <c r="CJ57" s="6"/>
      <c r="CK57" s="6"/>
      <c r="CL57" s="6"/>
      <c r="CM57" s="6"/>
      <c r="CN57" s="6"/>
      <c r="CO57" s="1" t="s">
        <v>3774</v>
      </c>
      <c r="CP57" t="s">
        <v>3781</v>
      </c>
      <c r="CQ57" s="1" t="s">
        <v>3784</v>
      </c>
      <c r="CR57" s="1" t="s">
        <v>1855</v>
      </c>
      <c r="CS57" s="1"/>
      <c r="CT57" s="1"/>
      <c r="CU57" s="1"/>
      <c r="CV57" s="1"/>
      <c r="CW57" s="1"/>
      <c r="CX57" s="1"/>
      <c r="CY57" s="1"/>
      <c r="CZ57" s="2"/>
      <c r="DA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P57" s="1"/>
    </row>
    <row r="58" spans="1:120" x14ac:dyDescent="0.25">
      <c r="A58" s="20" t="s">
        <v>3718</v>
      </c>
      <c r="B58" s="1"/>
      <c r="C58" s="1" t="s">
        <v>2901</v>
      </c>
      <c r="D58" s="1" t="s">
        <v>2901</v>
      </c>
      <c r="E58" s="1"/>
      <c r="F58" s="22" t="s">
        <v>3767</v>
      </c>
      <c r="G58" s="21">
        <v>75</v>
      </c>
      <c r="H58" s="1" t="s">
        <v>754</v>
      </c>
      <c r="I58" s="1" t="s">
        <v>1021</v>
      </c>
      <c r="J58" s="1" t="s">
        <v>1855</v>
      </c>
      <c r="K58" s="1" t="s">
        <v>808</v>
      </c>
      <c r="L58" t="b">
        <v>1</v>
      </c>
      <c r="N58" t="s">
        <v>3778</v>
      </c>
      <c r="O58" s="21">
        <v>75</v>
      </c>
      <c r="P58" s="1" t="s">
        <v>809</v>
      </c>
      <c r="Q58" s="23">
        <v>20</v>
      </c>
      <c r="R58" s="1" t="s">
        <v>3779</v>
      </c>
      <c r="S58" s="21">
        <v>26.565000000000001</v>
      </c>
      <c r="T58" s="21">
        <v>26.565000000000001</v>
      </c>
      <c r="U58" s="21">
        <f>Table39[[#This Row],[Standard Cost]]*Table39[[#This Row],[Indirect Cost %]]%+Table39[[#This Row],[Standard Cost]]</f>
        <v>35.862750000000005</v>
      </c>
      <c r="V58" s="24" t="s">
        <v>3780</v>
      </c>
      <c r="W58" t="s">
        <v>3781</v>
      </c>
      <c r="X58" t="s">
        <v>3781</v>
      </c>
      <c r="Y58" s="1" t="s">
        <v>1855</v>
      </c>
      <c r="Z58" s="1" t="s">
        <v>1855</v>
      </c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t="s">
        <v>3781</v>
      </c>
      <c r="AV58" s="8"/>
      <c r="AW58" s="7"/>
      <c r="AX58" s="6"/>
      <c r="AY58" s="1" t="s">
        <v>1867</v>
      </c>
      <c r="AZ58" s="1" t="s">
        <v>1156</v>
      </c>
      <c r="BA58" t="b">
        <v>1</v>
      </c>
      <c r="BB58" s="6"/>
      <c r="BC58" s="1" t="s">
        <v>3782</v>
      </c>
      <c r="BD58" s="1" t="s">
        <v>1855</v>
      </c>
      <c r="BE58" s="1"/>
      <c r="BF58" s="1" t="s">
        <v>2843</v>
      </c>
      <c r="BG58" s="1" t="s">
        <v>3783</v>
      </c>
      <c r="BH58" s="1" t="s">
        <v>2962</v>
      </c>
      <c r="BI58" s="1" t="s">
        <v>2962</v>
      </c>
      <c r="BJ58" s="1" t="s">
        <v>1855</v>
      </c>
      <c r="BK58" s="1" t="s">
        <v>812</v>
      </c>
      <c r="BL58" s="7"/>
      <c r="BM58" s="6"/>
      <c r="BN58" s="6"/>
      <c r="BO58" s="8"/>
      <c r="BP58" s="6"/>
      <c r="BQ58" s="6"/>
      <c r="BR58" s="6"/>
      <c r="BS58" s="7"/>
      <c r="BT58" s="7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7"/>
      <c r="CH58" s="6"/>
      <c r="CI58" s="6"/>
      <c r="CJ58" s="6"/>
      <c r="CK58" s="6"/>
      <c r="CL58" s="6"/>
      <c r="CM58" s="6"/>
      <c r="CN58" s="6"/>
      <c r="CO58" s="1" t="s">
        <v>3775</v>
      </c>
      <c r="CP58" t="s">
        <v>3781</v>
      </c>
      <c r="CQ58" s="1" t="s">
        <v>3784</v>
      </c>
      <c r="CR58" s="1" t="s">
        <v>1855</v>
      </c>
      <c r="CS58" s="1"/>
      <c r="CT58" s="1"/>
      <c r="CU58" s="1"/>
      <c r="CV58" s="1"/>
      <c r="CW58" s="1"/>
      <c r="CX58" s="1"/>
      <c r="CY58" s="1"/>
      <c r="CZ58" s="2"/>
      <c r="DA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P58" s="1"/>
    </row>
    <row r="59" spans="1:120" x14ac:dyDescent="0.25">
      <c r="A59" s="20" t="s">
        <v>3719</v>
      </c>
      <c r="B59" s="1"/>
      <c r="C59" s="1" t="s">
        <v>2902</v>
      </c>
      <c r="D59" s="1" t="s">
        <v>2902</v>
      </c>
      <c r="E59" s="1"/>
      <c r="F59" s="22" t="s">
        <v>3766</v>
      </c>
      <c r="G59" s="21">
        <v>180</v>
      </c>
      <c r="H59" s="1" t="s">
        <v>754</v>
      </c>
      <c r="I59" s="1" t="s">
        <v>1021</v>
      </c>
      <c r="J59" s="1" t="s">
        <v>1855</v>
      </c>
      <c r="K59" s="1" t="s">
        <v>808</v>
      </c>
      <c r="L59" t="b">
        <v>1</v>
      </c>
      <c r="N59" t="s">
        <v>3778</v>
      </c>
      <c r="O59" s="21">
        <v>180</v>
      </c>
      <c r="P59" s="1" t="s">
        <v>809</v>
      </c>
      <c r="Q59" s="23">
        <v>20</v>
      </c>
      <c r="R59" s="1" t="s">
        <v>3779</v>
      </c>
      <c r="S59" s="21">
        <v>59.29</v>
      </c>
      <c r="T59" s="21">
        <v>59.29</v>
      </c>
      <c r="U59" s="21">
        <f>Table39[[#This Row],[Standard Cost]]*Table39[[#This Row],[Indirect Cost %]]%+Table39[[#This Row],[Standard Cost]]</f>
        <v>80.041499999999999</v>
      </c>
      <c r="V59" s="24" t="s">
        <v>3780</v>
      </c>
      <c r="W59" t="s">
        <v>3781</v>
      </c>
      <c r="X59" t="s">
        <v>3781</v>
      </c>
      <c r="Y59" s="1" t="s">
        <v>1855</v>
      </c>
      <c r="Z59" s="1" t="s">
        <v>1855</v>
      </c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t="s">
        <v>3781</v>
      </c>
      <c r="AV59" s="8"/>
      <c r="AW59" s="7"/>
      <c r="AX59" s="6"/>
      <c r="AY59" s="1" t="s">
        <v>1867</v>
      </c>
      <c r="AZ59" s="1" t="s">
        <v>1156</v>
      </c>
      <c r="BA59" t="b">
        <v>1</v>
      </c>
      <c r="BB59" s="6"/>
      <c r="BC59" s="1" t="s">
        <v>3782</v>
      </c>
      <c r="BD59" s="1" t="s">
        <v>1855</v>
      </c>
      <c r="BE59" s="1"/>
      <c r="BF59" s="1" t="s">
        <v>2843</v>
      </c>
      <c r="BG59" s="1" t="s">
        <v>3783</v>
      </c>
      <c r="BH59" s="1" t="s">
        <v>2962</v>
      </c>
      <c r="BI59" s="1" t="s">
        <v>2962</v>
      </c>
      <c r="BJ59" s="1" t="s">
        <v>1855</v>
      </c>
      <c r="BK59" s="1" t="s">
        <v>812</v>
      </c>
      <c r="BL59" s="7"/>
      <c r="BM59" s="6"/>
      <c r="BN59" s="6"/>
      <c r="BO59" s="8"/>
      <c r="BP59" s="6"/>
      <c r="BQ59" s="6"/>
      <c r="BR59" s="6"/>
      <c r="BS59" s="7"/>
      <c r="BT59" s="7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7"/>
      <c r="CH59" s="6"/>
      <c r="CI59" s="6"/>
      <c r="CJ59" s="6"/>
      <c r="CK59" s="6"/>
      <c r="CL59" s="6"/>
      <c r="CM59" s="6"/>
      <c r="CN59" s="6"/>
      <c r="CO59" s="1" t="s">
        <v>3775</v>
      </c>
      <c r="CP59" t="s">
        <v>3781</v>
      </c>
      <c r="CQ59" s="1" t="s">
        <v>3784</v>
      </c>
      <c r="CR59" s="1" t="s">
        <v>1855</v>
      </c>
      <c r="CS59" s="1"/>
      <c r="CT59" s="1"/>
      <c r="CU59" s="1"/>
      <c r="CV59" s="1"/>
      <c r="CW59" s="1"/>
      <c r="CX59" s="1"/>
      <c r="CY59" s="1"/>
      <c r="CZ59" s="2"/>
      <c r="DA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P59" s="1"/>
    </row>
    <row r="60" spans="1:120" x14ac:dyDescent="0.25">
      <c r="A60" s="20" t="s">
        <v>3720</v>
      </c>
      <c r="B60" s="1"/>
      <c r="C60" s="1" t="s">
        <v>2903</v>
      </c>
      <c r="D60" s="1" t="s">
        <v>2903</v>
      </c>
      <c r="E60" s="1"/>
      <c r="F60" s="22" t="s">
        <v>3767</v>
      </c>
      <c r="G60" s="21">
        <v>15</v>
      </c>
      <c r="H60" s="1" t="s">
        <v>754</v>
      </c>
      <c r="I60" s="1" t="s">
        <v>1021</v>
      </c>
      <c r="J60" s="1" t="s">
        <v>1855</v>
      </c>
      <c r="K60" s="1" t="s">
        <v>808</v>
      </c>
      <c r="L60" t="b">
        <v>1</v>
      </c>
      <c r="N60" t="s">
        <v>3778</v>
      </c>
      <c r="O60" s="21">
        <v>15</v>
      </c>
      <c r="P60" s="1" t="s">
        <v>809</v>
      </c>
      <c r="Q60" s="23">
        <v>20</v>
      </c>
      <c r="R60" s="1" t="s">
        <v>3779</v>
      </c>
      <c r="S60" s="21">
        <v>4.9400000000000004</v>
      </c>
      <c r="T60" s="21">
        <v>4.9400000000000004</v>
      </c>
      <c r="U60" s="21">
        <f>Table39[[#This Row],[Standard Cost]]*Table39[[#This Row],[Indirect Cost %]]%+Table39[[#This Row],[Standard Cost]]</f>
        <v>6.6690000000000005</v>
      </c>
      <c r="V60" s="24" t="s">
        <v>3780</v>
      </c>
      <c r="W60" t="s">
        <v>3781</v>
      </c>
      <c r="X60" t="s">
        <v>3781</v>
      </c>
      <c r="Y60" s="1" t="s">
        <v>1855</v>
      </c>
      <c r="Z60" s="1" t="s">
        <v>1855</v>
      </c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t="s">
        <v>3781</v>
      </c>
      <c r="AV60" s="8"/>
      <c r="AW60" s="7"/>
      <c r="AX60" s="6"/>
      <c r="AY60" s="1" t="s">
        <v>1867</v>
      </c>
      <c r="AZ60" s="1" t="s">
        <v>1156</v>
      </c>
      <c r="BA60" t="b">
        <v>1</v>
      </c>
      <c r="BB60" s="6"/>
      <c r="BC60" s="1" t="s">
        <v>3782</v>
      </c>
      <c r="BD60" s="1" t="s">
        <v>1855</v>
      </c>
      <c r="BE60" s="1"/>
      <c r="BF60" s="1" t="s">
        <v>2843</v>
      </c>
      <c r="BG60" s="1" t="s">
        <v>3783</v>
      </c>
      <c r="BH60" s="1" t="s">
        <v>2962</v>
      </c>
      <c r="BI60" s="1" t="s">
        <v>2962</v>
      </c>
      <c r="BJ60" s="1" t="s">
        <v>1855</v>
      </c>
      <c r="BK60" s="1" t="s">
        <v>812</v>
      </c>
      <c r="BL60" s="7"/>
      <c r="BM60" s="6"/>
      <c r="BN60" s="6"/>
      <c r="BO60" s="8"/>
      <c r="BP60" s="6"/>
      <c r="BQ60" s="6"/>
      <c r="BR60" s="6"/>
      <c r="BS60" s="7"/>
      <c r="BT60" s="7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7"/>
      <c r="CH60" s="6"/>
      <c r="CI60" s="6"/>
      <c r="CJ60" s="6"/>
      <c r="CK60" s="6"/>
      <c r="CL60" s="6"/>
      <c r="CM60" s="6"/>
      <c r="CN60" s="6"/>
      <c r="CO60" s="1" t="s">
        <v>3775</v>
      </c>
      <c r="CP60" t="s">
        <v>3781</v>
      </c>
      <c r="CQ60" s="1" t="s">
        <v>3784</v>
      </c>
      <c r="CR60" s="1" t="s">
        <v>1855</v>
      </c>
      <c r="CS60" s="1"/>
      <c r="CT60" s="1"/>
      <c r="CU60" s="1"/>
      <c r="CV60" s="1"/>
      <c r="CW60" s="1"/>
      <c r="CX60" s="1"/>
      <c r="CY60" s="1"/>
      <c r="CZ60" s="2"/>
      <c r="DA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P60" s="1"/>
    </row>
    <row r="61" spans="1:120" x14ac:dyDescent="0.25">
      <c r="A61" s="20" t="s">
        <v>3721</v>
      </c>
      <c r="B61" s="1"/>
      <c r="C61" s="1" t="s">
        <v>2904</v>
      </c>
      <c r="D61" s="1" t="s">
        <v>2904</v>
      </c>
      <c r="E61" s="1"/>
      <c r="F61" s="22" t="s">
        <v>3766</v>
      </c>
      <c r="G61" s="21">
        <v>390</v>
      </c>
      <c r="H61" s="1" t="s">
        <v>754</v>
      </c>
      <c r="I61" s="1" t="s">
        <v>1021</v>
      </c>
      <c r="J61" s="1" t="s">
        <v>1855</v>
      </c>
      <c r="K61" s="1" t="s">
        <v>808</v>
      </c>
      <c r="L61" t="b">
        <v>1</v>
      </c>
      <c r="N61" t="s">
        <v>3778</v>
      </c>
      <c r="O61" s="21">
        <v>390</v>
      </c>
      <c r="P61" s="1" t="s">
        <v>809</v>
      </c>
      <c r="Q61" s="23">
        <v>20</v>
      </c>
      <c r="R61" s="1" t="s">
        <v>3779</v>
      </c>
      <c r="S61" s="21">
        <v>119.74</v>
      </c>
      <c r="T61" s="21">
        <v>119.74</v>
      </c>
      <c r="U61" s="21">
        <f>Table39[[#This Row],[Standard Cost]]*Table39[[#This Row],[Indirect Cost %]]%+Table39[[#This Row],[Standard Cost]]</f>
        <v>161.649</v>
      </c>
      <c r="V61" s="24" t="s">
        <v>3780</v>
      </c>
      <c r="W61" t="s">
        <v>3781</v>
      </c>
      <c r="X61" t="s">
        <v>3781</v>
      </c>
      <c r="Y61" s="1" t="s">
        <v>1855</v>
      </c>
      <c r="Z61" s="1" t="s">
        <v>1855</v>
      </c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t="s">
        <v>3781</v>
      </c>
      <c r="AV61" s="8"/>
      <c r="AW61" s="7"/>
      <c r="AX61" s="6"/>
      <c r="AY61" s="1" t="s">
        <v>1867</v>
      </c>
      <c r="AZ61" s="1" t="s">
        <v>1156</v>
      </c>
      <c r="BA61" t="b">
        <v>1</v>
      </c>
      <c r="BB61" s="6"/>
      <c r="BC61" s="1" t="s">
        <v>3782</v>
      </c>
      <c r="BD61" s="1" t="s">
        <v>1855</v>
      </c>
      <c r="BE61" s="1"/>
      <c r="BF61" s="1" t="s">
        <v>2843</v>
      </c>
      <c r="BG61" s="1" t="s">
        <v>3783</v>
      </c>
      <c r="BH61" s="1" t="s">
        <v>2962</v>
      </c>
      <c r="BI61" s="1" t="s">
        <v>2962</v>
      </c>
      <c r="BJ61" s="1" t="s">
        <v>1855</v>
      </c>
      <c r="BK61" s="1" t="s">
        <v>812</v>
      </c>
      <c r="BL61" s="7"/>
      <c r="BM61" s="6"/>
      <c r="BN61" s="6"/>
      <c r="BO61" s="8"/>
      <c r="BP61" s="6"/>
      <c r="BQ61" s="6"/>
      <c r="BR61" s="6"/>
      <c r="BS61" s="7"/>
      <c r="BT61" s="7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7"/>
      <c r="CH61" s="6"/>
      <c r="CI61" s="6"/>
      <c r="CJ61" s="6"/>
      <c r="CK61" s="6"/>
      <c r="CL61" s="6"/>
      <c r="CM61" s="6"/>
      <c r="CN61" s="6"/>
      <c r="CO61" s="1" t="s">
        <v>3775</v>
      </c>
      <c r="CP61" t="s">
        <v>3781</v>
      </c>
      <c r="CQ61" s="1" t="s">
        <v>3784</v>
      </c>
      <c r="CR61" s="1" t="s">
        <v>1855</v>
      </c>
      <c r="CS61" s="1"/>
      <c r="CT61" s="1"/>
      <c r="CU61" s="1"/>
      <c r="CV61" s="1"/>
      <c r="CW61" s="1"/>
      <c r="CX61" s="1"/>
      <c r="CY61" s="1"/>
      <c r="CZ61" s="2"/>
      <c r="DA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P61" s="1"/>
    </row>
    <row r="62" spans="1:120" x14ac:dyDescent="0.25">
      <c r="A62" s="20" t="s">
        <v>3722</v>
      </c>
      <c r="B62" s="1"/>
      <c r="C62" s="1" t="s">
        <v>2905</v>
      </c>
      <c r="D62" s="1" t="s">
        <v>2905</v>
      </c>
      <c r="E62" s="1"/>
      <c r="F62" s="22" t="s">
        <v>3766</v>
      </c>
      <c r="G62" s="21">
        <v>180</v>
      </c>
      <c r="H62" s="1" t="s">
        <v>754</v>
      </c>
      <c r="I62" s="1" t="s">
        <v>1021</v>
      </c>
      <c r="J62" s="1" t="s">
        <v>1855</v>
      </c>
      <c r="K62" s="1" t="s">
        <v>808</v>
      </c>
      <c r="L62" t="b">
        <v>1</v>
      </c>
      <c r="N62" t="s">
        <v>3778</v>
      </c>
      <c r="O62" s="21">
        <v>180</v>
      </c>
      <c r="P62" s="1" t="s">
        <v>809</v>
      </c>
      <c r="Q62" s="23">
        <v>20</v>
      </c>
      <c r="R62" s="1" t="s">
        <v>3779</v>
      </c>
      <c r="S62" s="21">
        <v>54.744999999999997</v>
      </c>
      <c r="T62" s="21">
        <v>54.744999999999997</v>
      </c>
      <c r="U62" s="21">
        <f>Table39[[#This Row],[Standard Cost]]*Table39[[#This Row],[Indirect Cost %]]%+Table39[[#This Row],[Standard Cost]]</f>
        <v>73.905749999999998</v>
      </c>
      <c r="V62" s="24" t="s">
        <v>3780</v>
      </c>
      <c r="W62" t="s">
        <v>3781</v>
      </c>
      <c r="X62" t="s">
        <v>3781</v>
      </c>
      <c r="Y62" s="1" t="s">
        <v>1855</v>
      </c>
      <c r="Z62" s="1" t="s">
        <v>1855</v>
      </c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t="s">
        <v>3781</v>
      </c>
      <c r="AV62" s="8"/>
      <c r="AW62" s="7"/>
      <c r="AX62" s="6"/>
      <c r="AY62" s="1" t="s">
        <v>1867</v>
      </c>
      <c r="AZ62" s="1" t="s">
        <v>1156</v>
      </c>
      <c r="BA62" t="b">
        <v>1</v>
      </c>
      <c r="BB62" s="6"/>
      <c r="BC62" s="1" t="s">
        <v>3782</v>
      </c>
      <c r="BD62" s="1" t="s">
        <v>1855</v>
      </c>
      <c r="BE62" s="1"/>
      <c r="BF62" s="1" t="s">
        <v>2843</v>
      </c>
      <c r="BG62" s="1" t="s">
        <v>3783</v>
      </c>
      <c r="BH62" s="1" t="s">
        <v>2962</v>
      </c>
      <c r="BI62" s="1" t="s">
        <v>2962</v>
      </c>
      <c r="BJ62" s="1" t="s">
        <v>1855</v>
      </c>
      <c r="BK62" s="1" t="s">
        <v>812</v>
      </c>
      <c r="BL62" s="7"/>
      <c r="BM62" s="6"/>
      <c r="BN62" s="6"/>
      <c r="BO62" s="8"/>
      <c r="BP62" s="6"/>
      <c r="BQ62" s="6"/>
      <c r="BR62" s="6"/>
      <c r="BS62" s="7"/>
      <c r="BT62" s="7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7"/>
      <c r="CH62" s="6"/>
      <c r="CI62" s="6"/>
      <c r="CJ62" s="6"/>
      <c r="CK62" s="6"/>
      <c r="CL62" s="6"/>
      <c r="CM62" s="6"/>
      <c r="CN62" s="6"/>
      <c r="CO62" s="1" t="s">
        <v>3775</v>
      </c>
      <c r="CP62" t="s">
        <v>3781</v>
      </c>
      <c r="CQ62" s="1" t="s">
        <v>3784</v>
      </c>
      <c r="CR62" s="1" t="s">
        <v>1855</v>
      </c>
      <c r="CS62" s="1"/>
      <c r="CT62" s="1"/>
      <c r="CU62" s="1"/>
      <c r="CV62" s="1"/>
      <c r="CW62" s="1"/>
      <c r="CX62" s="1"/>
      <c r="CY62" s="1"/>
      <c r="CZ62" s="2"/>
      <c r="DA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P62" s="1"/>
    </row>
    <row r="63" spans="1:120" x14ac:dyDescent="0.25">
      <c r="A63" s="20" t="s">
        <v>3723</v>
      </c>
      <c r="B63" s="1"/>
      <c r="C63" s="1" t="s">
        <v>2906</v>
      </c>
      <c r="D63" s="1" t="s">
        <v>2906</v>
      </c>
      <c r="E63" s="1"/>
      <c r="F63" s="22" t="s">
        <v>3767</v>
      </c>
      <c r="G63" s="21">
        <v>15</v>
      </c>
      <c r="H63" s="1" t="s">
        <v>754</v>
      </c>
      <c r="I63" s="1" t="s">
        <v>1021</v>
      </c>
      <c r="J63" s="1" t="s">
        <v>1855</v>
      </c>
      <c r="K63" s="1" t="s">
        <v>808</v>
      </c>
      <c r="L63" t="b">
        <v>1</v>
      </c>
      <c r="N63" t="s">
        <v>3778</v>
      </c>
      <c r="O63" s="21">
        <v>15</v>
      </c>
      <c r="P63" s="1" t="s">
        <v>809</v>
      </c>
      <c r="Q63" s="23">
        <v>20</v>
      </c>
      <c r="R63" s="1" t="s">
        <v>3779</v>
      </c>
      <c r="S63" s="21">
        <v>0</v>
      </c>
      <c r="T63" s="21">
        <v>0</v>
      </c>
      <c r="U63" s="21">
        <f>Table39[[#This Row],[Standard Cost]]*Table39[[#This Row],[Indirect Cost %]]%+Table39[[#This Row],[Standard Cost]]</f>
        <v>0</v>
      </c>
      <c r="V63" s="24" t="s">
        <v>3780</v>
      </c>
      <c r="W63" t="s">
        <v>3781</v>
      </c>
      <c r="X63" t="s">
        <v>3781</v>
      </c>
      <c r="Y63" s="1" t="s">
        <v>1855</v>
      </c>
      <c r="Z63" s="1" t="s">
        <v>1855</v>
      </c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t="s">
        <v>3781</v>
      </c>
      <c r="AV63" s="8"/>
      <c r="AW63" s="7"/>
      <c r="AX63" s="6"/>
      <c r="AY63" s="1" t="s">
        <v>1867</v>
      </c>
      <c r="AZ63" s="1" t="s">
        <v>1156</v>
      </c>
      <c r="BA63" t="b">
        <v>1</v>
      </c>
      <c r="BB63" s="6"/>
      <c r="BC63" s="1" t="s">
        <v>3782</v>
      </c>
      <c r="BD63" s="1" t="s">
        <v>1855</v>
      </c>
      <c r="BE63" s="1"/>
      <c r="BF63" s="1" t="s">
        <v>2843</v>
      </c>
      <c r="BG63" s="1" t="s">
        <v>3783</v>
      </c>
      <c r="BH63" s="1" t="s">
        <v>2962</v>
      </c>
      <c r="BI63" s="1" t="s">
        <v>2962</v>
      </c>
      <c r="BJ63" s="1" t="s">
        <v>1855</v>
      </c>
      <c r="BK63" s="1" t="s">
        <v>812</v>
      </c>
      <c r="BL63" s="7"/>
      <c r="BM63" s="6"/>
      <c r="BN63" s="6"/>
      <c r="BO63" s="8"/>
      <c r="BP63" s="6"/>
      <c r="BQ63" s="6"/>
      <c r="BR63" s="6"/>
      <c r="BS63" s="7"/>
      <c r="BT63" s="7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7"/>
      <c r="CH63" s="6"/>
      <c r="CI63" s="6"/>
      <c r="CJ63" s="6"/>
      <c r="CK63" s="6"/>
      <c r="CL63" s="6"/>
      <c r="CM63" s="6"/>
      <c r="CN63" s="6"/>
      <c r="CO63" s="1" t="s">
        <v>3775</v>
      </c>
      <c r="CP63" t="s">
        <v>3781</v>
      </c>
      <c r="CQ63" s="1" t="s">
        <v>3784</v>
      </c>
      <c r="CR63" s="1" t="s">
        <v>1855</v>
      </c>
      <c r="CS63" s="1"/>
      <c r="CT63" s="1"/>
      <c r="CU63" s="1"/>
      <c r="CV63" s="1"/>
      <c r="CW63" s="1"/>
      <c r="CX63" s="1"/>
      <c r="CY63" s="1"/>
      <c r="CZ63" s="2"/>
      <c r="DA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P63" s="1"/>
    </row>
    <row r="64" spans="1:120" x14ac:dyDescent="0.25">
      <c r="A64" s="20" t="s">
        <v>3724</v>
      </c>
      <c r="B64" s="1"/>
      <c r="C64" s="1" t="s">
        <v>2907</v>
      </c>
      <c r="D64" s="1" t="s">
        <v>2907</v>
      </c>
      <c r="E64" s="1"/>
      <c r="F64" s="22" t="s">
        <v>3766</v>
      </c>
      <c r="G64" s="21">
        <v>390</v>
      </c>
      <c r="H64" s="1" t="s">
        <v>754</v>
      </c>
      <c r="I64" s="1" t="s">
        <v>1021</v>
      </c>
      <c r="J64" s="1" t="s">
        <v>1855</v>
      </c>
      <c r="K64" s="1" t="s">
        <v>808</v>
      </c>
      <c r="L64" t="b">
        <v>1</v>
      </c>
      <c r="N64" t="s">
        <v>3778</v>
      </c>
      <c r="O64" s="21">
        <v>390</v>
      </c>
      <c r="P64" s="1" t="s">
        <v>809</v>
      </c>
      <c r="Q64" s="23">
        <v>20</v>
      </c>
      <c r="R64" s="1" t="s">
        <v>3779</v>
      </c>
      <c r="S64" s="21">
        <v>110.295</v>
      </c>
      <c r="T64" s="21">
        <v>110.295</v>
      </c>
      <c r="U64" s="21">
        <f>Table39[[#This Row],[Standard Cost]]*Table39[[#This Row],[Indirect Cost %]]%+Table39[[#This Row],[Standard Cost]]</f>
        <v>148.89824999999999</v>
      </c>
      <c r="V64" s="24" t="s">
        <v>3780</v>
      </c>
      <c r="W64" t="s">
        <v>3781</v>
      </c>
      <c r="X64" t="s">
        <v>3781</v>
      </c>
      <c r="Y64" s="1" t="s">
        <v>1855</v>
      </c>
      <c r="Z64" s="1" t="s">
        <v>1855</v>
      </c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t="s">
        <v>3781</v>
      </c>
      <c r="AV64" s="8"/>
      <c r="AW64" s="7"/>
      <c r="AX64" s="6"/>
      <c r="AY64" s="1" t="s">
        <v>1867</v>
      </c>
      <c r="AZ64" s="1" t="s">
        <v>1156</v>
      </c>
      <c r="BA64" t="b">
        <v>1</v>
      </c>
      <c r="BB64" s="6"/>
      <c r="BC64" s="1" t="s">
        <v>3782</v>
      </c>
      <c r="BD64" s="1" t="s">
        <v>1855</v>
      </c>
      <c r="BE64" s="1"/>
      <c r="BF64" s="1" t="s">
        <v>2843</v>
      </c>
      <c r="BG64" s="1" t="s">
        <v>3783</v>
      </c>
      <c r="BH64" s="1" t="s">
        <v>2962</v>
      </c>
      <c r="BI64" s="1" t="s">
        <v>2962</v>
      </c>
      <c r="BJ64" s="1" t="s">
        <v>1855</v>
      </c>
      <c r="BK64" s="1" t="s">
        <v>812</v>
      </c>
      <c r="BL64" s="7"/>
      <c r="BM64" s="6"/>
      <c r="BN64" s="6"/>
      <c r="BO64" s="8"/>
      <c r="BP64" s="6"/>
      <c r="BQ64" s="6"/>
      <c r="BR64" s="6"/>
      <c r="BS64" s="7"/>
      <c r="BT64" s="7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7"/>
      <c r="CH64" s="6"/>
      <c r="CI64" s="6"/>
      <c r="CJ64" s="6"/>
      <c r="CK64" s="6"/>
      <c r="CL64" s="6"/>
      <c r="CM64" s="6"/>
      <c r="CN64" s="6"/>
      <c r="CO64" s="1" t="s">
        <v>3775</v>
      </c>
      <c r="CP64" t="s">
        <v>3781</v>
      </c>
      <c r="CQ64" s="1" t="s">
        <v>3784</v>
      </c>
      <c r="CR64" s="1" t="s">
        <v>1855</v>
      </c>
      <c r="CS64" s="1"/>
      <c r="CT64" s="1"/>
      <c r="CU64" s="1"/>
      <c r="CV64" s="1"/>
      <c r="CW64" s="1"/>
      <c r="CX64" s="1"/>
      <c r="CY64" s="1"/>
      <c r="CZ64" s="2"/>
      <c r="DA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P64" s="1"/>
    </row>
    <row r="65" spans="1:120" x14ac:dyDescent="0.25">
      <c r="A65" s="20" t="s">
        <v>3725</v>
      </c>
      <c r="B65" s="1"/>
      <c r="C65" s="1" t="s">
        <v>2908</v>
      </c>
      <c r="D65" s="1" t="s">
        <v>2908</v>
      </c>
      <c r="E65" s="1"/>
      <c r="F65" s="22" t="s">
        <v>3766</v>
      </c>
      <c r="G65" s="21">
        <v>180</v>
      </c>
      <c r="H65" s="1" t="s">
        <v>754</v>
      </c>
      <c r="I65" s="1" t="s">
        <v>1021</v>
      </c>
      <c r="J65" s="1" t="s">
        <v>1855</v>
      </c>
      <c r="K65" s="1" t="s">
        <v>808</v>
      </c>
      <c r="L65" t="b">
        <v>1</v>
      </c>
      <c r="N65" t="s">
        <v>3778</v>
      </c>
      <c r="O65" s="21">
        <v>180</v>
      </c>
      <c r="P65" s="1" t="s">
        <v>809</v>
      </c>
      <c r="Q65" s="23">
        <v>20</v>
      </c>
      <c r="R65" s="1" t="s">
        <v>3779</v>
      </c>
      <c r="S65" s="21">
        <v>56.405000000000001</v>
      </c>
      <c r="T65" s="21">
        <v>56.405000000000001</v>
      </c>
      <c r="U65" s="21">
        <f>Table39[[#This Row],[Standard Cost]]*Table39[[#This Row],[Indirect Cost %]]%+Table39[[#This Row],[Standard Cost]]</f>
        <v>76.146749999999997</v>
      </c>
      <c r="V65" s="24" t="s">
        <v>3780</v>
      </c>
      <c r="W65" t="s">
        <v>3781</v>
      </c>
      <c r="X65" t="s">
        <v>3781</v>
      </c>
      <c r="Y65" s="1" t="s">
        <v>1855</v>
      </c>
      <c r="Z65" s="1" t="s">
        <v>1855</v>
      </c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t="s">
        <v>3781</v>
      </c>
      <c r="AV65" s="8"/>
      <c r="AW65" s="7"/>
      <c r="AX65" s="6"/>
      <c r="AY65" s="1" t="s">
        <v>1867</v>
      </c>
      <c r="AZ65" s="1" t="s">
        <v>1156</v>
      </c>
      <c r="BA65" t="b">
        <v>1</v>
      </c>
      <c r="BB65" s="6"/>
      <c r="BC65" s="1" t="s">
        <v>3782</v>
      </c>
      <c r="BD65" s="1" t="s">
        <v>1855</v>
      </c>
      <c r="BE65" s="1"/>
      <c r="BF65" s="1" t="s">
        <v>2843</v>
      </c>
      <c r="BG65" s="1" t="s">
        <v>3783</v>
      </c>
      <c r="BH65" s="1" t="s">
        <v>2962</v>
      </c>
      <c r="BI65" s="1" t="s">
        <v>2962</v>
      </c>
      <c r="BJ65" s="1" t="s">
        <v>1855</v>
      </c>
      <c r="BK65" s="1" t="s">
        <v>812</v>
      </c>
      <c r="BL65" s="7"/>
      <c r="BM65" s="6"/>
      <c r="BN65" s="6"/>
      <c r="BO65" s="8"/>
      <c r="BP65" s="6"/>
      <c r="BQ65" s="6"/>
      <c r="BR65" s="6"/>
      <c r="BS65" s="7"/>
      <c r="BT65" s="7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7"/>
      <c r="CH65" s="6"/>
      <c r="CI65" s="6"/>
      <c r="CJ65" s="6"/>
      <c r="CK65" s="6"/>
      <c r="CL65" s="6"/>
      <c r="CM65" s="6"/>
      <c r="CN65" s="6"/>
      <c r="CO65" s="1" t="s">
        <v>3775</v>
      </c>
      <c r="CP65" t="s">
        <v>3781</v>
      </c>
      <c r="CQ65" s="1" t="s">
        <v>3784</v>
      </c>
      <c r="CR65" s="1" t="s">
        <v>1855</v>
      </c>
      <c r="CS65" s="1"/>
      <c r="CT65" s="1"/>
      <c r="CU65" s="1"/>
      <c r="CV65" s="1"/>
      <c r="CW65" s="1"/>
      <c r="CX65" s="1"/>
      <c r="CY65" s="1"/>
      <c r="CZ65" s="2"/>
      <c r="DA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P65" s="1"/>
    </row>
    <row r="66" spans="1:120" x14ac:dyDescent="0.25">
      <c r="A66" s="20" t="s">
        <v>3726</v>
      </c>
      <c r="B66" s="1"/>
      <c r="C66" s="1" t="s">
        <v>2909</v>
      </c>
      <c r="D66" s="1" t="s">
        <v>2909</v>
      </c>
      <c r="E66" s="1"/>
      <c r="F66" s="22" t="s">
        <v>3767</v>
      </c>
      <c r="G66" s="21">
        <v>15</v>
      </c>
      <c r="H66" s="1" t="s">
        <v>754</v>
      </c>
      <c r="I66" s="1" t="s">
        <v>1021</v>
      </c>
      <c r="J66" s="1" t="s">
        <v>1855</v>
      </c>
      <c r="K66" s="1" t="s">
        <v>808</v>
      </c>
      <c r="L66" t="b">
        <v>1</v>
      </c>
      <c r="N66" t="s">
        <v>3778</v>
      </c>
      <c r="O66" s="21">
        <v>15</v>
      </c>
      <c r="P66" s="1" t="s">
        <v>809</v>
      </c>
      <c r="Q66" s="23">
        <v>20</v>
      </c>
      <c r="R66" s="1" t="s">
        <v>3779</v>
      </c>
      <c r="S66" s="21">
        <v>4.7</v>
      </c>
      <c r="T66" s="21">
        <v>4.7</v>
      </c>
      <c r="U66" s="21">
        <f>Table39[[#This Row],[Standard Cost]]*Table39[[#This Row],[Indirect Cost %]]%+Table39[[#This Row],[Standard Cost]]</f>
        <v>6.3450000000000006</v>
      </c>
      <c r="V66" s="24" t="s">
        <v>3780</v>
      </c>
      <c r="W66" t="s">
        <v>3781</v>
      </c>
      <c r="X66" t="s">
        <v>3781</v>
      </c>
      <c r="Y66" s="1" t="s">
        <v>1855</v>
      </c>
      <c r="Z66" s="1" t="s">
        <v>1855</v>
      </c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t="s">
        <v>3781</v>
      </c>
      <c r="AV66" s="8"/>
      <c r="AW66" s="7"/>
      <c r="AX66" s="6"/>
      <c r="AY66" s="1" t="s">
        <v>1867</v>
      </c>
      <c r="AZ66" s="1" t="s">
        <v>1156</v>
      </c>
      <c r="BA66" t="b">
        <v>1</v>
      </c>
      <c r="BB66" s="6"/>
      <c r="BC66" s="1" t="s">
        <v>3782</v>
      </c>
      <c r="BD66" s="1" t="s">
        <v>1855</v>
      </c>
      <c r="BE66" s="1"/>
      <c r="BF66" s="1" t="s">
        <v>2843</v>
      </c>
      <c r="BG66" s="1" t="s">
        <v>3783</v>
      </c>
      <c r="BH66" s="1" t="s">
        <v>2962</v>
      </c>
      <c r="BI66" s="1" t="s">
        <v>2962</v>
      </c>
      <c r="BJ66" s="1" t="s">
        <v>1855</v>
      </c>
      <c r="BK66" s="1" t="s">
        <v>812</v>
      </c>
      <c r="BL66" s="7"/>
      <c r="BM66" s="6"/>
      <c r="BN66" s="6"/>
      <c r="BO66" s="8"/>
      <c r="BP66" s="6"/>
      <c r="BQ66" s="6"/>
      <c r="BR66" s="6"/>
      <c r="BS66" s="7"/>
      <c r="BT66" s="7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7"/>
      <c r="CH66" s="6"/>
      <c r="CI66" s="6"/>
      <c r="CJ66" s="6"/>
      <c r="CK66" s="6"/>
      <c r="CL66" s="6"/>
      <c r="CM66" s="6"/>
      <c r="CN66" s="6"/>
      <c r="CO66" s="1" t="s">
        <v>3775</v>
      </c>
      <c r="CP66" t="s">
        <v>3781</v>
      </c>
      <c r="CQ66" s="1" t="s">
        <v>3784</v>
      </c>
      <c r="CR66" s="1" t="s">
        <v>1855</v>
      </c>
      <c r="CS66" s="1"/>
      <c r="CT66" s="1"/>
      <c r="CU66" s="1"/>
      <c r="CV66" s="1"/>
      <c r="CW66" s="1"/>
      <c r="CX66" s="1"/>
      <c r="CY66" s="1"/>
      <c r="CZ66" s="2"/>
      <c r="DA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P66" s="1"/>
    </row>
    <row r="67" spans="1:120" x14ac:dyDescent="0.25">
      <c r="A67" s="20" t="s">
        <v>3727</v>
      </c>
      <c r="B67" s="1"/>
      <c r="C67" s="1" t="s">
        <v>2910</v>
      </c>
      <c r="D67" s="1" t="s">
        <v>2910</v>
      </c>
      <c r="E67" s="1"/>
      <c r="F67" s="22" t="s">
        <v>3766</v>
      </c>
      <c r="G67" s="21">
        <v>390</v>
      </c>
      <c r="H67" s="1" t="s">
        <v>754</v>
      </c>
      <c r="I67" s="1" t="s">
        <v>1021</v>
      </c>
      <c r="J67" s="1" t="s">
        <v>1855</v>
      </c>
      <c r="K67" s="1" t="s">
        <v>808</v>
      </c>
      <c r="L67" t="b">
        <v>1</v>
      </c>
      <c r="N67" t="s">
        <v>3778</v>
      </c>
      <c r="O67" s="21">
        <v>390</v>
      </c>
      <c r="P67" s="1" t="s">
        <v>809</v>
      </c>
      <c r="Q67" s="23">
        <v>20</v>
      </c>
      <c r="R67" s="1" t="s">
        <v>3779</v>
      </c>
      <c r="S67" s="21">
        <v>117.005</v>
      </c>
      <c r="T67" s="21">
        <v>117.005</v>
      </c>
      <c r="U67" s="21">
        <f>Table39[[#This Row],[Standard Cost]]*Table39[[#This Row],[Indirect Cost %]]%+Table39[[#This Row],[Standard Cost]]</f>
        <v>157.95675</v>
      </c>
      <c r="V67" s="24" t="s">
        <v>3780</v>
      </c>
      <c r="W67" t="s">
        <v>3781</v>
      </c>
      <c r="X67" t="s">
        <v>3781</v>
      </c>
      <c r="Y67" s="1" t="s">
        <v>1855</v>
      </c>
      <c r="Z67" s="1" t="s">
        <v>1855</v>
      </c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t="s">
        <v>3781</v>
      </c>
      <c r="AV67" s="8"/>
      <c r="AW67" s="7"/>
      <c r="AX67" s="6"/>
      <c r="AY67" s="1" t="s">
        <v>1867</v>
      </c>
      <c r="AZ67" s="1" t="s">
        <v>1156</v>
      </c>
      <c r="BA67" t="b">
        <v>1</v>
      </c>
      <c r="BB67" s="6"/>
      <c r="BC67" s="1" t="s">
        <v>3782</v>
      </c>
      <c r="BD67" s="1" t="s">
        <v>1855</v>
      </c>
      <c r="BE67" s="1"/>
      <c r="BF67" s="1" t="s">
        <v>2843</v>
      </c>
      <c r="BG67" s="1" t="s">
        <v>3783</v>
      </c>
      <c r="BH67" s="1" t="s">
        <v>2962</v>
      </c>
      <c r="BI67" s="1" t="s">
        <v>2962</v>
      </c>
      <c r="BJ67" s="1" t="s">
        <v>1855</v>
      </c>
      <c r="BK67" s="1" t="s">
        <v>812</v>
      </c>
      <c r="BL67" s="7"/>
      <c r="BM67" s="6"/>
      <c r="BN67" s="6"/>
      <c r="BO67" s="8"/>
      <c r="BP67" s="6"/>
      <c r="BQ67" s="6"/>
      <c r="BR67" s="6"/>
      <c r="BS67" s="7"/>
      <c r="BT67" s="7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7"/>
      <c r="CH67" s="6"/>
      <c r="CI67" s="6"/>
      <c r="CJ67" s="6"/>
      <c r="CK67" s="6"/>
      <c r="CL67" s="6"/>
      <c r="CM67" s="6"/>
      <c r="CN67" s="6"/>
      <c r="CO67" s="1" t="s">
        <v>3775</v>
      </c>
      <c r="CP67" t="s">
        <v>3781</v>
      </c>
      <c r="CQ67" s="1" t="s">
        <v>3784</v>
      </c>
      <c r="CR67" s="1" t="s">
        <v>1855</v>
      </c>
      <c r="CS67" s="1"/>
      <c r="CT67" s="1"/>
      <c r="CU67" s="1"/>
      <c r="CV67" s="1"/>
      <c r="CW67" s="1"/>
      <c r="CX67" s="1"/>
      <c r="CY67" s="1"/>
      <c r="CZ67" s="2"/>
      <c r="DA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P67" s="1"/>
    </row>
    <row r="68" spans="1:120" x14ac:dyDescent="0.25">
      <c r="A68" s="20" t="s">
        <v>3728</v>
      </c>
      <c r="B68" s="1"/>
      <c r="C68" s="1" t="s">
        <v>2911</v>
      </c>
      <c r="D68" s="1" t="s">
        <v>2911</v>
      </c>
      <c r="E68" s="1"/>
      <c r="F68" s="22" t="s">
        <v>3766</v>
      </c>
      <c r="G68" s="21">
        <v>180</v>
      </c>
      <c r="H68" s="1" t="s">
        <v>754</v>
      </c>
      <c r="I68" s="1" t="s">
        <v>1021</v>
      </c>
      <c r="J68" s="1" t="s">
        <v>1855</v>
      </c>
      <c r="K68" s="1" t="s">
        <v>808</v>
      </c>
      <c r="L68" t="b">
        <v>1</v>
      </c>
      <c r="N68" t="s">
        <v>3778</v>
      </c>
      <c r="O68" s="21">
        <v>180</v>
      </c>
      <c r="P68" s="1" t="s">
        <v>809</v>
      </c>
      <c r="Q68" s="23">
        <v>20</v>
      </c>
      <c r="R68" s="1" t="s">
        <v>3779</v>
      </c>
      <c r="S68" s="21">
        <v>62.95</v>
      </c>
      <c r="T68" s="21">
        <v>62.95</v>
      </c>
      <c r="U68" s="21">
        <f>Table39[[#This Row],[Standard Cost]]*Table39[[#This Row],[Indirect Cost %]]%+Table39[[#This Row],[Standard Cost]]</f>
        <v>84.982500000000002</v>
      </c>
      <c r="V68" s="24" t="s">
        <v>3780</v>
      </c>
      <c r="W68" t="s">
        <v>3781</v>
      </c>
      <c r="X68" t="s">
        <v>3781</v>
      </c>
      <c r="Y68" s="1" t="s">
        <v>1855</v>
      </c>
      <c r="Z68" s="1" t="s">
        <v>1855</v>
      </c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t="s">
        <v>3781</v>
      </c>
      <c r="AV68" s="8"/>
      <c r="AW68" s="7"/>
      <c r="AX68" s="6"/>
      <c r="AY68" s="1" t="s">
        <v>1867</v>
      </c>
      <c r="AZ68" s="1" t="s">
        <v>1156</v>
      </c>
      <c r="BA68" t="b">
        <v>1</v>
      </c>
      <c r="BB68" s="6"/>
      <c r="BC68" s="1" t="s">
        <v>3782</v>
      </c>
      <c r="BD68" s="1" t="s">
        <v>1855</v>
      </c>
      <c r="BE68" s="1"/>
      <c r="BF68" s="1" t="s">
        <v>2843</v>
      </c>
      <c r="BG68" s="1" t="s">
        <v>3783</v>
      </c>
      <c r="BH68" s="1" t="s">
        <v>2962</v>
      </c>
      <c r="BI68" s="1" t="s">
        <v>2962</v>
      </c>
      <c r="BJ68" s="1" t="s">
        <v>1855</v>
      </c>
      <c r="BK68" s="1" t="s">
        <v>812</v>
      </c>
      <c r="BL68" s="7"/>
      <c r="BM68" s="6"/>
      <c r="BN68" s="6"/>
      <c r="BO68" s="8"/>
      <c r="BP68" s="6"/>
      <c r="BQ68" s="6"/>
      <c r="BR68" s="6"/>
      <c r="BS68" s="7"/>
      <c r="BT68" s="7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7"/>
      <c r="CH68" s="6"/>
      <c r="CI68" s="6"/>
      <c r="CJ68" s="6"/>
      <c r="CK68" s="6"/>
      <c r="CL68" s="6"/>
      <c r="CM68" s="6"/>
      <c r="CN68" s="6"/>
      <c r="CO68" s="1" t="s">
        <v>3775</v>
      </c>
      <c r="CP68" t="s">
        <v>3781</v>
      </c>
      <c r="CQ68" s="1" t="s">
        <v>3784</v>
      </c>
      <c r="CR68" s="1" t="s">
        <v>1855</v>
      </c>
      <c r="CS68" s="1"/>
      <c r="CT68" s="1"/>
      <c r="CU68" s="1"/>
      <c r="CV68" s="1"/>
      <c r="CW68" s="1"/>
      <c r="CX68" s="1"/>
      <c r="CY68" s="1"/>
      <c r="CZ68" s="2"/>
      <c r="DA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P68" s="1"/>
    </row>
    <row r="69" spans="1:120" x14ac:dyDescent="0.25">
      <c r="A69" s="20" t="s">
        <v>3729</v>
      </c>
      <c r="B69" s="1"/>
      <c r="C69" s="1" t="s">
        <v>2912</v>
      </c>
      <c r="D69" s="1" t="s">
        <v>2912</v>
      </c>
      <c r="E69" s="1"/>
      <c r="F69" s="22" t="s">
        <v>3767</v>
      </c>
      <c r="G69" s="21">
        <v>15</v>
      </c>
      <c r="H69" s="1" t="s">
        <v>754</v>
      </c>
      <c r="I69" s="1" t="s">
        <v>1021</v>
      </c>
      <c r="J69" s="1" t="s">
        <v>1855</v>
      </c>
      <c r="K69" s="1" t="s">
        <v>808</v>
      </c>
      <c r="L69" t="b">
        <v>1</v>
      </c>
      <c r="N69" t="s">
        <v>3778</v>
      </c>
      <c r="O69" s="21">
        <v>15</v>
      </c>
      <c r="P69" s="1" t="s">
        <v>809</v>
      </c>
      <c r="Q69" s="23">
        <v>20</v>
      </c>
      <c r="R69" s="1" t="s">
        <v>3779</v>
      </c>
      <c r="S69" s="21">
        <v>62.95</v>
      </c>
      <c r="T69" s="21">
        <v>62.95</v>
      </c>
      <c r="U69" s="21">
        <f>Table39[[#This Row],[Standard Cost]]*Table39[[#This Row],[Indirect Cost %]]%+Table39[[#This Row],[Standard Cost]]</f>
        <v>84.982500000000002</v>
      </c>
      <c r="V69" s="24" t="s">
        <v>3780</v>
      </c>
      <c r="W69" t="s">
        <v>3781</v>
      </c>
      <c r="X69" t="s">
        <v>3781</v>
      </c>
      <c r="Y69" s="1" t="s">
        <v>1855</v>
      </c>
      <c r="Z69" s="1" t="s">
        <v>1855</v>
      </c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t="s">
        <v>3781</v>
      </c>
      <c r="AV69" s="8"/>
      <c r="AW69" s="7"/>
      <c r="AX69" s="6"/>
      <c r="AY69" s="1" t="s">
        <v>1867</v>
      </c>
      <c r="AZ69" s="1" t="s">
        <v>1156</v>
      </c>
      <c r="BA69" t="b">
        <v>1</v>
      </c>
      <c r="BB69" s="6"/>
      <c r="BC69" s="1" t="s">
        <v>3782</v>
      </c>
      <c r="BD69" s="1" t="s">
        <v>1855</v>
      </c>
      <c r="BE69" s="1"/>
      <c r="BF69" s="1" t="s">
        <v>2843</v>
      </c>
      <c r="BG69" s="1" t="s">
        <v>3783</v>
      </c>
      <c r="BH69" s="1" t="s">
        <v>2962</v>
      </c>
      <c r="BI69" s="1" t="s">
        <v>2962</v>
      </c>
      <c r="BJ69" s="1" t="s">
        <v>1855</v>
      </c>
      <c r="BK69" s="1" t="s">
        <v>812</v>
      </c>
      <c r="BL69" s="7"/>
      <c r="BM69" s="6"/>
      <c r="BN69" s="6"/>
      <c r="BO69" s="8"/>
      <c r="BP69" s="6"/>
      <c r="BQ69" s="6"/>
      <c r="BR69" s="6"/>
      <c r="BS69" s="7"/>
      <c r="BT69" s="7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7"/>
      <c r="CH69" s="6"/>
      <c r="CI69" s="6"/>
      <c r="CJ69" s="6"/>
      <c r="CK69" s="6"/>
      <c r="CL69" s="6"/>
      <c r="CM69" s="6"/>
      <c r="CN69" s="6"/>
      <c r="CO69" s="1" t="s">
        <v>3775</v>
      </c>
      <c r="CP69" t="s">
        <v>3781</v>
      </c>
      <c r="CQ69" s="1" t="s">
        <v>3784</v>
      </c>
      <c r="CR69" s="1" t="s">
        <v>1855</v>
      </c>
      <c r="CS69" s="1"/>
      <c r="CT69" s="1"/>
      <c r="CU69" s="1"/>
      <c r="CV69" s="1"/>
      <c r="CW69" s="1"/>
      <c r="CX69" s="1"/>
      <c r="CY69" s="1"/>
      <c r="CZ69" s="2"/>
      <c r="DA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P69" s="1"/>
    </row>
    <row r="70" spans="1:120" x14ac:dyDescent="0.25">
      <c r="A70" s="20" t="s">
        <v>3730</v>
      </c>
      <c r="B70" s="1"/>
      <c r="C70" s="1" t="s">
        <v>2913</v>
      </c>
      <c r="D70" s="1" t="s">
        <v>2913</v>
      </c>
      <c r="E70" s="1"/>
      <c r="F70" s="22" t="s">
        <v>3766</v>
      </c>
      <c r="G70" s="21">
        <v>390</v>
      </c>
      <c r="H70" s="1" t="s">
        <v>754</v>
      </c>
      <c r="I70" s="1" t="s">
        <v>1021</v>
      </c>
      <c r="J70" s="1" t="s">
        <v>1855</v>
      </c>
      <c r="K70" s="1" t="s">
        <v>808</v>
      </c>
      <c r="L70" t="b">
        <v>1</v>
      </c>
      <c r="N70" t="s">
        <v>3778</v>
      </c>
      <c r="O70" s="21">
        <v>390</v>
      </c>
      <c r="P70" s="1" t="s">
        <v>809</v>
      </c>
      <c r="Q70" s="23">
        <v>20</v>
      </c>
      <c r="R70" s="1" t="s">
        <v>3779</v>
      </c>
      <c r="S70" s="21">
        <v>128.19</v>
      </c>
      <c r="T70" s="21">
        <v>128.19</v>
      </c>
      <c r="U70" s="21">
        <f>Table39[[#This Row],[Standard Cost]]*Table39[[#This Row],[Indirect Cost %]]%+Table39[[#This Row],[Standard Cost]]</f>
        <v>173.0565</v>
      </c>
      <c r="V70" s="24" t="s">
        <v>3780</v>
      </c>
      <c r="W70" t="s">
        <v>3781</v>
      </c>
      <c r="X70" t="s">
        <v>3781</v>
      </c>
      <c r="Y70" s="1" t="s">
        <v>1855</v>
      </c>
      <c r="Z70" s="1" t="s">
        <v>1855</v>
      </c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t="s">
        <v>3781</v>
      </c>
      <c r="AV70" s="8"/>
      <c r="AW70" s="7"/>
      <c r="AX70" s="6"/>
      <c r="AY70" s="1" t="s">
        <v>1867</v>
      </c>
      <c r="AZ70" s="1" t="s">
        <v>1156</v>
      </c>
      <c r="BA70" t="b">
        <v>1</v>
      </c>
      <c r="BB70" s="6"/>
      <c r="BC70" s="1" t="s">
        <v>3782</v>
      </c>
      <c r="BD70" s="1" t="s">
        <v>1855</v>
      </c>
      <c r="BE70" s="1"/>
      <c r="BF70" s="1" t="s">
        <v>2843</v>
      </c>
      <c r="BG70" s="1" t="s">
        <v>3783</v>
      </c>
      <c r="BH70" s="1" t="s">
        <v>2962</v>
      </c>
      <c r="BI70" s="1" t="s">
        <v>2962</v>
      </c>
      <c r="BJ70" s="1" t="s">
        <v>1855</v>
      </c>
      <c r="BK70" s="1" t="s">
        <v>812</v>
      </c>
      <c r="BL70" s="7"/>
      <c r="BM70" s="6"/>
      <c r="BN70" s="6"/>
      <c r="BO70" s="8"/>
      <c r="BP70" s="6"/>
      <c r="BQ70" s="6"/>
      <c r="BR70" s="6"/>
      <c r="BS70" s="7"/>
      <c r="BT70" s="7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7"/>
      <c r="CH70" s="6"/>
      <c r="CI70" s="6"/>
      <c r="CJ70" s="6"/>
      <c r="CK70" s="6"/>
      <c r="CL70" s="6"/>
      <c r="CM70" s="6"/>
      <c r="CN70" s="6"/>
      <c r="CO70" s="1" t="s">
        <v>3775</v>
      </c>
      <c r="CP70" t="s">
        <v>3781</v>
      </c>
      <c r="CQ70" s="1" t="s">
        <v>3784</v>
      </c>
      <c r="CR70" s="1" t="s">
        <v>1855</v>
      </c>
      <c r="CS70" s="1"/>
      <c r="CT70" s="1"/>
      <c r="CU70" s="1"/>
      <c r="CV70" s="1"/>
      <c r="CW70" s="1"/>
      <c r="CX70" s="1"/>
      <c r="CY70" s="1"/>
      <c r="CZ70" s="2"/>
      <c r="DA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P70" s="1"/>
    </row>
    <row r="71" spans="1:120" x14ac:dyDescent="0.25">
      <c r="A71" s="20" t="s">
        <v>3731</v>
      </c>
      <c r="B71" s="1"/>
      <c r="C71" s="1" t="s">
        <v>2914</v>
      </c>
      <c r="D71" s="1" t="s">
        <v>2914</v>
      </c>
      <c r="E71" s="1"/>
      <c r="F71" s="22" t="s">
        <v>3767</v>
      </c>
      <c r="G71" s="21">
        <v>75</v>
      </c>
      <c r="H71" s="1" t="s">
        <v>754</v>
      </c>
      <c r="I71" s="1" t="s">
        <v>1021</v>
      </c>
      <c r="J71" s="1" t="s">
        <v>1855</v>
      </c>
      <c r="K71" s="1" t="s">
        <v>808</v>
      </c>
      <c r="L71" t="b">
        <v>1</v>
      </c>
      <c r="N71" t="s">
        <v>3778</v>
      </c>
      <c r="O71" s="21">
        <v>75</v>
      </c>
      <c r="P71" s="1" t="s">
        <v>809</v>
      </c>
      <c r="Q71" s="23">
        <v>20</v>
      </c>
      <c r="R71" s="1" t="s">
        <v>3779</v>
      </c>
      <c r="S71" s="21">
        <v>25.484999999999999</v>
      </c>
      <c r="T71" s="21">
        <v>25.484999999999999</v>
      </c>
      <c r="U71" s="21">
        <f>Table39[[#This Row],[Standard Cost]]*Table39[[#This Row],[Indirect Cost %]]%+Table39[[#This Row],[Standard Cost]]</f>
        <v>34.40475</v>
      </c>
      <c r="V71" s="24" t="s">
        <v>3780</v>
      </c>
      <c r="W71" t="s">
        <v>3781</v>
      </c>
      <c r="X71" t="s">
        <v>3781</v>
      </c>
      <c r="Y71" s="1" t="s">
        <v>1855</v>
      </c>
      <c r="Z71" s="1" t="s">
        <v>1855</v>
      </c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t="s">
        <v>3781</v>
      </c>
      <c r="AV71" s="8"/>
      <c r="AW71" s="7"/>
      <c r="AX71" s="6"/>
      <c r="AY71" s="1" t="s">
        <v>1867</v>
      </c>
      <c r="AZ71" s="1" t="s">
        <v>1156</v>
      </c>
      <c r="BA71" t="b">
        <v>1</v>
      </c>
      <c r="BB71" s="6"/>
      <c r="BC71" s="1" t="s">
        <v>3782</v>
      </c>
      <c r="BD71" s="1" t="s">
        <v>1855</v>
      </c>
      <c r="BE71" s="1"/>
      <c r="BF71" s="1" t="s">
        <v>2843</v>
      </c>
      <c r="BG71" s="1" t="s">
        <v>3783</v>
      </c>
      <c r="BH71" s="1" t="s">
        <v>2962</v>
      </c>
      <c r="BI71" s="1" t="s">
        <v>2962</v>
      </c>
      <c r="BJ71" s="1" t="s">
        <v>1855</v>
      </c>
      <c r="BK71" s="1" t="s">
        <v>812</v>
      </c>
      <c r="BL71" s="7"/>
      <c r="BM71" s="6"/>
      <c r="BN71" s="6"/>
      <c r="BO71" s="8"/>
      <c r="BP71" s="6"/>
      <c r="BQ71" s="6"/>
      <c r="BR71" s="6"/>
      <c r="BS71" s="7"/>
      <c r="BT71" s="7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7"/>
      <c r="CH71" s="6"/>
      <c r="CI71" s="6"/>
      <c r="CJ71" s="6"/>
      <c r="CK71" s="6"/>
      <c r="CL71" s="6"/>
      <c r="CM71" s="6"/>
      <c r="CN71" s="6"/>
      <c r="CO71" s="1" t="s">
        <v>3775</v>
      </c>
      <c r="CP71" t="s">
        <v>3781</v>
      </c>
      <c r="CQ71" s="1" t="s">
        <v>3784</v>
      </c>
      <c r="CR71" s="1" t="s">
        <v>1855</v>
      </c>
      <c r="CS71" s="1"/>
      <c r="CT71" s="1"/>
      <c r="CU71" s="1"/>
      <c r="CV71" s="1"/>
      <c r="CW71" s="1"/>
      <c r="CX71" s="1"/>
      <c r="CY71" s="1"/>
      <c r="CZ71" s="2"/>
      <c r="DA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P71" s="1"/>
    </row>
    <row r="72" spans="1:120" x14ac:dyDescent="0.25">
      <c r="A72" s="20" t="s">
        <v>3732</v>
      </c>
      <c r="B72" s="1"/>
      <c r="C72" s="1" t="s">
        <v>2915</v>
      </c>
      <c r="D72" s="1" t="s">
        <v>2915</v>
      </c>
      <c r="E72" s="1"/>
      <c r="F72" s="22" t="s">
        <v>3766</v>
      </c>
      <c r="G72" s="21">
        <v>180</v>
      </c>
      <c r="H72" s="1" t="s">
        <v>754</v>
      </c>
      <c r="I72" s="1" t="s">
        <v>1021</v>
      </c>
      <c r="J72" s="1" t="s">
        <v>1855</v>
      </c>
      <c r="K72" s="1" t="s">
        <v>808</v>
      </c>
      <c r="L72" t="b">
        <v>1</v>
      </c>
      <c r="N72" t="s">
        <v>3778</v>
      </c>
      <c r="O72" s="21">
        <v>180</v>
      </c>
      <c r="P72" s="1" t="s">
        <v>809</v>
      </c>
      <c r="Q72" s="23">
        <v>20</v>
      </c>
      <c r="R72" s="1" t="s">
        <v>3779</v>
      </c>
      <c r="S72" s="21">
        <v>60.094999999999999</v>
      </c>
      <c r="T72" s="21">
        <v>60.094999999999999</v>
      </c>
      <c r="U72" s="21">
        <f>Table39[[#This Row],[Standard Cost]]*Table39[[#This Row],[Indirect Cost %]]%+Table39[[#This Row],[Standard Cost]]</f>
        <v>81.128249999999994</v>
      </c>
      <c r="V72" s="24" t="s">
        <v>3780</v>
      </c>
      <c r="W72" t="s">
        <v>3781</v>
      </c>
      <c r="X72" t="s">
        <v>3781</v>
      </c>
      <c r="Y72" s="1" t="s">
        <v>1855</v>
      </c>
      <c r="Z72" s="1" t="s">
        <v>1855</v>
      </c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t="s">
        <v>3781</v>
      </c>
      <c r="AV72" s="8"/>
      <c r="AW72" s="7"/>
      <c r="AX72" s="6"/>
      <c r="AY72" s="1" t="s">
        <v>1867</v>
      </c>
      <c r="AZ72" s="1" t="s">
        <v>1156</v>
      </c>
      <c r="BA72" t="b">
        <v>1</v>
      </c>
      <c r="BB72" s="6"/>
      <c r="BC72" s="1" t="s">
        <v>3782</v>
      </c>
      <c r="BD72" s="1" t="s">
        <v>1855</v>
      </c>
      <c r="BE72" s="1"/>
      <c r="BF72" s="1" t="s">
        <v>2843</v>
      </c>
      <c r="BG72" s="1" t="s">
        <v>3783</v>
      </c>
      <c r="BH72" s="1" t="s">
        <v>2962</v>
      </c>
      <c r="BI72" s="1" t="s">
        <v>2962</v>
      </c>
      <c r="BJ72" s="1" t="s">
        <v>1855</v>
      </c>
      <c r="BK72" s="1" t="s">
        <v>812</v>
      </c>
      <c r="BL72" s="7"/>
      <c r="BM72" s="6"/>
      <c r="BN72" s="6"/>
      <c r="BO72" s="8"/>
      <c r="BP72" s="6"/>
      <c r="BQ72" s="6"/>
      <c r="BR72" s="6"/>
      <c r="BS72" s="7"/>
      <c r="BT72" s="7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7"/>
      <c r="CH72" s="6"/>
      <c r="CI72" s="6"/>
      <c r="CJ72" s="6"/>
      <c r="CK72" s="6"/>
      <c r="CL72" s="6"/>
      <c r="CM72" s="6"/>
      <c r="CN72" s="6"/>
      <c r="CO72" s="1" t="s">
        <v>3775</v>
      </c>
      <c r="CP72" t="s">
        <v>3781</v>
      </c>
      <c r="CQ72" s="1" t="s">
        <v>3784</v>
      </c>
      <c r="CR72" s="1" t="s">
        <v>1855</v>
      </c>
      <c r="CS72" s="1"/>
      <c r="CT72" s="1"/>
      <c r="CU72" s="1"/>
      <c r="CV72" s="1"/>
      <c r="CW72" s="1"/>
      <c r="CX72" s="1"/>
      <c r="CY72" s="1"/>
      <c r="CZ72" s="2"/>
      <c r="DA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P72" s="1"/>
    </row>
    <row r="73" spans="1:120" x14ac:dyDescent="0.25">
      <c r="A73" s="20" t="s">
        <v>3733</v>
      </c>
      <c r="B73" s="1"/>
      <c r="C73" s="1" t="s">
        <v>2916</v>
      </c>
      <c r="D73" s="1" t="s">
        <v>2916</v>
      </c>
      <c r="E73" s="1"/>
      <c r="F73" s="22" t="s">
        <v>3767</v>
      </c>
      <c r="G73" s="21">
        <v>15</v>
      </c>
      <c r="H73" s="1" t="s">
        <v>754</v>
      </c>
      <c r="I73" s="1" t="s">
        <v>1021</v>
      </c>
      <c r="J73" s="1" t="s">
        <v>1855</v>
      </c>
      <c r="K73" s="1" t="s">
        <v>808</v>
      </c>
      <c r="L73" t="b">
        <v>1</v>
      </c>
      <c r="N73" t="s">
        <v>3778</v>
      </c>
      <c r="O73" s="21">
        <v>15</v>
      </c>
      <c r="P73" s="1" t="s">
        <v>809</v>
      </c>
      <c r="Q73" s="23">
        <v>20</v>
      </c>
      <c r="R73" s="1" t="s">
        <v>3779</v>
      </c>
      <c r="S73" s="21">
        <v>60.094999999999999</v>
      </c>
      <c r="T73" s="21">
        <v>60.094999999999999</v>
      </c>
      <c r="U73" s="21">
        <f>Table39[[#This Row],[Standard Cost]]*Table39[[#This Row],[Indirect Cost %]]%+Table39[[#This Row],[Standard Cost]]</f>
        <v>81.128249999999994</v>
      </c>
      <c r="V73" s="24" t="s">
        <v>3780</v>
      </c>
      <c r="W73" t="s">
        <v>3781</v>
      </c>
      <c r="X73" t="s">
        <v>3781</v>
      </c>
      <c r="Y73" s="1" t="s">
        <v>1855</v>
      </c>
      <c r="Z73" s="1" t="s">
        <v>1855</v>
      </c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t="s">
        <v>3781</v>
      </c>
      <c r="AV73" s="8"/>
      <c r="AW73" s="7"/>
      <c r="AX73" s="6"/>
      <c r="AY73" s="1" t="s">
        <v>1867</v>
      </c>
      <c r="AZ73" s="1" t="s">
        <v>1156</v>
      </c>
      <c r="BA73" t="b">
        <v>1</v>
      </c>
      <c r="BB73" s="6"/>
      <c r="BC73" s="1" t="s">
        <v>3782</v>
      </c>
      <c r="BD73" s="1" t="s">
        <v>1855</v>
      </c>
      <c r="BE73" s="1"/>
      <c r="BF73" s="1" t="s">
        <v>2843</v>
      </c>
      <c r="BG73" s="1" t="s">
        <v>3783</v>
      </c>
      <c r="BH73" s="1" t="s">
        <v>2962</v>
      </c>
      <c r="BI73" s="1" t="s">
        <v>2962</v>
      </c>
      <c r="BJ73" s="1" t="s">
        <v>1855</v>
      </c>
      <c r="BK73" s="1" t="s">
        <v>812</v>
      </c>
      <c r="BL73" s="7"/>
      <c r="BM73" s="6"/>
      <c r="BN73" s="6"/>
      <c r="BO73" s="8"/>
      <c r="BP73" s="6"/>
      <c r="BQ73" s="6"/>
      <c r="BR73" s="6"/>
      <c r="BS73" s="7"/>
      <c r="BT73" s="7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7"/>
      <c r="CH73" s="6"/>
      <c r="CI73" s="6"/>
      <c r="CJ73" s="6"/>
      <c r="CK73" s="6"/>
      <c r="CL73" s="6"/>
      <c r="CM73" s="6"/>
      <c r="CN73" s="6"/>
      <c r="CO73" s="1" t="s">
        <v>3775</v>
      </c>
      <c r="CP73" t="s">
        <v>3781</v>
      </c>
      <c r="CQ73" s="1" t="s">
        <v>3784</v>
      </c>
      <c r="CR73" s="1" t="s">
        <v>1855</v>
      </c>
      <c r="CS73" s="1"/>
      <c r="CT73" s="1"/>
      <c r="CU73" s="1"/>
      <c r="CV73" s="1"/>
      <c r="CW73" s="1"/>
      <c r="CX73" s="1"/>
      <c r="CY73" s="1"/>
      <c r="CZ73" s="2"/>
      <c r="DA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P73" s="1"/>
    </row>
    <row r="74" spans="1:120" x14ac:dyDescent="0.25">
      <c r="A74" s="20" t="s">
        <v>3734</v>
      </c>
      <c r="B74" s="1"/>
      <c r="C74" s="1" t="s">
        <v>2917</v>
      </c>
      <c r="D74" s="1" t="s">
        <v>2917</v>
      </c>
      <c r="E74" s="1"/>
      <c r="F74" s="22" t="s">
        <v>3766</v>
      </c>
      <c r="G74" s="21">
        <v>390</v>
      </c>
      <c r="H74" s="1" t="s">
        <v>754</v>
      </c>
      <c r="I74" s="1" t="s">
        <v>1021</v>
      </c>
      <c r="J74" s="1" t="s">
        <v>1855</v>
      </c>
      <c r="K74" s="1" t="s">
        <v>808</v>
      </c>
      <c r="L74" t="b">
        <v>1</v>
      </c>
      <c r="N74" t="s">
        <v>3778</v>
      </c>
      <c r="O74" s="21">
        <v>390</v>
      </c>
      <c r="P74" s="1" t="s">
        <v>809</v>
      </c>
      <c r="Q74" s="23">
        <v>20</v>
      </c>
      <c r="R74" s="1" t="s">
        <v>3779</v>
      </c>
      <c r="S74" s="21">
        <v>115.265</v>
      </c>
      <c r="T74" s="21">
        <v>115.265</v>
      </c>
      <c r="U74" s="21">
        <f>Table39[[#This Row],[Standard Cost]]*Table39[[#This Row],[Indirect Cost %]]%+Table39[[#This Row],[Standard Cost]]</f>
        <v>155.60775000000001</v>
      </c>
      <c r="V74" s="24" t="s">
        <v>3780</v>
      </c>
      <c r="W74" t="s">
        <v>3781</v>
      </c>
      <c r="X74" t="s">
        <v>3781</v>
      </c>
      <c r="Y74" s="1" t="s">
        <v>1855</v>
      </c>
      <c r="Z74" s="1" t="s">
        <v>1855</v>
      </c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t="s">
        <v>3781</v>
      </c>
      <c r="AV74" s="8"/>
      <c r="AW74" s="7"/>
      <c r="AX74" s="6"/>
      <c r="AY74" s="1" t="s">
        <v>1867</v>
      </c>
      <c r="AZ74" s="1" t="s">
        <v>1156</v>
      </c>
      <c r="BA74" t="b">
        <v>1</v>
      </c>
      <c r="BB74" s="6"/>
      <c r="BC74" s="1" t="s">
        <v>3782</v>
      </c>
      <c r="BD74" s="1" t="s">
        <v>1855</v>
      </c>
      <c r="BE74" s="1"/>
      <c r="BF74" s="1" t="s">
        <v>2843</v>
      </c>
      <c r="BG74" s="1" t="s">
        <v>3783</v>
      </c>
      <c r="BH74" s="1" t="s">
        <v>2962</v>
      </c>
      <c r="BI74" s="1" t="s">
        <v>2962</v>
      </c>
      <c r="BJ74" s="1" t="s">
        <v>1855</v>
      </c>
      <c r="BK74" s="1" t="s">
        <v>812</v>
      </c>
      <c r="BL74" s="7"/>
      <c r="BM74" s="6"/>
      <c r="BN74" s="6"/>
      <c r="BO74" s="8"/>
      <c r="BP74" s="6"/>
      <c r="BQ74" s="6"/>
      <c r="BR74" s="6"/>
      <c r="BS74" s="7"/>
      <c r="BT74" s="7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7"/>
      <c r="CH74" s="6"/>
      <c r="CI74" s="6"/>
      <c r="CJ74" s="6"/>
      <c r="CK74" s="6"/>
      <c r="CL74" s="6"/>
      <c r="CM74" s="6"/>
      <c r="CN74" s="6"/>
      <c r="CO74" s="1" t="s">
        <v>3775</v>
      </c>
      <c r="CP74" t="s">
        <v>3781</v>
      </c>
      <c r="CQ74" s="1" t="s">
        <v>3784</v>
      </c>
      <c r="CR74" s="1" t="s">
        <v>1855</v>
      </c>
      <c r="CS74" s="1"/>
      <c r="CT74" s="1"/>
      <c r="CU74" s="1"/>
      <c r="CV74" s="1"/>
      <c r="CW74" s="1"/>
      <c r="CX74" s="1"/>
      <c r="CY74" s="1"/>
      <c r="CZ74" s="2"/>
      <c r="DA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P74" s="1"/>
    </row>
    <row r="75" spans="1:120" x14ac:dyDescent="0.25">
      <c r="A75" s="20" t="s">
        <v>3735</v>
      </c>
      <c r="B75" s="1"/>
      <c r="C75" s="1" t="s">
        <v>2918</v>
      </c>
      <c r="D75" s="1" t="s">
        <v>2918</v>
      </c>
      <c r="E75" s="1"/>
      <c r="F75" s="22" t="s">
        <v>3766</v>
      </c>
      <c r="G75" s="21">
        <v>180</v>
      </c>
      <c r="H75" s="1" t="s">
        <v>754</v>
      </c>
      <c r="I75" s="1" t="s">
        <v>1021</v>
      </c>
      <c r="J75" s="1" t="s">
        <v>1855</v>
      </c>
      <c r="K75" s="1" t="s">
        <v>808</v>
      </c>
      <c r="L75" t="b">
        <v>1</v>
      </c>
      <c r="N75" t="s">
        <v>3778</v>
      </c>
      <c r="O75" s="21">
        <v>180</v>
      </c>
      <c r="P75" s="1" t="s">
        <v>809</v>
      </c>
      <c r="Q75" s="23">
        <v>20</v>
      </c>
      <c r="R75" s="1" t="s">
        <v>3779</v>
      </c>
      <c r="S75" s="21">
        <v>63.58</v>
      </c>
      <c r="T75" s="21">
        <v>63.58</v>
      </c>
      <c r="U75" s="21">
        <f>Table39[[#This Row],[Standard Cost]]*Table39[[#This Row],[Indirect Cost %]]%+Table39[[#This Row],[Standard Cost]]</f>
        <v>85.832999999999998</v>
      </c>
      <c r="V75" s="24" t="s">
        <v>3780</v>
      </c>
      <c r="W75" t="s">
        <v>3781</v>
      </c>
      <c r="X75" t="s">
        <v>3781</v>
      </c>
      <c r="Y75" s="1" t="s">
        <v>1855</v>
      </c>
      <c r="Z75" s="1" t="s">
        <v>1855</v>
      </c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t="s">
        <v>3781</v>
      </c>
      <c r="AV75" s="8"/>
      <c r="AW75" s="7"/>
      <c r="AX75" s="6"/>
      <c r="AY75" s="1" t="s">
        <v>1867</v>
      </c>
      <c r="AZ75" s="1" t="s">
        <v>1156</v>
      </c>
      <c r="BA75" t="b">
        <v>1</v>
      </c>
      <c r="BB75" s="6"/>
      <c r="BC75" s="1" t="s">
        <v>3782</v>
      </c>
      <c r="BD75" s="1" t="s">
        <v>1855</v>
      </c>
      <c r="BE75" s="1"/>
      <c r="BF75" s="1" t="s">
        <v>2843</v>
      </c>
      <c r="BG75" s="1" t="s">
        <v>3783</v>
      </c>
      <c r="BH75" s="1" t="s">
        <v>2962</v>
      </c>
      <c r="BI75" s="1" t="s">
        <v>2962</v>
      </c>
      <c r="BJ75" s="1" t="s">
        <v>1855</v>
      </c>
      <c r="BK75" s="1" t="s">
        <v>812</v>
      </c>
      <c r="BL75" s="7"/>
      <c r="BM75" s="6"/>
      <c r="BN75" s="6"/>
      <c r="BO75" s="8"/>
      <c r="BP75" s="6"/>
      <c r="BQ75" s="6"/>
      <c r="BR75" s="6"/>
      <c r="BS75" s="7"/>
      <c r="BT75" s="7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7"/>
      <c r="CH75" s="6"/>
      <c r="CI75" s="6"/>
      <c r="CJ75" s="6"/>
      <c r="CK75" s="6"/>
      <c r="CL75" s="6"/>
      <c r="CM75" s="6"/>
      <c r="CN75" s="6"/>
      <c r="CO75" s="1" t="s">
        <v>3775</v>
      </c>
      <c r="CP75" t="s">
        <v>3781</v>
      </c>
      <c r="CQ75" s="1" t="s">
        <v>3784</v>
      </c>
      <c r="CR75" s="1" t="s">
        <v>1855</v>
      </c>
      <c r="CS75" s="1"/>
      <c r="CT75" s="1"/>
      <c r="CU75" s="1"/>
      <c r="CV75" s="1"/>
      <c r="CW75" s="1"/>
      <c r="CX75" s="1"/>
      <c r="CY75" s="1"/>
      <c r="CZ75" s="2"/>
      <c r="DA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P75" s="1"/>
    </row>
    <row r="76" spans="1:120" x14ac:dyDescent="0.25">
      <c r="A76" s="20" t="s">
        <v>3736</v>
      </c>
      <c r="B76" s="1"/>
      <c r="C76" s="1" t="s">
        <v>2919</v>
      </c>
      <c r="D76" s="1" t="s">
        <v>2919</v>
      </c>
      <c r="E76" s="1"/>
      <c r="F76" s="22" t="s">
        <v>3767</v>
      </c>
      <c r="G76" s="21">
        <v>15</v>
      </c>
      <c r="H76" s="1" t="s">
        <v>754</v>
      </c>
      <c r="I76" s="1" t="s">
        <v>1021</v>
      </c>
      <c r="J76" s="1" t="s">
        <v>1855</v>
      </c>
      <c r="K76" s="1" t="s">
        <v>808</v>
      </c>
      <c r="L76" t="b">
        <v>1</v>
      </c>
      <c r="N76" t="s">
        <v>3778</v>
      </c>
      <c r="O76" s="21">
        <v>15</v>
      </c>
      <c r="P76" s="1" t="s">
        <v>809</v>
      </c>
      <c r="Q76" s="23">
        <v>20</v>
      </c>
      <c r="R76" s="1" t="s">
        <v>3779</v>
      </c>
      <c r="S76" s="21">
        <v>63.58</v>
      </c>
      <c r="T76" s="21">
        <v>63.58</v>
      </c>
      <c r="U76" s="21">
        <f>Table39[[#This Row],[Standard Cost]]*Table39[[#This Row],[Indirect Cost %]]%+Table39[[#This Row],[Standard Cost]]</f>
        <v>85.832999999999998</v>
      </c>
      <c r="V76" s="24" t="s">
        <v>3780</v>
      </c>
      <c r="W76" t="s">
        <v>3781</v>
      </c>
      <c r="X76" t="s">
        <v>3781</v>
      </c>
      <c r="Y76" s="1" t="s">
        <v>1855</v>
      </c>
      <c r="Z76" s="1" t="s">
        <v>1855</v>
      </c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t="s">
        <v>3781</v>
      </c>
      <c r="AV76" s="8"/>
      <c r="AW76" s="7"/>
      <c r="AX76" s="6"/>
      <c r="AY76" s="1" t="s">
        <v>1867</v>
      </c>
      <c r="AZ76" s="1" t="s">
        <v>1156</v>
      </c>
      <c r="BA76" t="b">
        <v>1</v>
      </c>
      <c r="BB76" s="6"/>
      <c r="BC76" s="1" t="s">
        <v>3782</v>
      </c>
      <c r="BD76" s="1" t="s">
        <v>1855</v>
      </c>
      <c r="BE76" s="1"/>
      <c r="BF76" s="1" t="s">
        <v>2843</v>
      </c>
      <c r="BG76" s="1" t="s">
        <v>3783</v>
      </c>
      <c r="BH76" s="1" t="s">
        <v>2962</v>
      </c>
      <c r="BI76" s="1" t="s">
        <v>2962</v>
      </c>
      <c r="BJ76" s="1" t="s">
        <v>1855</v>
      </c>
      <c r="BK76" s="1" t="s">
        <v>812</v>
      </c>
      <c r="BL76" s="7"/>
      <c r="BM76" s="6"/>
      <c r="BN76" s="6"/>
      <c r="BO76" s="8"/>
      <c r="BP76" s="6"/>
      <c r="BQ76" s="6"/>
      <c r="BR76" s="6"/>
      <c r="BS76" s="7"/>
      <c r="BT76" s="7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7"/>
      <c r="CH76" s="6"/>
      <c r="CI76" s="6"/>
      <c r="CJ76" s="6"/>
      <c r="CK76" s="6"/>
      <c r="CL76" s="6"/>
      <c r="CM76" s="6"/>
      <c r="CN76" s="6"/>
      <c r="CO76" s="1" t="s">
        <v>3775</v>
      </c>
      <c r="CP76" t="s">
        <v>3781</v>
      </c>
      <c r="CQ76" s="1" t="s">
        <v>3784</v>
      </c>
      <c r="CR76" s="1" t="s">
        <v>1855</v>
      </c>
      <c r="CS76" s="1"/>
      <c r="CT76" s="1"/>
      <c r="CU76" s="1"/>
      <c r="CV76" s="1"/>
      <c r="CW76" s="1"/>
      <c r="CX76" s="1"/>
      <c r="CY76" s="1"/>
      <c r="CZ76" s="2"/>
      <c r="DA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P76" s="1"/>
    </row>
    <row r="77" spans="1:120" x14ac:dyDescent="0.25">
      <c r="A77" s="20" t="s">
        <v>3737</v>
      </c>
      <c r="B77" s="1"/>
      <c r="C77" s="1" t="s">
        <v>2920</v>
      </c>
      <c r="D77" s="1" t="s">
        <v>2920</v>
      </c>
      <c r="E77" s="1"/>
      <c r="F77" s="22" t="s">
        <v>3766</v>
      </c>
      <c r="G77" s="21">
        <v>390</v>
      </c>
      <c r="H77" s="1" t="s">
        <v>754</v>
      </c>
      <c r="I77" s="1" t="s">
        <v>1021</v>
      </c>
      <c r="J77" s="1" t="s">
        <v>1855</v>
      </c>
      <c r="K77" s="1" t="s">
        <v>808</v>
      </c>
      <c r="L77" t="b">
        <v>1</v>
      </c>
      <c r="N77" t="s">
        <v>3778</v>
      </c>
      <c r="O77" s="21">
        <v>390</v>
      </c>
      <c r="P77" s="1" t="s">
        <v>809</v>
      </c>
      <c r="Q77" s="23">
        <v>20</v>
      </c>
      <c r="R77" s="1" t="s">
        <v>3779</v>
      </c>
      <c r="S77" s="21">
        <v>134.89500000000001</v>
      </c>
      <c r="T77" s="21">
        <v>134.89500000000001</v>
      </c>
      <c r="U77" s="21">
        <f>Table39[[#This Row],[Standard Cost]]*Table39[[#This Row],[Indirect Cost %]]%+Table39[[#This Row],[Standard Cost]]</f>
        <v>182.10825</v>
      </c>
      <c r="V77" s="24" t="s">
        <v>3780</v>
      </c>
      <c r="W77" t="s">
        <v>3781</v>
      </c>
      <c r="X77" t="s">
        <v>3781</v>
      </c>
      <c r="Y77" s="1" t="s">
        <v>1855</v>
      </c>
      <c r="Z77" s="1" t="s">
        <v>1855</v>
      </c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t="s">
        <v>3781</v>
      </c>
      <c r="AV77" s="8"/>
      <c r="AW77" s="7"/>
      <c r="AX77" s="6"/>
      <c r="AY77" s="1" t="s">
        <v>1867</v>
      </c>
      <c r="AZ77" s="1" t="s">
        <v>1156</v>
      </c>
      <c r="BA77" t="b">
        <v>1</v>
      </c>
      <c r="BB77" s="6"/>
      <c r="BC77" s="1" t="s">
        <v>3782</v>
      </c>
      <c r="BD77" s="1" t="s">
        <v>1855</v>
      </c>
      <c r="BE77" s="1"/>
      <c r="BF77" s="1" t="s">
        <v>2843</v>
      </c>
      <c r="BG77" s="1" t="s">
        <v>3783</v>
      </c>
      <c r="BH77" s="1" t="s">
        <v>2962</v>
      </c>
      <c r="BI77" s="1" t="s">
        <v>2962</v>
      </c>
      <c r="BJ77" s="1" t="s">
        <v>1855</v>
      </c>
      <c r="BK77" s="1" t="s">
        <v>812</v>
      </c>
      <c r="BL77" s="7"/>
      <c r="BM77" s="6"/>
      <c r="BN77" s="6"/>
      <c r="BO77" s="8"/>
      <c r="BP77" s="6"/>
      <c r="BQ77" s="6"/>
      <c r="BR77" s="6"/>
      <c r="BS77" s="7"/>
      <c r="BT77" s="7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7"/>
      <c r="CH77" s="6"/>
      <c r="CI77" s="6"/>
      <c r="CJ77" s="6"/>
      <c r="CK77" s="6"/>
      <c r="CL77" s="6"/>
      <c r="CM77" s="6"/>
      <c r="CN77" s="6"/>
      <c r="CO77" s="1" t="s">
        <v>3775</v>
      </c>
      <c r="CP77" t="s">
        <v>3781</v>
      </c>
      <c r="CQ77" s="1" t="s">
        <v>3784</v>
      </c>
      <c r="CR77" s="1" t="s">
        <v>1855</v>
      </c>
      <c r="CS77" s="1"/>
      <c r="CT77" s="1"/>
      <c r="CU77" s="1"/>
      <c r="CV77" s="1"/>
      <c r="CW77" s="1"/>
      <c r="CX77" s="1"/>
      <c r="CY77" s="1"/>
      <c r="CZ77" s="2"/>
      <c r="DA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P77" s="1"/>
    </row>
    <row r="78" spans="1:120" x14ac:dyDescent="0.25">
      <c r="A78" s="20" t="s">
        <v>3738</v>
      </c>
      <c r="B78" s="1"/>
      <c r="C78" s="1" t="s">
        <v>3752</v>
      </c>
      <c r="D78" s="1" t="s">
        <v>3752</v>
      </c>
      <c r="E78" s="1"/>
      <c r="F78" s="22" t="s">
        <v>3766</v>
      </c>
      <c r="G78" s="21">
        <v>180</v>
      </c>
      <c r="H78" s="1" t="s">
        <v>754</v>
      </c>
      <c r="I78" s="1" t="s">
        <v>1021</v>
      </c>
      <c r="J78" s="1" t="s">
        <v>1855</v>
      </c>
      <c r="K78" s="1" t="s">
        <v>808</v>
      </c>
      <c r="L78" t="b">
        <v>1</v>
      </c>
      <c r="N78" t="s">
        <v>3778</v>
      </c>
      <c r="O78" s="21">
        <v>180</v>
      </c>
      <c r="P78" s="1" t="s">
        <v>809</v>
      </c>
      <c r="Q78" s="23">
        <v>20</v>
      </c>
      <c r="R78" s="1" t="s">
        <v>3779</v>
      </c>
      <c r="S78" s="21">
        <v>64.290000000000006</v>
      </c>
      <c r="T78" s="21">
        <v>64.290000000000006</v>
      </c>
      <c r="U78" s="21">
        <f>Table39[[#This Row],[Standard Cost]]*Table39[[#This Row],[Indirect Cost %]]%+Table39[[#This Row],[Standard Cost]]</f>
        <v>86.791500000000013</v>
      </c>
      <c r="V78" s="24" t="s">
        <v>3780</v>
      </c>
      <c r="W78" t="s">
        <v>3781</v>
      </c>
      <c r="X78" t="s">
        <v>3781</v>
      </c>
      <c r="Y78" s="1" t="s">
        <v>1855</v>
      </c>
      <c r="Z78" s="1" t="s">
        <v>1855</v>
      </c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t="s">
        <v>3781</v>
      </c>
      <c r="AV78" s="8"/>
      <c r="AW78" s="7"/>
      <c r="AX78" s="6"/>
      <c r="AY78" s="1" t="s">
        <v>1867</v>
      </c>
      <c r="AZ78" s="1" t="s">
        <v>1156</v>
      </c>
      <c r="BA78" t="b">
        <v>1</v>
      </c>
      <c r="BB78" s="6"/>
      <c r="BC78" s="1" t="s">
        <v>3782</v>
      </c>
      <c r="BD78" s="1" t="s">
        <v>1855</v>
      </c>
      <c r="BE78" s="1"/>
      <c r="BF78" s="1" t="s">
        <v>2843</v>
      </c>
      <c r="BG78" s="1" t="s">
        <v>3783</v>
      </c>
      <c r="BH78" s="1" t="s">
        <v>2962</v>
      </c>
      <c r="BI78" s="1" t="s">
        <v>2962</v>
      </c>
      <c r="BJ78" s="1" t="s">
        <v>1855</v>
      </c>
      <c r="BK78" s="1" t="s">
        <v>812</v>
      </c>
      <c r="BL78" s="7"/>
      <c r="BM78" s="6"/>
      <c r="BN78" s="6"/>
      <c r="BO78" s="8"/>
      <c r="BP78" s="6"/>
      <c r="BQ78" s="6"/>
      <c r="BR78" s="6"/>
      <c r="BS78" s="7"/>
      <c r="BT78" s="7"/>
      <c r="BU78" s="6"/>
      <c r="BV78" s="6"/>
      <c r="BW78" s="6"/>
      <c r="BX78" s="6"/>
      <c r="BY78" s="6"/>
      <c r="BZ78" s="6"/>
      <c r="CA78" s="6"/>
      <c r="CB78" s="6"/>
      <c r="CC78" s="6"/>
      <c r="CD78" s="6"/>
      <c r="CE78" s="6"/>
      <c r="CF78" s="6"/>
      <c r="CG78" s="7"/>
      <c r="CH78" s="6"/>
      <c r="CI78" s="6"/>
      <c r="CJ78" s="6"/>
      <c r="CK78" s="6"/>
      <c r="CL78" s="6"/>
      <c r="CM78" s="6"/>
      <c r="CN78" s="6"/>
      <c r="CO78" s="1" t="s">
        <v>3774</v>
      </c>
      <c r="CP78" t="s">
        <v>3781</v>
      </c>
      <c r="CQ78" s="1" t="s">
        <v>3784</v>
      </c>
      <c r="CR78" s="1" t="s">
        <v>1855</v>
      </c>
      <c r="CS78" s="1"/>
      <c r="CT78" s="1"/>
      <c r="CU78" s="1"/>
      <c r="CV78" s="1"/>
      <c r="CW78" s="1"/>
      <c r="CX78" s="1"/>
      <c r="CY78" s="1"/>
      <c r="CZ78" s="2"/>
      <c r="DA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P78" s="1"/>
    </row>
    <row r="79" spans="1:120" x14ac:dyDescent="0.25">
      <c r="A79" s="20" t="s">
        <v>3739</v>
      </c>
      <c r="B79" s="1"/>
      <c r="C79" s="1" t="s">
        <v>3753</v>
      </c>
      <c r="D79" s="1" t="s">
        <v>3753</v>
      </c>
      <c r="E79" s="1"/>
      <c r="F79" s="22" t="s">
        <v>3766</v>
      </c>
      <c r="G79" s="21">
        <v>180</v>
      </c>
      <c r="H79" s="1" t="s">
        <v>754</v>
      </c>
      <c r="I79" s="1" t="s">
        <v>1021</v>
      </c>
      <c r="J79" s="1" t="s">
        <v>1855</v>
      </c>
      <c r="K79" s="1" t="s">
        <v>808</v>
      </c>
      <c r="L79" t="b">
        <v>1</v>
      </c>
      <c r="N79" t="s">
        <v>3778</v>
      </c>
      <c r="O79" s="21">
        <v>180</v>
      </c>
      <c r="P79" s="1" t="s">
        <v>809</v>
      </c>
      <c r="Q79" s="23">
        <v>20</v>
      </c>
      <c r="R79" s="1" t="s">
        <v>3779</v>
      </c>
      <c r="S79" s="21">
        <v>61.67</v>
      </c>
      <c r="T79" s="21">
        <v>61.67</v>
      </c>
      <c r="U79" s="21">
        <f>Table39[[#This Row],[Standard Cost]]*Table39[[#This Row],[Indirect Cost %]]%+Table39[[#This Row],[Standard Cost]]</f>
        <v>83.254500000000007</v>
      </c>
      <c r="V79" s="24" t="s">
        <v>3780</v>
      </c>
      <c r="W79" t="s">
        <v>3781</v>
      </c>
      <c r="X79" t="s">
        <v>3781</v>
      </c>
      <c r="Y79" s="1" t="s">
        <v>1855</v>
      </c>
      <c r="Z79" s="1" t="s">
        <v>1855</v>
      </c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t="s">
        <v>3781</v>
      </c>
      <c r="AV79" s="8"/>
      <c r="AW79" s="7"/>
      <c r="AX79" s="6"/>
      <c r="AY79" s="1" t="s">
        <v>1867</v>
      </c>
      <c r="AZ79" s="1" t="s">
        <v>1156</v>
      </c>
      <c r="BA79" t="b">
        <v>1</v>
      </c>
      <c r="BB79" s="6"/>
      <c r="BC79" s="1" t="s">
        <v>3782</v>
      </c>
      <c r="BD79" s="1" t="s">
        <v>1855</v>
      </c>
      <c r="BE79" s="1"/>
      <c r="BF79" s="1" t="s">
        <v>2843</v>
      </c>
      <c r="BG79" s="1" t="s">
        <v>3783</v>
      </c>
      <c r="BH79" s="1" t="s">
        <v>2962</v>
      </c>
      <c r="BI79" s="1" t="s">
        <v>2962</v>
      </c>
      <c r="BJ79" s="1" t="s">
        <v>1855</v>
      </c>
      <c r="BK79" s="1" t="s">
        <v>812</v>
      </c>
      <c r="BL79" s="7"/>
      <c r="BM79" s="6"/>
      <c r="BN79" s="6"/>
      <c r="BO79" s="8"/>
      <c r="BP79" s="6"/>
      <c r="BQ79" s="6"/>
      <c r="BR79" s="6"/>
      <c r="BS79" s="7"/>
      <c r="BT79" s="7"/>
      <c r="BU79" s="6"/>
      <c r="BV79" s="6"/>
      <c r="BW79" s="6"/>
      <c r="BX79" s="6"/>
      <c r="BY79" s="6"/>
      <c r="BZ79" s="6"/>
      <c r="CA79" s="6"/>
      <c r="CB79" s="6"/>
      <c r="CC79" s="6"/>
      <c r="CD79" s="6"/>
      <c r="CE79" s="6"/>
      <c r="CF79" s="6"/>
      <c r="CG79" s="7"/>
      <c r="CH79" s="6"/>
      <c r="CI79" s="6"/>
      <c r="CJ79" s="6"/>
      <c r="CK79" s="6"/>
      <c r="CL79" s="6"/>
      <c r="CM79" s="6"/>
      <c r="CN79" s="6"/>
      <c r="CO79" s="1" t="s">
        <v>3774</v>
      </c>
      <c r="CP79" t="s">
        <v>3781</v>
      </c>
      <c r="CQ79" s="1" t="s">
        <v>3784</v>
      </c>
      <c r="CR79" s="1" t="s">
        <v>1855</v>
      </c>
      <c r="CS79" s="1"/>
      <c r="CT79" s="1"/>
      <c r="CU79" s="1"/>
      <c r="CV79" s="1"/>
      <c r="CW79" s="1"/>
      <c r="CX79" s="1"/>
      <c r="CY79" s="1"/>
      <c r="CZ79" s="2"/>
      <c r="DA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P79" s="1"/>
    </row>
    <row r="80" spans="1:120" x14ac:dyDescent="0.25">
      <c r="A80" s="20" t="s">
        <v>3740</v>
      </c>
      <c r="B80" s="1"/>
      <c r="C80" s="1" t="s">
        <v>3754</v>
      </c>
      <c r="D80" s="1" t="s">
        <v>3754</v>
      </c>
      <c r="E80" s="1"/>
      <c r="F80" s="22" t="s">
        <v>3766</v>
      </c>
      <c r="G80" s="21">
        <v>180</v>
      </c>
      <c r="H80" s="1" t="s">
        <v>754</v>
      </c>
      <c r="I80" s="1" t="s">
        <v>1021</v>
      </c>
      <c r="J80" s="1" t="s">
        <v>1855</v>
      </c>
      <c r="K80" s="1" t="s">
        <v>808</v>
      </c>
      <c r="L80" t="b">
        <v>1</v>
      </c>
      <c r="N80" t="s">
        <v>3778</v>
      </c>
      <c r="O80" s="21">
        <v>180</v>
      </c>
      <c r="P80" s="1" t="s">
        <v>809</v>
      </c>
      <c r="Q80" s="23">
        <v>20</v>
      </c>
      <c r="R80" s="1" t="s">
        <v>3779</v>
      </c>
      <c r="S80" s="21">
        <v>55.075000000000003</v>
      </c>
      <c r="T80" s="21">
        <v>55.075000000000003</v>
      </c>
      <c r="U80" s="21">
        <f>Table39[[#This Row],[Standard Cost]]*Table39[[#This Row],[Indirect Cost %]]%+Table39[[#This Row],[Standard Cost]]</f>
        <v>74.351250000000007</v>
      </c>
      <c r="V80" s="24" t="s">
        <v>3780</v>
      </c>
      <c r="W80" t="s">
        <v>3781</v>
      </c>
      <c r="X80" t="s">
        <v>3781</v>
      </c>
      <c r="Y80" s="1" t="s">
        <v>1855</v>
      </c>
      <c r="Z80" s="1" t="s">
        <v>1855</v>
      </c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t="s">
        <v>3781</v>
      </c>
      <c r="AV80" s="8"/>
      <c r="AW80" s="7"/>
      <c r="AX80" s="6"/>
      <c r="AY80" s="1" t="s">
        <v>1867</v>
      </c>
      <c r="AZ80" s="1" t="s">
        <v>1156</v>
      </c>
      <c r="BA80" t="b">
        <v>1</v>
      </c>
      <c r="BB80" s="6"/>
      <c r="BC80" s="1" t="s">
        <v>3782</v>
      </c>
      <c r="BD80" s="1" t="s">
        <v>1855</v>
      </c>
      <c r="BE80" s="1"/>
      <c r="BF80" s="1" t="s">
        <v>2843</v>
      </c>
      <c r="BG80" s="1" t="s">
        <v>3783</v>
      </c>
      <c r="BH80" s="1" t="s">
        <v>2962</v>
      </c>
      <c r="BI80" s="1" t="s">
        <v>2962</v>
      </c>
      <c r="BJ80" s="1" t="s">
        <v>1855</v>
      </c>
      <c r="BK80" s="1" t="s">
        <v>812</v>
      </c>
      <c r="BL80" s="7"/>
      <c r="BM80" s="6"/>
      <c r="BN80" s="6"/>
      <c r="BO80" s="8"/>
      <c r="BP80" s="6"/>
      <c r="BQ80" s="6"/>
      <c r="BR80" s="6"/>
      <c r="BS80" s="7"/>
      <c r="BT80" s="7"/>
      <c r="BU80" s="6"/>
      <c r="BV80" s="6"/>
      <c r="BW80" s="6"/>
      <c r="BX80" s="6"/>
      <c r="BY80" s="6"/>
      <c r="BZ80" s="6"/>
      <c r="CA80" s="6"/>
      <c r="CB80" s="6"/>
      <c r="CC80" s="6"/>
      <c r="CD80" s="6"/>
      <c r="CE80" s="6"/>
      <c r="CF80" s="6"/>
      <c r="CG80" s="7"/>
      <c r="CH80" s="6"/>
      <c r="CI80" s="6"/>
      <c r="CJ80" s="6"/>
      <c r="CK80" s="6"/>
      <c r="CL80" s="6"/>
      <c r="CM80" s="6"/>
      <c r="CN80" s="6"/>
      <c r="CO80" s="1" t="s">
        <v>3774</v>
      </c>
      <c r="CP80" t="s">
        <v>3781</v>
      </c>
      <c r="CQ80" s="1" t="s">
        <v>3784</v>
      </c>
      <c r="CR80" s="1" t="s">
        <v>1855</v>
      </c>
      <c r="CS80" s="1"/>
      <c r="CT80" s="1"/>
      <c r="CU80" s="1"/>
      <c r="CV80" s="1"/>
      <c r="CW80" s="1"/>
      <c r="CX80" s="1"/>
      <c r="CY80" s="1"/>
      <c r="CZ80" s="2"/>
      <c r="DA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P80" s="1"/>
    </row>
    <row r="81" spans="1:120" x14ac:dyDescent="0.25">
      <c r="A81" s="20" t="s">
        <v>3741</v>
      </c>
      <c r="B81" s="1"/>
      <c r="C81" s="1" t="s">
        <v>3755</v>
      </c>
      <c r="D81" s="1" t="s">
        <v>3755</v>
      </c>
      <c r="E81" s="1"/>
      <c r="F81" s="22" t="s">
        <v>3766</v>
      </c>
      <c r="G81" s="21">
        <v>180</v>
      </c>
      <c r="H81" s="1" t="s">
        <v>754</v>
      </c>
      <c r="I81" s="1" t="s">
        <v>1021</v>
      </c>
      <c r="J81" s="1" t="s">
        <v>1855</v>
      </c>
      <c r="K81" s="1" t="s">
        <v>808</v>
      </c>
      <c r="L81" t="b">
        <v>1</v>
      </c>
      <c r="N81" t="s">
        <v>3778</v>
      </c>
      <c r="O81" s="21">
        <v>180</v>
      </c>
      <c r="P81" s="1" t="s">
        <v>809</v>
      </c>
      <c r="Q81" s="23">
        <v>20</v>
      </c>
      <c r="R81" s="1" t="s">
        <v>3779</v>
      </c>
      <c r="S81" s="21">
        <v>64.290000000000006</v>
      </c>
      <c r="T81" s="21">
        <v>64.290000000000006</v>
      </c>
      <c r="U81" s="21">
        <f>Table39[[#This Row],[Standard Cost]]*Table39[[#This Row],[Indirect Cost %]]%+Table39[[#This Row],[Standard Cost]]</f>
        <v>86.791500000000013</v>
      </c>
      <c r="V81" s="24" t="s">
        <v>3780</v>
      </c>
      <c r="W81" t="s">
        <v>3781</v>
      </c>
      <c r="X81" t="s">
        <v>3781</v>
      </c>
      <c r="Y81" s="1" t="s">
        <v>1855</v>
      </c>
      <c r="Z81" s="1" t="s">
        <v>1855</v>
      </c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t="s">
        <v>3781</v>
      </c>
      <c r="AV81" s="8"/>
      <c r="AW81" s="7"/>
      <c r="AX81" s="6"/>
      <c r="AY81" s="1" t="s">
        <v>1867</v>
      </c>
      <c r="AZ81" s="1" t="s">
        <v>1156</v>
      </c>
      <c r="BA81" t="b">
        <v>1</v>
      </c>
      <c r="BB81" s="6"/>
      <c r="BC81" s="1" t="s">
        <v>3782</v>
      </c>
      <c r="BD81" s="1" t="s">
        <v>1855</v>
      </c>
      <c r="BE81" s="1"/>
      <c r="BF81" s="1" t="s">
        <v>2843</v>
      </c>
      <c r="BG81" s="1" t="s">
        <v>3783</v>
      </c>
      <c r="BH81" s="1" t="s">
        <v>2962</v>
      </c>
      <c r="BI81" s="1" t="s">
        <v>2962</v>
      </c>
      <c r="BJ81" s="1" t="s">
        <v>1855</v>
      </c>
      <c r="BK81" s="1" t="s">
        <v>812</v>
      </c>
      <c r="BL81" s="7"/>
      <c r="BM81" s="6"/>
      <c r="BN81" s="6"/>
      <c r="BO81" s="8"/>
      <c r="BP81" s="6"/>
      <c r="BQ81" s="6"/>
      <c r="BR81" s="6"/>
      <c r="BS81" s="7"/>
      <c r="BT81" s="7"/>
      <c r="BU81" s="6"/>
      <c r="BV81" s="6"/>
      <c r="BW81" s="6"/>
      <c r="BX81" s="6"/>
      <c r="BY81" s="6"/>
      <c r="BZ81" s="6"/>
      <c r="CA81" s="6"/>
      <c r="CB81" s="6"/>
      <c r="CC81" s="6"/>
      <c r="CD81" s="6"/>
      <c r="CE81" s="6"/>
      <c r="CF81" s="6"/>
      <c r="CG81" s="7"/>
      <c r="CH81" s="6"/>
      <c r="CI81" s="6"/>
      <c r="CJ81" s="6"/>
      <c r="CK81" s="6"/>
      <c r="CL81" s="6"/>
      <c r="CM81" s="6"/>
      <c r="CN81" s="6"/>
      <c r="CO81" s="1" t="s">
        <v>3774</v>
      </c>
      <c r="CP81" t="s">
        <v>3781</v>
      </c>
      <c r="CQ81" s="1" t="s">
        <v>3784</v>
      </c>
      <c r="CR81" s="1" t="s">
        <v>1855</v>
      </c>
      <c r="CS81" s="1"/>
      <c r="CT81" s="1"/>
      <c r="CU81" s="1"/>
      <c r="CV81" s="1"/>
      <c r="CW81" s="1"/>
      <c r="CX81" s="1"/>
      <c r="CY81" s="1"/>
      <c r="CZ81" s="2"/>
      <c r="DA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P81" s="1"/>
    </row>
    <row r="82" spans="1:120" x14ac:dyDescent="0.25">
      <c r="A82" s="20" t="s">
        <v>3742</v>
      </c>
      <c r="C82" t="s">
        <v>3756</v>
      </c>
      <c r="D82" t="s">
        <v>3756</v>
      </c>
      <c r="F82" s="22" t="s">
        <v>3767</v>
      </c>
      <c r="G82">
        <v>90</v>
      </c>
      <c r="H82" s="1" t="s">
        <v>754</v>
      </c>
      <c r="I82" t="s">
        <v>2921</v>
      </c>
      <c r="J82" s="1" t="s">
        <v>1855</v>
      </c>
      <c r="K82" t="s">
        <v>3777</v>
      </c>
      <c r="L82" t="b">
        <v>1</v>
      </c>
      <c r="O82">
        <v>90</v>
      </c>
      <c r="P82" s="1" t="s">
        <v>809</v>
      </c>
      <c r="Q82" s="23">
        <v>20</v>
      </c>
      <c r="R82" s="1" t="s">
        <v>3779</v>
      </c>
      <c r="S82" s="21">
        <v>90</v>
      </c>
      <c r="T82" s="21">
        <v>90</v>
      </c>
      <c r="U82" s="21">
        <f>Table39[[#This Row],[Standard Cost]]*Table39[[#This Row],[Indirect Cost %]]%+Table39[[#This Row],[Standard Cost]]</f>
        <v>121.5</v>
      </c>
      <c r="V82" s="24" t="s">
        <v>3780</v>
      </c>
      <c r="W82" t="s">
        <v>3781</v>
      </c>
      <c r="X82" t="s">
        <v>3781</v>
      </c>
      <c r="Y82" s="1" t="s">
        <v>1855</v>
      </c>
      <c r="Z82" s="1" t="s">
        <v>1855</v>
      </c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t="s">
        <v>3781</v>
      </c>
      <c r="AV82" s="7"/>
      <c r="AW82" s="7"/>
      <c r="AX82" s="7"/>
      <c r="AY82" s="1" t="s">
        <v>3777</v>
      </c>
      <c r="AZ82" s="1" t="s">
        <v>1156</v>
      </c>
      <c r="BA82" t="b">
        <v>1</v>
      </c>
      <c r="BB82" s="7"/>
      <c r="BC82" s="1" t="s">
        <v>3782</v>
      </c>
      <c r="BD82" s="1" t="s">
        <v>1855</v>
      </c>
      <c r="BF82" s="1" t="s">
        <v>2843</v>
      </c>
      <c r="BG82" s="1" t="s">
        <v>3783</v>
      </c>
      <c r="BH82" s="1" t="s">
        <v>2962</v>
      </c>
      <c r="BI82" s="1" t="s">
        <v>2962</v>
      </c>
      <c r="BJ82" s="1" t="s">
        <v>1855</v>
      </c>
      <c r="BK82" s="1" t="s">
        <v>812</v>
      </c>
      <c r="BL82" s="7"/>
      <c r="BM82" s="7"/>
      <c r="BN82" s="7"/>
      <c r="BO82" s="7"/>
      <c r="BP82" s="7"/>
      <c r="BQ82" s="7"/>
      <c r="BR82" s="7"/>
      <c r="BS82" s="7"/>
      <c r="BT82" s="7"/>
      <c r="BU82" s="7"/>
      <c r="BV82" s="7"/>
      <c r="BW82" s="7"/>
      <c r="BX82" s="7"/>
      <c r="BY82" s="7"/>
      <c r="BZ82" s="7"/>
      <c r="CA82" s="7"/>
      <c r="CB82" s="7"/>
      <c r="CC82" s="7"/>
      <c r="CD82" s="7"/>
      <c r="CE82" s="7"/>
      <c r="CF82" s="7"/>
      <c r="CG82" s="7"/>
      <c r="CH82" s="7"/>
      <c r="CI82" s="7"/>
      <c r="CJ82" s="7"/>
      <c r="CK82" s="7"/>
      <c r="CL82" s="7"/>
      <c r="CM82" s="7"/>
      <c r="CN82" s="7"/>
      <c r="CO82" t="s">
        <v>3776</v>
      </c>
      <c r="CP82" t="s">
        <v>3781</v>
      </c>
      <c r="CQ82" s="1" t="s">
        <v>3784</v>
      </c>
      <c r="CR82" s="1" t="s">
        <v>1855</v>
      </c>
    </row>
    <row r="83" spans="1:120" x14ac:dyDescent="0.25">
      <c r="A83" s="20" t="s">
        <v>3743</v>
      </c>
      <c r="C83" t="s">
        <v>3757</v>
      </c>
      <c r="D83" t="s">
        <v>3757</v>
      </c>
      <c r="F83" s="22" t="s">
        <v>3767</v>
      </c>
      <c r="G83">
        <v>90</v>
      </c>
      <c r="H83" s="1" t="s">
        <v>754</v>
      </c>
      <c r="I83" t="s">
        <v>2921</v>
      </c>
      <c r="J83" s="1" t="s">
        <v>1855</v>
      </c>
      <c r="K83" t="s">
        <v>3777</v>
      </c>
      <c r="L83" t="b">
        <v>1</v>
      </c>
      <c r="O83">
        <v>90</v>
      </c>
      <c r="P83" s="1" t="s">
        <v>809</v>
      </c>
      <c r="Q83" s="23">
        <v>20</v>
      </c>
      <c r="R83" s="1" t="s">
        <v>3779</v>
      </c>
      <c r="S83" s="21">
        <v>90</v>
      </c>
      <c r="T83" s="21">
        <v>90</v>
      </c>
      <c r="U83" s="21">
        <f>Table39[[#This Row],[Standard Cost]]*Table39[[#This Row],[Indirect Cost %]]%+Table39[[#This Row],[Standard Cost]]</f>
        <v>121.5</v>
      </c>
      <c r="V83" s="24" t="s">
        <v>3780</v>
      </c>
      <c r="W83" t="s">
        <v>3781</v>
      </c>
      <c r="X83" t="s">
        <v>3781</v>
      </c>
      <c r="Y83" s="1" t="s">
        <v>1855</v>
      </c>
      <c r="Z83" s="1" t="s">
        <v>1855</v>
      </c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t="s">
        <v>3781</v>
      </c>
      <c r="AV83" s="7"/>
      <c r="AW83" s="7"/>
      <c r="AX83" s="7"/>
      <c r="AY83" s="1" t="s">
        <v>3777</v>
      </c>
      <c r="AZ83" s="1" t="s">
        <v>1156</v>
      </c>
      <c r="BA83" t="b">
        <v>1</v>
      </c>
      <c r="BB83" s="7"/>
      <c r="BC83" s="1" t="s">
        <v>3782</v>
      </c>
      <c r="BD83" s="1" t="s">
        <v>1855</v>
      </c>
      <c r="BF83" s="1" t="s">
        <v>2843</v>
      </c>
      <c r="BG83" s="1" t="s">
        <v>3783</v>
      </c>
      <c r="BH83" s="1" t="s">
        <v>2962</v>
      </c>
      <c r="BI83" s="1" t="s">
        <v>2962</v>
      </c>
      <c r="BJ83" s="1" t="s">
        <v>1855</v>
      </c>
      <c r="BK83" s="1" t="s">
        <v>812</v>
      </c>
      <c r="BL83" s="7"/>
      <c r="BM83" s="7"/>
      <c r="BN83" s="7"/>
      <c r="BO83" s="7"/>
      <c r="BP83" s="7"/>
      <c r="BQ83" s="7"/>
      <c r="BR83" s="7"/>
      <c r="BS83" s="7"/>
      <c r="BT83" s="7"/>
      <c r="BU83" s="7"/>
      <c r="BV83" s="7"/>
      <c r="BW83" s="7"/>
      <c r="BX83" s="7"/>
      <c r="BY83" s="7"/>
      <c r="BZ83" s="7"/>
      <c r="CA83" s="7"/>
      <c r="CB83" s="7"/>
      <c r="CC83" s="7"/>
      <c r="CD83" s="7"/>
      <c r="CE83" s="7"/>
      <c r="CF83" s="7"/>
      <c r="CG83" s="7"/>
      <c r="CH83" s="7"/>
      <c r="CI83" s="7"/>
      <c r="CJ83" s="7"/>
      <c r="CK83" s="7"/>
      <c r="CL83" s="7"/>
      <c r="CM83" s="7"/>
      <c r="CN83" s="7"/>
      <c r="CO83" t="s">
        <v>3776</v>
      </c>
      <c r="CP83" t="s">
        <v>3781</v>
      </c>
      <c r="CQ83" s="1" t="s">
        <v>3784</v>
      </c>
      <c r="CR83" s="1" t="s">
        <v>1855</v>
      </c>
    </row>
    <row r="84" spans="1:120" x14ac:dyDescent="0.25">
      <c r="A84" s="20" t="s">
        <v>3744</v>
      </c>
      <c r="C84" t="s">
        <v>3758</v>
      </c>
      <c r="D84" t="s">
        <v>3758</v>
      </c>
      <c r="F84" s="22" t="s">
        <v>3767</v>
      </c>
      <c r="G84">
        <v>167.5</v>
      </c>
      <c r="H84" s="1" t="s">
        <v>754</v>
      </c>
      <c r="I84" t="s">
        <v>2921</v>
      </c>
      <c r="J84" s="1" t="s">
        <v>1855</v>
      </c>
      <c r="K84" t="s">
        <v>3777</v>
      </c>
      <c r="L84" t="b">
        <v>1</v>
      </c>
      <c r="O84">
        <v>167.5</v>
      </c>
      <c r="P84" s="1" t="s">
        <v>809</v>
      </c>
      <c r="Q84" s="23">
        <v>20</v>
      </c>
      <c r="R84" s="1" t="s">
        <v>3779</v>
      </c>
      <c r="S84" s="21">
        <v>167.5</v>
      </c>
      <c r="T84" s="21">
        <v>167.5</v>
      </c>
      <c r="U84" s="21">
        <f>Table39[[#This Row],[Standard Cost]]*Table39[[#This Row],[Indirect Cost %]]%+Table39[[#This Row],[Standard Cost]]</f>
        <v>226.125</v>
      </c>
      <c r="V84" s="24" t="s">
        <v>3780</v>
      </c>
      <c r="W84" t="s">
        <v>3781</v>
      </c>
      <c r="X84" t="s">
        <v>3781</v>
      </c>
      <c r="Y84" s="1" t="s">
        <v>1855</v>
      </c>
      <c r="Z84" s="1" t="s">
        <v>1855</v>
      </c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t="s">
        <v>3781</v>
      </c>
      <c r="AV84" s="7"/>
      <c r="AW84" s="7"/>
      <c r="AX84" s="7"/>
      <c r="AY84" s="1" t="s">
        <v>3777</v>
      </c>
      <c r="AZ84" s="1" t="s">
        <v>1156</v>
      </c>
      <c r="BA84" t="b">
        <v>1</v>
      </c>
      <c r="BB84" s="7"/>
      <c r="BC84" s="1" t="s">
        <v>3782</v>
      </c>
      <c r="BD84" s="1" t="s">
        <v>1855</v>
      </c>
      <c r="BF84" s="1" t="s">
        <v>2843</v>
      </c>
      <c r="BG84" s="1" t="s">
        <v>3783</v>
      </c>
      <c r="BH84" s="1" t="s">
        <v>2962</v>
      </c>
      <c r="BI84" s="1" t="s">
        <v>2962</v>
      </c>
      <c r="BJ84" s="1" t="s">
        <v>1855</v>
      </c>
      <c r="BK84" s="1" t="s">
        <v>812</v>
      </c>
      <c r="BL84" s="7"/>
      <c r="BM84" s="7"/>
      <c r="BN84" s="7"/>
      <c r="BO84" s="7"/>
      <c r="BP84" s="7"/>
      <c r="BQ84" s="7"/>
      <c r="BR84" s="7"/>
      <c r="BS84" s="7"/>
      <c r="BT84" s="7"/>
      <c r="BU84" s="7"/>
      <c r="BV84" s="7"/>
      <c r="BW84" s="7"/>
      <c r="BX84" s="7"/>
      <c r="BY84" s="7"/>
      <c r="BZ84" s="7"/>
      <c r="CA84" s="7"/>
      <c r="CB84" s="7"/>
      <c r="CC84" s="7"/>
      <c r="CD84" s="7"/>
      <c r="CE84" s="7"/>
      <c r="CF84" s="7"/>
      <c r="CG84" s="7"/>
      <c r="CH84" s="7"/>
      <c r="CI84" s="7"/>
      <c r="CJ84" s="7"/>
      <c r="CK84" s="7"/>
      <c r="CL84" s="7"/>
      <c r="CM84" s="7"/>
      <c r="CN84" s="7"/>
      <c r="CO84" t="s">
        <v>3776</v>
      </c>
      <c r="CP84" t="s">
        <v>3781</v>
      </c>
      <c r="CQ84" s="1" t="s">
        <v>3784</v>
      </c>
      <c r="CR84" s="1" t="s">
        <v>1855</v>
      </c>
    </row>
    <row r="85" spans="1:120" x14ac:dyDescent="0.25">
      <c r="A85" s="20" t="s">
        <v>3745</v>
      </c>
      <c r="C85" t="s">
        <v>3759</v>
      </c>
      <c r="D85" t="s">
        <v>3759</v>
      </c>
      <c r="F85" s="22" t="s">
        <v>3767</v>
      </c>
      <c r="G85">
        <v>90</v>
      </c>
      <c r="H85" s="1" t="s">
        <v>754</v>
      </c>
      <c r="I85" t="s">
        <v>2921</v>
      </c>
      <c r="J85" s="1" t="s">
        <v>1855</v>
      </c>
      <c r="K85" t="s">
        <v>3777</v>
      </c>
      <c r="L85" t="b">
        <v>1</v>
      </c>
      <c r="O85">
        <v>90</v>
      </c>
      <c r="P85" s="1" t="s">
        <v>809</v>
      </c>
      <c r="Q85" s="23">
        <v>20</v>
      </c>
      <c r="R85" s="1" t="s">
        <v>3779</v>
      </c>
      <c r="S85" s="21">
        <v>90</v>
      </c>
      <c r="T85" s="21">
        <v>90</v>
      </c>
      <c r="U85" s="21">
        <f>Table39[[#This Row],[Standard Cost]]*Table39[[#This Row],[Indirect Cost %]]%+Table39[[#This Row],[Standard Cost]]</f>
        <v>121.5</v>
      </c>
      <c r="V85" s="24" t="s">
        <v>3780</v>
      </c>
      <c r="W85" t="s">
        <v>3781</v>
      </c>
      <c r="X85" t="s">
        <v>3781</v>
      </c>
      <c r="Y85" s="1" t="s">
        <v>1855</v>
      </c>
      <c r="Z85" s="1" t="s">
        <v>1855</v>
      </c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t="s">
        <v>3781</v>
      </c>
      <c r="AV85" s="7"/>
      <c r="AW85" s="7"/>
      <c r="AX85" s="7"/>
      <c r="AY85" s="1" t="s">
        <v>3777</v>
      </c>
      <c r="AZ85" s="1" t="s">
        <v>1156</v>
      </c>
      <c r="BA85" t="b">
        <v>1</v>
      </c>
      <c r="BB85" s="7"/>
      <c r="BC85" s="1" t="s">
        <v>3782</v>
      </c>
      <c r="BD85" s="1" t="s">
        <v>1855</v>
      </c>
      <c r="BF85" s="1" t="s">
        <v>2843</v>
      </c>
      <c r="BG85" s="1" t="s">
        <v>3783</v>
      </c>
      <c r="BH85" s="1" t="s">
        <v>2962</v>
      </c>
      <c r="BI85" s="1" t="s">
        <v>2962</v>
      </c>
      <c r="BJ85" s="1" t="s">
        <v>1855</v>
      </c>
      <c r="BK85" s="1" t="s">
        <v>812</v>
      </c>
      <c r="BL85" s="7"/>
      <c r="BM85" s="7"/>
      <c r="BN85" s="7"/>
      <c r="BO85" s="7"/>
      <c r="BP85" s="7"/>
      <c r="BQ85" s="7"/>
      <c r="BR85" s="7"/>
      <c r="BS85" s="7"/>
      <c r="BT85" s="7"/>
      <c r="BU85" s="7"/>
      <c r="BV85" s="7"/>
      <c r="BW85" s="7"/>
      <c r="BX85" s="7"/>
      <c r="BY85" s="7"/>
      <c r="BZ85" s="7"/>
      <c r="CA85" s="7"/>
      <c r="CB85" s="7"/>
      <c r="CC85" s="7"/>
      <c r="CD85" s="7"/>
      <c r="CE85" s="7"/>
      <c r="CF85" s="7"/>
      <c r="CG85" s="7"/>
      <c r="CH85" s="7"/>
      <c r="CI85" s="7"/>
      <c r="CJ85" s="7"/>
      <c r="CK85" s="7"/>
      <c r="CL85" s="7"/>
      <c r="CM85" s="7"/>
      <c r="CN85" s="7"/>
      <c r="CO85" t="s">
        <v>3776</v>
      </c>
      <c r="CP85" t="s">
        <v>3781</v>
      </c>
      <c r="CQ85" s="1" t="s">
        <v>3784</v>
      </c>
      <c r="CR85" s="1" t="s">
        <v>1855</v>
      </c>
    </row>
    <row r="86" spans="1:120" x14ac:dyDescent="0.25">
      <c r="A86" s="20" t="s">
        <v>3746</v>
      </c>
      <c r="C86" t="s">
        <v>3760</v>
      </c>
      <c r="D86" t="s">
        <v>3760</v>
      </c>
      <c r="F86" s="22" t="s">
        <v>3767</v>
      </c>
      <c r="G86">
        <v>167.5</v>
      </c>
      <c r="H86" s="1" t="s">
        <v>754</v>
      </c>
      <c r="I86" t="s">
        <v>2921</v>
      </c>
      <c r="J86" s="1" t="s">
        <v>1855</v>
      </c>
      <c r="K86" t="s">
        <v>3777</v>
      </c>
      <c r="L86" t="b">
        <v>1</v>
      </c>
      <c r="O86">
        <v>167.5</v>
      </c>
      <c r="P86" s="1" t="s">
        <v>809</v>
      </c>
      <c r="Q86" s="23">
        <v>20</v>
      </c>
      <c r="R86" s="1" t="s">
        <v>3779</v>
      </c>
      <c r="S86" s="21">
        <v>167.5</v>
      </c>
      <c r="T86" s="21">
        <v>167.5</v>
      </c>
      <c r="U86" s="21">
        <f>Table39[[#This Row],[Standard Cost]]*Table39[[#This Row],[Indirect Cost %]]%+Table39[[#This Row],[Standard Cost]]</f>
        <v>226.125</v>
      </c>
      <c r="V86" s="24" t="s">
        <v>3780</v>
      </c>
      <c r="W86" t="s">
        <v>3781</v>
      </c>
      <c r="X86" t="s">
        <v>3781</v>
      </c>
      <c r="Y86" s="1" t="s">
        <v>1855</v>
      </c>
      <c r="Z86" s="1" t="s">
        <v>1855</v>
      </c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t="s">
        <v>3781</v>
      </c>
      <c r="AV86" s="7"/>
      <c r="AW86" s="7"/>
      <c r="AX86" s="7"/>
      <c r="AY86" s="1" t="s">
        <v>3777</v>
      </c>
      <c r="AZ86" s="1" t="s">
        <v>1156</v>
      </c>
      <c r="BA86" t="b">
        <v>1</v>
      </c>
      <c r="BB86" s="7"/>
      <c r="BC86" s="1" t="s">
        <v>3782</v>
      </c>
      <c r="BD86" s="1" t="s">
        <v>1855</v>
      </c>
      <c r="BF86" s="1" t="s">
        <v>2843</v>
      </c>
      <c r="BG86" s="1" t="s">
        <v>3783</v>
      </c>
      <c r="BH86" s="1" t="s">
        <v>2962</v>
      </c>
      <c r="BI86" s="1" t="s">
        <v>2962</v>
      </c>
      <c r="BJ86" s="1" t="s">
        <v>1855</v>
      </c>
      <c r="BK86" s="1" t="s">
        <v>812</v>
      </c>
      <c r="BL86" s="7"/>
      <c r="BM86" s="7"/>
      <c r="BN86" s="7"/>
      <c r="BO86" s="7"/>
      <c r="BP86" s="7"/>
      <c r="BQ86" s="7"/>
      <c r="BR86" s="7"/>
      <c r="BS86" s="7"/>
      <c r="BT86" s="7"/>
      <c r="BU86" s="7"/>
      <c r="BV86" s="7"/>
      <c r="BW86" s="7"/>
      <c r="BX86" s="7"/>
      <c r="BY86" s="7"/>
      <c r="BZ86" s="7"/>
      <c r="CA86" s="7"/>
      <c r="CB86" s="7"/>
      <c r="CC86" s="7"/>
      <c r="CD86" s="7"/>
      <c r="CE86" s="7"/>
      <c r="CF86" s="7"/>
      <c r="CG86" s="7"/>
      <c r="CH86" s="7"/>
      <c r="CI86" s="7"/>
      <c r="CJ86" s="7"/>
      <c r="CK86" s="7"/>
      <c r="CL86" s="7"/>
      <c r="CM86" s="7"/>
      <c r="CN86" s="7"/>
      <c r="CO86" t="s">
        <v>3776</v>
      </c>
      <c r="CP86" t="s">
        <v>3781</v>
      </c>
      <c r="CQ86" s="1" t="s">
        <v>3784</v>
      </c>
      <c r="CR86" s="1" t="s">
        <v>1855</v>
      </c>
    </row>
    <row r="87" spans="1:120" x14ac:dyDescent="0.25">
      <c r="A87" s="20" t="s">
        <v>3747</v>
      </c>
      <c r="C87" t="s">
        <v>3761</v>
      </c>
      <c r="D87" t="s">
        <v>3761</v>
      </c>
      <c r="F87" s="22" t="s">
        <v>3767</v>
      </c>
      <c r="G87">
        <v>95</v>
      </c>
      <c r="H87" s="1" t="s">
        <v>754</v>
      </c>
      <c r="I87" t="s">
        <v>2921</v>
      </c>
      <c r="J87" s="1" t="s">
        <v>1855</v>
      </c>
      <c r="K87" t="s">
        <v>3777</v>
      </c>
      <c r="L87" t="b">
        <v>1</v>
      </c>
      <c r="O87">
        <v>95</v>
      </c>
      <c r="P87" s="1" t="s">
        <v>809</v>
      </c>
      <c r="Q87" s="23">
        <v>20</v>
      </c>
      <c r="R87" s="1" t="s">
        <v>3779</v>
      </c>
      <c r="S87" s="21">
        <v>95</v>
      </c>
      <c r="T87" s="21">
        <v>95</v>
      </c>
      <c r="U87" s="21">
        <f>Table39[[#This Row],[Standard Cost]]*Table39[[#This Row],[Indirect Cost %]]%+Table39[[#This Row],[Standard Cost]]</f>
        <v>128.25</v>
      </c>
      <c r="V87" s="24" t="s">
        <v>3780</v>
      </c>
      <c r="W87" t="s">
        <v>3781</v>
      </c>
      <c r="X87" t="s">
        <v>3781</v>
      </c>
      <c r="Y87" s="1" t="s">
        <v>1855</v>
      </c>
      <c r="Z87" s="1" t="s">
        <v>1855</v>
      </c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t="s">
        <v>3781</v>
      </c>
      <c r="AV87" s="7"/>
      <c r="AW87" s="7"/>
      <c r="AX87" s="7"/>
      <c r="AY87" s="1" t="s">
        <v>3777</v>
      </c>
      <c r="AZ87" s="1" t="s">
        <v>1156</v>
      </c>
      <c r="BA87" t="b">
        <v>1</v>
      </c>
      <c r="BB87" s="7"/>
      <c r="BC87" s="1" t="s">
        <v>3782</v>
      </c>
      <c r="BD87" s="1" t="s">
        <v>1855</v>
      </c>
      <c r="BF87" s="1" t="s">
        <v>2843</v>
      </c>
      <c r="BG87" s="1" t="s">
        <v>3783</v>
      </c>
      <c r="BH87" s="1" t="s">
        <v>2962</v>
      </c>
      <c r="BI87" s="1" t="s">
        <v>2962</v>
      </c>
      <c r="BJ87" s="1" t="s">
        <v>1855</v>
      </c>
      <c r="BK87" s="1" t="s">
        <v>812</v>
      </c>
      <c r="BL87" s="7"/>
      <c r="BM87" s="7"/>
      <c r="BN87" s="7"/>
      <c r="BO87" s="7"/>
      <c r="BP87" s="7"/>
      <c r="BQ87" s="7"/>
      <c r="BR87" s="7"/>
      <c r="BS87" s="7"/>
      <c r="BT87" s="7"/>
      <c r="BU87" s="7"/>
      <c r="BV87" s="7"/>
      <c r="BW87" s="7"/>
      <c r="BX87" s="7"/>
      <c r="BY87" s="7"/>
      <c r="BZ87" s="7"/>
      <c r="CA87" s="7"/>
      <c r="CB87" s="7"/>
      <c r="CC87" s="7"/>
      <c r="CD87" s="7"/>
      <c r="CE87" s="7"/>
      <c r="CF87" s="7"/>
      <c r="CG87" s="7"/>
      <c r="CH87" s="7"/>
      <c r="CI87" s="7"/>
      <c r="CJ87" s="7"/>
      <c r="CK87" s="7"/>
      <c r="CL87" s="7"/>
      <c r="CM87" s="7"/>
      <c r="CN87" s="7"/>
      <c r="CO87" t="s">
        <v>3776</v>
      </c>
      <c r="CP87" t="s">
        <v>3781</v>
      </c>
      <c r="CQ87" s="1" t="s">
        <v>3784</v>
      </c>
      <c r="CR87" s="1" t="s">
        <v>1855</v>
      </c>
    </row>
    <row r="88" spans="1:120" x14ac:dyDescent="0.25">
      <c r="A88" s="20" t="s">
        <v>3748</v>
      </c>
      <c r="C88" t="s">
        <v>3762</v>
      </c>
      <c r="D88" t="s">
        <v>3762</v>
      </c>
      <c r="F88" s="22" t="s">
        <v>3767</v>
      </c>
      <c r="G88">
        <v>95</v>
      </c>
      <c r="H88" s="1" t="s">
        <v>754</v>
      </c>
      <c r="I88" t="s">
        <v>2921</v>
      </c>
      <c r="J88" s="1" t="s">
        <v>1855</v>
      </c>
      <c r="K88" t="s">
        <v>3777</v>
      </c>
      <c r="L88" t="b">
        <v>1</v>
      </c>
      <c r="O88">
        <v>95</v>
      </c>
      <c r="P88" s="1" t="s">
        <v>809</v>
      </c>
      <c r="Q88" s="23">
        <v>20</v>
      </c>
      <c r="R88" s="1" t="s">
        <v>3779</v>
      </c>
      <c r="S88" s="21">
        <v>95</v>
      </c>
      <c r="T88" s="21">
        <v>95</v>
      </c>
      <c r="U88" s="21">
        <f>Table39[[#This Row],[Standard Cost]]*Table39[[#This Row],[Indirect Cost %]]%+Table39[[#This Row],[Standard Cost]]</f>
        <v>128.25</v>
      </c>
      <c r="V88" s="24" t="s">
        <v>3780</v>
      </c>
      <c r="W88" t="s">
        <v>3781</v>
      </c>
      <c r="X88" t="s">
        <v>3781</v>
      </c>
      <c r="Y88" s="1" t="s">
        <v>1855</v>
      </c>
      <c r="Z88" s="1" t="s">
        <v>1855</v>
      </c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t="s">
        <v>3781</v>
      </c>
      <c r="AV88" s="7"/>
      <c r="AW88" s="7"/>
      <c r="AX88" s="7"/>
      <c r="AY88" s="1" t="s">
        <v>3777</v>
      </c>
      <c r="AZ88" s="1" t="s">
        <v>1156</v>
      </c>
      <c r="BA88" t="b">
        <v>1</v>
      </c>
      <c r="BB88" s="7"/>
      <c r="BC88" s="1" t="s">
        <v>3782</v>
      </c>
      <c r="BD88" s="1" t="s">
        <v>1855</v>
      </c>
      <c r="BF88" s="1" t="s">
        <v>2843</v>
      </c>
      <c r="BG88" s="1" t="s">
        <v>3783</v>
      </c>
      <c r="BH88" s="1" t="s">
        <v>2962</v>
      </c>
      <c r="BI88" s="1" t="s">
        <v>2962</v>
      </c>
      <c r="BJ88" s="1" t="s">
        <v>1855</v>
      </c>
      <c r="BK88" s="1" t="s">
        <v>812</v>
      </c>
      <c r="BL88" s="7"/>
      <c r="BM88" s="7"/>
      <c r="BN88" s="7"/>
      <c r="BO88" s="7"/>
      <c r="BP88" s="7"/>
      <c r="BQ88" s="7"/>
      <c r="BR88" s="7"/>
      <c r="BS88" s="7"/>
      <c r="BT88" s="7"/>
      <c r="BU88" s="7"/>
      <c r="BV88" s="7"/>
      <c r="BW88" s="7"/>
      <c r="BX88" s="7"/>
      <c r="BY88" s="7"/>
      <c r="BZ88" s="7"/>
      <c r="CA88" s="7"/>
      <c r="CB88" s="7"/>
      <c r="CC88" s="7"/>
      <c r="CD88" s="7"/>
      <c r="CE88" s="7"/>
      <c r="CF88" s="7"/>
      <c r="CG88" s="7"/>
      <c r="CH88" s="7"/>
      <c r="CI88" s="7"/>
      <c r="CJ88" s="7"/>
      <c r="CK88" s="7"/>
      <c r="CL88" s="7"/>
      <c r="CM88" s="7"/>
      <c r="CN88" s="7"/>
      <c r="CO88" t="s">
        <v>3776</v>
      </c>
      <c r="CP88" t="s">
        <v>3781</v>
      </c>
      <c r="CQ88" s="1" t="s">
        <v>3784</v>
      </c>
      <c r="CR88" s="1" t="s">
        <v>1855</v>
      </c>
    </row>
    <row r="89" spans="1:120" x14ac:dyDescent="0.25">
      <c r="A89" s="20" t="s">
        <v>3749</v>
      </c>
      <c r="C89" t="s">
        <v>3763</v>
      </c>
      <c r="D89" t="s">
        <v>3763</v>
      </c>
      <c r="F89" s="22" t="s">
        <v>3767</v>
      </c>
      <c r="G89">
        <v>167.5</v>
      </c>
      <c r="H89" s="1" t="s">
        <v>754</v>
      </c>
      <c r="I89" t="s">
        <v>2921</v>
      </c>
      <c r="J89" s="1" t="s">
        <v>1855</v>
      </c>
      <c r="K89" t="s">
        <v>3777</v>
      </c>
      <c r="L89" t="b">
        <v>1</v>
      </c>
      <c r="O89">
        <v>167.5</v>
      </c>
      <c r="P89" s="1" t="s">
        <v>809</v>
      </c>
      <c r="Q89" s="23">
        <v>20</v>
      </c>
      <c r="R89" s="1" t="s">
        <v>3779</v>
      </c>
      <c r="S89" s="21">
        <v>167.5</v>
      </c>
      <c r="T89" s="21">
        <v>167.5</v>
      </c>
      <c r="U89" s="21">
        <f>Table39[[#This Row],[Standard Cost]]*Table39[[#This Row],[Indirect Cost %]]%+Table39[[#This Row],[Standard Cost]]</f>
        <v>226.125</v>
      </c>
      <c r="V89" s="24" t="s">
        <v>3780</v>
      </c>
      <c r="W89" t="s">
        <v>3781</v>
      </c>
      <c r="X89" t="s">
        <v>3781</v>
      </c>
      <c r="Y89" s="1" t="s">
        <v>1855</v>
      </c>
      <c r="Z89" s="1" t="s">
        <v>1855</v>
      </c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t="s">
        <v>3781</v>
      </c>
      <c r="AV89" s="7"/>
      <c r="AW89" s="7"/>
      <c r="AX89" s="7"/>
      <c r="AY89" s="1" t="s">
        <v>3777</v>
      </c>
      <c r="AZ89" s="1" t="s">
        <v>1156</v>
      </c>
      <c r="BA89" t="b">
        <v>1</v>
      </c>
      <c r="BB89" s="7"/>
      <c r="BC89" s="1" t="s">
        <v>3782</v>
      </c>
      <c r="BD89" s="1" t="s">
        <v>1855</v>
      </c>
      <c r="BF89" s="1" t="s">
        <v>2843</v>
      </c>
      <c r="BG89" s="1" t="s">
        <v>3783</v>
      </c>
      <c r="BH89" s="1" t="s">
        <v>2962</v>
      </c>
      <c r="BI89" s="1" t="s">
        <v>2962</v>
      </c>
      <c r="BJ89" s="1" t="s">
        <v>1855</v>
      </c>
      <c r="BK89" s="1" t="s">
        <v>812</v>
      </c>
      <c r="BL89" s="7"/>
      <c r="BM89" s="7"/>
      <c r="BN89" s="7"/>
      <c r="BO89" s="7"/>
      <c r="BP89" s="7"/>
      <c r="BQ89" s="7"/>
      <c r="BR89" s="7"/>
      <c r="BS89" s="7"/>
      <c r="BT89" s="7"/>
      <c r="BU89" s="7"/>
      <c r="BV89" s="7"/>
      <c r="BW89" s="7"/>
      <c r="BX89" s="7"/>
      <c r="BY89" s="7"/>
      <c r="BZ89" s="7"/>
      <c r="CA89" s="7"/>
      <c r="CB89" s="7"/>
      <c r="CC89" s="7"/>
      <c r="CD89" s="7"/>
      <c r="CE89" s="7"/>
      <c r="CF89" s="7"/>
      <c r="CG89" s="7"/>
      <c r="CH89" s="7"/>
      <c r="CI89" s="7"/>
      <c r="CJ89" s="7"/>
      <c r="CK89" s="7"/>
      <c r="CL89" s="7"/>
      <c r="CM89" s="7"/>
      <c r="CN89" s="7"/>
      <c r="CO89" t="s">
        <v>3776</v>
      </c>
      <c r="CP89" t="s">
        <v>3781</v>
      </c>
      <c r="CQ89" s="1" t="s">
        <v>3784</v>
      </c>
      <c r="CR89" s="1" t="s">
        <v>1855</v>
      </c>
    </row>
    <row r="90" spans="1:120" x14ac:dyDescent="0.25">
      <c r="A90" s="20" t="s">
        <v>3750</v>
      </c>
      <c r="C90" t="s">
        <v>3764</v>
      </c>
      <c r="D90" t="s">
        <v>3764</v>
      </c>
      <c r="F90" s="22" t="s">
        <v>3767</v>
      </c>
      <c r="G90">
        <v>90</v>
      </c>
      <c r="H90" s="1" t="s">
        <v>754</v>
      </c>
      <c r="I90" t="s">
        <v>2921</v>
      </c>
      <c r="J90" s="1" t="s">
        <v>1855</v>
      </c>
      <c r="K90" t="s">
        <v>3777</v>
      </c>
      <c r="L90" t="b">
        <v>1</v>
      </c>
      <c r="O90">
        <v>90</v>
      </c>
      <c r="P90" s="1" t="s">
        <v>809</v>
      </c>
      <c r="Q90" s="23">
        <v>20</v>
      </c>
      <c r="R90" s="1" t="s">
        <v>3779</v>
      </c>
      <c r="S90" s="21">
        <v>90</v>
      </c>
      <c r="T90" s="21">
        <v>90</v>
      </c>
      <c r="U90" s="21">
        <f>Table39[[#This Row],[Standard Cost]]*Table39[[#This Row],[Indirect Cost %]]%+Table39[[#This Row],[Standard Cost]]</f>
        <v>121.5</v>
      </c>
      <c r="V90" s="24" t="s">
        <v>3780</v>
      </c>
      <c r="W90" t="s">
        <v>3781</v>
      </c>
      <c r="X90" t="s">
        <v>3781</v>
      </c>
      <c r="Y90" s="1" t="s">
        <v>1855</v>
      </c>
      <c r="Z90" s="1" t="s">
        <v>1855</v>
      </c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t="s">
        <v>3781</v>
      </c>
      <c r="AV90" s="7"/>
      <c r="AW90" s="7"/>
      <c r="AX90" s="7"/>
      <c r="AY90" s="1" t="s">
        <v>3777</v>
      </c>
      <c r="AZ90" s="1" t="s">
        <v>1156</v>
      </c>
      <c r="BA90" t="b">
        <v>1</v>
      </c>
      <c r="BB90" s="7"/>
      <c r="BC90" s="1" t="s">
        <v>3782</v>
      </c>
      <c r="BD90" s="1" t="s">
        <v>1855</v>
      </c>
      <c r="BF90" s="1" t="s">
        <v>2843</v>
      </c>
      <c r="BG90" s="1" t="s">
        <v>3783</v>
      </c>
      <c r="BH90" s="1" t="s">
        <v>2962</v>
      </c>
      <c r="BI90" s="1" t="s">
        <v>2962</v>
      </c>
      <c r="BJ90" s="1" t="s">
        <v>1855</v>
      </c>
      <c r="BK90" s="1" t="s">
        <v>812</v>
      </c>
      <c r="BL90" s="7"/>
      <c r="BM90" s="7"/>
      <c r="BN90" s="7"/>
      <c r="BO90" s="7"/>
      <c r="BP90" s="7"/>
      <c r="BQ90" s="7"/>
      <c r="BR90" s="7"/>
      <c r="BS90" s="7"/>
      <c r="BT90" s="7"/>
      <c r="BU90" s="7"/>
      <c r="BV90" s="7"/>
      <c r="BW90" s="7"/>
      <c r="BX90" s="7"/>
      <c r="BY90" s="7"/>
      <c r="BZ90" s="7"/>
      <c r="CA90" s="7"/>
      <c r="CB90" s="7"/>
      <c r="CC90" s="7"/>
      <c r="CD90" s="7"/>
      <c r="CE90" s="7"/>
      <c r="CF90" s="7"/>
      <c r="CG90" s="7"/>
      <c r="CH90" s="7"/>
      <c r="CI90" s="7"/>
      <c r="CJ90" s="7"/>
      <c r="CK90" s="7"/>
      <c r="CL90" s="7"/>
      <c r="CM90" s="7"/>
      <c r="CN90" s="7"/>
      <c r="CO90" t="s">
        <v>3776</v>
      </c>
      <c r="CP90" t="s">
        <v>3781</v>
      </c>
      <c r="CQ90" s="1" t="s">
        <v>3784</v>
      </c>
      <c r="CR90" s="1" t="s">
        <v>1855</v>
      </c>
    </row>
    <row r="91" spans="1:120" x14ac:dyDescent="0.25">
      <c r="A91" s="20" t="s">
        <v>3751</v>
      </c>
      <c r="C91" t="s">
        <v>3765</v>
      </c>
      <c r="D91" t="s">
        <v>3765</v>
      </c>
      <c r="F91" s="22" t="s">
        <v>3767</v>
      </c>
      <c r="G91">
        <v>115</v>
      </c>
      <c r="H91" s="1" t="s">
        <v>754</v>
      </c>
      <c r="I91" t="s">
        <v>2921</v>
      </c>
      <c r="J91" s="1" t="s">
        <v>1855</v>
      </c>
      <c r="K91" t="s">
        <v>3777</v>
      </c>
      <c r="L91" t="b">
        <v>1</v>
      </c>
      <c r="O91">
        <v>115</v>
      </c>
      <c r="P91" s="1" t="s">
        <v>809</v>
      </c>
      <c r="Q91" s="23">
        <v>20</v>
      </c>
      <c r="R91" s="1" t="s">
        <v>3779</v>
      </c>
      <c r="S91" s="21">
        <v>115</v>
      </c>
      <c r="T91" s="21">
        <v>115</v>
      </c>
      <c r="U91" s="21">
        <f>Table39[[#This Row],[Standard Cost]]*Table39[[#This Row],[Indirect Cost %]]%+Table39[[#This Row],[Standard Cost]]</f>
        <v>155.25</v>
      </c>
      <c r="V91" s="24" t="s">
        <v>3780</v>
      </c>
      <c r="W91" t="s">
        <v>3781</v>
      </c>
      <c r="X91" t="s">
        <v>3781</v>
      </c>
      <c r="Y91" s="1" t="s">
        <v>1855</v>
      </c>
      <c r="Z91" s="1" t="s">
        <v>1855</v>
      </c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t="s">
        <v>3781</v>
      </c>
      <c r="AV91" s="7"/>
      <c r="AW91" s="7"/>
      <c r="AX91" s="7"/>
      <c r="AY91" s="1" t="s">
        <v>3777</v>
      </c>
      <c r="AZ91" s="1" t="s">
        <v>1156</v>
      </c>
      <c r="BA91" t="b">
        <v>1</v>
      </c>
      <c r="BB91" s="7"/>
      <c r="BC91" s="1" t="s">
        <v>3782</v>
      </c>
      <c r="BD91" s="1" t="s">
        <v>1855</v>
      </c>
      <c r="BF91" s="1" t="s">
        <v>2843</v>
      </c>
      <c r="BG91" s="1" t="s">
        <v>3783</v>
      </c>
      <c r="BH91" s="1" t="s">
        <v>2962</v>
      </c>
      <c r="BI91" s="1" t="s">
        <v>2962</v>
      </c>
      <c r="BJ91" s="1" t="s">
        <v>1855</v>
      </c>
      <c r="BK91" s="1" t="s">
        <v>812</v>
      </c>
      <c r="BL91" s="7"/>
      <c r="BM91" s="7"/>
      <c r="BN91" s="7"/>
      <c r="BO91" s="7"/>
      <c r="BP91" s="7"/>
      <c r="BQ91" s="7"/>
      <c r="BR91" s="7"/>
      <c r="BS91" s="7"/>
      <c r="BT91" s="7"/>
      <c r="BU91" s="7"/>
      <c r="BV91" s="7"/>
      <c r="BW91" s="7"/>
      <c r="BX91" s="7"/>
      <c r="BY91" s="7"/>
      <c r="BZ91" s="7"/>
      <c r="CA91" s="7"/>
      <c r="CB91" s="7"/>
      <c r="CC91" s="7"/>
      <c r="CD91" s="7"/>
      <c r="CE91" s="7"/>
      <c r="CF91" s="7"/>
      <c r="CG91" s="7"/>
      <c r="CH91" s="7"/>
      <c r="CI91" s="7"/>
      <c r="CJ91" s="7"/>
      <c r="CK91" s="7"/>
      <c r="CL91" s="7"/>
      <c r="CM91" s="7"/>
      <c r="CN91" s="7"/>
      <c r="CO91" t="s">
        <v>3776</v>
      </c>
      <c r="CP91" t="s">
        <v>3781</v>
      </c>
      <c r="CQ91" s="1" t="s">
        <v>3784</v>
      </c>
      <c r="CR91" s="1" t="s">
        <v>1855</v>
      </c>
    </row>
  </sheetData>
  <pageMargins left="0.7" right="0.7" top="0.75" bottom="0.75" header="0.3" footer="0.3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9"/>
  <sheetViews>
    <sheetView workbookViewId="0">
      <selection activeCell="B4" sqref="B4:B9"/>
    </sheetView>
  </sheetViews>
  <sheetFormatPr defaultRowHeight="15" x14ac:dyDescent="0.25"/>
  <cols>
    <col min="1" max="1" width="8.85546875" customWidth="1"/>
    <col min="2" max="2" width="13.140625" customWidth="1"/>
    <col min="3" max="3" width="4" customWidth="1"/>
  </cols>
  <sheetData>
    <row r="1" spans="1:3" x14ac:dyDescent="0.25">
      <c r="A1" t="s">
        <v>1131</v>
      </c>
      <c r="C1">
        <v>286</v>
      </c>
    </row>
    <row r="3" spans="1:3" x14ac:dyDescent="0.25">
      <c r="A3" s="1" t="s">
        <v>0</v>
      </c>
      <c r="B3" s="1" t="s">
        <v>45</v>
      </c>
    </row>
    <row r="4" spans="1:3" x14ac:dyDescent="0.25">
      <c r="A4" s="1" t="s">
        <v>2982</v>
      </c>
      <c r="B4" s="1" t="s">
        <v>2995</v>
      </c>
    </row>
    <row r="5" spans="1:3" x14ac:dyDescent="0.25">
      <c r="A5" s="1" t="s">
        <v>575</v>
      </c>
      <c r="B5" s="1" t="s">
        <v>2996</v>
      </c>
    </row>
    <row r="6" spans="1:3" x14ac:dyDescent="0.25">
      <c r="A6" s="1" t="s">
        <v>2983</v>
      </c>
      <c r="B6" s="1" t="s">
        <v>2997</v>
      </c>
    </row>
    <row r="7" spans="1:3" x14ac:dyDescent="0.25">
      <c r="A7" s="1" t="s">
        <v>2984</v>
      </c>
      <c r="B7" s="1" t="s">
        <v>2998</v>
      </c>
    </row>
    <row r="8" spans="1:3" x14ac:dyDescent="0.25">
      <c r="A8" s="1" t="s">
        <v>2985</v>
      </c>
      <c r="B8" s="1" t="s">
        <v>2999</v>
      </c>
    </row>
    <row r="9" spans="1:3" x14ac:dyDescent="0.25">
      <c r="A9" s="1" t="s">
        <v>2986</v>
      </c>
      <c r="B9" s="1" t="s">
        <v>3000</v>
      </c>
    </row>
  </sheetData>
  <pageMargins left="0.7" right="0.7" top="0.75" bottom="0.75" header="0.3" footer="0.3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D9"/>
  <sheetViews>
    <sheetView workbookViewId="0"/>
  </sheetViews>
  <sheetFormatPr defaultRowHeight="15" x14ac:dyDescent="0.25"/>
  <cols>
    <col min="1" max="1" width="10.28515625" customWidth="1"/>
    <col min="2" max="2" width="34.7109375" customWidth="1"/>
    <col min="3" max="3" width="72.140625" customWidth="1"/>
    <col min="4" max="4" width="14" customWidth="1"/>
  </cols>
  <sheetData>
    <row r="1" spans="1:4" x14ac:dyDescent="0.25">
      <c r="A1" t="s">
        <v>1131</v>
      </c>
      <c r="C1">
        <v>291</v>
      </c>
    </row>
    <row r="3" spans="1:4" x14ac:dyDescent="0.25">
      <c r="A3" s="1" t="s">
        <v>0</v>
      </c>
      <c r="B3" s="1" t="s">
        <v>45</v>
      </c>
      <c r="C3" s="1" t="s">
        <v>325</v>
      </c>
      <c r="D3" s="1" t="s">
        <v>326</v>
      </c>
    </row>
    <row r="4" spans="1:4" x14ac:dyDescent="0.25">
      <c r="A4" s="1" t="s">
        <v>3001</v>
      </c>
      <c r="B4" s="1" t="s">
        <v>3002</v>
      </c>
      <c r="C4" s="1"/>
      <c r="D4" s="1"/>
    </row>
    <row r="5" spans="1:4" x14ac:dyDescent="0.25">
      <c r="A5" s="1" t="s">
        <v>3003</v>
      </c>
      <c r="B5" s="1" t="s">
        <v>3004</v>
      </c>
      <c r="C5" s="1"/>
      <c r="D5" s="1"/>
    </row>
    <row r="6" spans="1:4" x14ac:dyDescent="0.25">
      <c r="A6" s="1" t="s">
        <v>3005</v>
      </c>
      <c r="B6" s="1" t="s">
        <v>689</v>
      </c>
      <c r="C6" s="1"/>
      <c r="D6" s="1"/>
    </row>
    <row r="7" spans="1:4" x14ac:dyDescent="0.25">
      <c r="A7" s="1" t="s">
        <v>3006</v>
      </c>
      <c r="B7" s="1" t="s">
        <v>3007</v>
      </c>
      <c r="C7" s="1"/>
      <c r="D7" s="1"/>
    </row>
    <row r="8" spans="1:4" x14ac:dyDescent="0.25">
      <c r="A8" s="1" t="s">
        <v>3008</v>
      </c>
      <c r="B8" s="1" t="s">
        <v>3009</v>
      </c>
      <c r="C8" s="1"/>
      <c r="D8" s="1"/>
    </row>
    <row r="9" spans="1:4" x14ac:dyDescent="0.25">
      <c r="A9" s="1" t="s">
        <v>3010</v>
      </c>
      <c r="B9" s="1" t="s">
        <v>3011</v>
      </c>
      <c r="C9" s="1"/>
      <c r="D9" s="1"/>
    </row>
  </sheetData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5"/>
  <sheetViews>
    <sheetView workbookViewId="0">
      <selection activeCell="A2" sqref="A2"/>
    </sheetView>
  </sheetViews>
  <sheetFormatPr defaultRowHeight="15" x14ac:dyDescent="0.25"/>
  <cols>
    <col min="1" max="1" width="8" customWidth="1"/>
    <col min="2" max="2" width="22" customWidth="1"/>
    <col min="3" max="3" width="26.28515625" customWidth="1"/>
    <col min="4" max="4" width="13" customWidth="1"/>
    <col min="5" max="5" width="30.140625" customWidth="1"/>
    <col min="6" max="6" width="29.85546875" customWidth="1"/>
  </cols>
  <sheetData>
    <row r="1" spans="1:6" x14ac:dyDescent="0.25">
      <c r="A1" t="s">
        <v>1131</v>
      </c>
      <c r="C1">
        <v>3</v>
      </c>
    </row>
    <row r="3" spans="1:6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t="s">
        <v>5</v>
      </c>
    </row>
    <row r="4" spans="1:6" x14ac:dyDescent="0.25">
      <c r="A4" s="1" t="s">
        <v>397</v>
      </c>
      <c r="B4" s="1" t="s">
        <v>397</v>
      </c>
      <c r="C4" s="1" t="s">
        <v>400</v>
      </c>
      <c r="D4" s="6" t="s">
        <v>401</v>
      </c>
      <c r="E4" s="1" t="s">
        <v>402</v>
      </c>
      <c r="F4" t="b">
        <v>0</v>
      </c>
    </row>
    <row r="5" spans="1:6" x14ac:dyDescent="0.25">
      <c r="A5" s="1" t="s">
        <v>398</v>
      </c>
      <c r="B5" s="1" t="s">
        <v>400</v>
      </c>
      <c r="C5" s="1" t="s">
        <v>400</v>
      </c>
      <c r="D5" s="6" t="s">
        <v>401</v>
      </c>
      <c r="E5" s="1" t="s">
        <v>403</v>
      </c>
      <c r="F5" t="b">
        <v>0</v>
      </c>
    </row>
  </sheetData>
  <pageMargins left="0.7" right="0.7" top="0.75" bottom="0.75" header="0.3" footer="0.3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5"/>
  <sheetViews>
    <sheetView workbookViewId="0">
      <selection activeCell="A5" sqref="A5"/>
    </sheetView>
  </sheetViews>
  <sheetFormatPr defaultRowHeight="15" x14ac:dyDescent="0.25"/>
  <cols>
    <col min="1" max="1" width="10.5703125" customWidth="1"/>
    <col min="2" max="2" width="13.42578125" customWidth="1"/>
    <col min="3" max="3" width="4" customWidth="1"/>
  </cols>
  <sheetData>
    <row r="1" spans="1:3" x14ac:dyDescent="0.25">
      <c r="A1" t="s">
        <v>1131</v>
      </c>
      <c r="C1">
        <v>340</v>
      </c>
    </row>
    <row r="3" spans="1:3" x14ac:dyDescent="0.25">
      <c r="A3" s="1" t="s">
        <v>0</v>
      </c>
      <c r="B3" s="1" t="s">
        <v>4</v>
      </c>
    </row>
    <row r="4" spans="1:3" x14ac:dyDescent="0.25">
      <c r="A4" s="1" t="s">
        <v>791</v>
      </c>
      <c r="B4" s="1" t="s">
        <v>1112</v>
      </c>
    </row>
    <row r="5" spans="1:3" x14ac:dyDescent="0.25">
      <c r="A5" s="1" t="s">
        <v>509</v>
      </c>
      <c r="B5" s="1" t="s">
        <v>839</v>
      </c>
    </row>
  </sheetData>
  <pageMargins left="0.7" right="0.7" top="0.75" bottom="0.75" header="0.3" footer="0.3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A17" sqref="A17"/>
    </sheetView>
  </sheetViews>
  <sheetFormatPr defaultRowHeight="15" x14ac:dyDescent="0.25"/>
  <cols>
    <col min="1" max="1" width="11.85546875" customWidth="1"/>
    <col min="2" max="2" width="22.5703125" customWidth="1"/>
    <col min="3" max="3" width="4" customWidth="1"/>
  </cols>
  <sheetData>
    <row r="1" spans="1:3" x14ac:dyDescent="0.25">
      <c r="A1" t="s">
        <v>1131</v>
      </c>
      <c r="C1">
        <v>277</v>
      </c>
    </row>
    <row r="3" spans="1:3" x14ac:dyDescent="0.25">
      <c r="A3" s="1" t="s">
        <v>0</v>
      </c>
      <c r="B3" s="1" t="s">
        <v>318</v>
      </c>
    </row>
    <row r="4" spans="1:3" x14ac:dyDescent="0.25">
      <c r="A4" s="1" t="s">
        <v>842</v>
      </c>
      <c r="B4" s="1" t="s">
        <v>1393</v>
      </c>
    </row>
    <row r="5" spans="1:3" x14ac:dyDescent="0.25">
      <c r="A5" s="1" t="s">
        <v>841</v>
      </c>
      <c r="B5" s="1" t="s">
        <v>1393</v>
      </c>
    </row>
    <row r="6" spans="1:3" x14ac:dyDescent="0.25">
      <c r="A6" s="1" t="s">
        <v>843</v>
      </c>
      <c r="B6" s="1" t="s">
        <v>1393</v>
      </c>
    </row>
  </sheetData>
  <pageMargins left="0.7" right="0.7" top="0.75" bottom="0.75" header="0.3" footer="0.3"/>
  <tableParts count="1"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F395"/>
  <sheetViews>
    <sheetView topLeftCell="A36" workbookViewId="0">
      <selection activeCell="B56" sqref="B56"/>
    </sheetView>
  </sheetViews>
  <sheetFormatPr defaultRowHeight="15" x14ac:dyDescent="0.25"/>
  <cols>
    <col min="1" max="1" width="5" customWidth="1"/>
    <col min="2" max="3" width="51.28515625" bestFit="1" customWidth="1"/>
    <col min="4" max="4" width="15.140625" customWidth="1"/>
    <col min="5" max="6" width="26" bestFit="1" customWidth="1"/>
    <col min="7" max="7" width="17.7109375" bestFit="1" customWidth="1"/>
    <col min="8" max="8" width="14.42578125" bestFit="1" customWidth="1"/>
    <col min="9" max="9" width="7.85546875" bestFit="1" customWidth="1"/>
    <col min="10" max="10" width="10.28515625" bestFit="1" customWidth="1"/>
    <col min="11" max="11" width="15.7109375" bestFit="1" customWidth="1"/>
    <col min="12" max="12" width="23.85546875" bestFit="1" customWidth="1"/>
    <col min="13" max="13" width="12.140625" bestFit="1" customWidth="1"/>
    <col min="14" max="14" width="19.140625" bestFit="1" customWidth="1"/>
    <col min="15" max="15" width="13.7109375" bestFit="1" customWidth="1"/>
    <col min="16" max="16" width="20.28515625" bestFit="1" customWidth="1"/>
    <col min="17" max="17" width="20.5703125" customWidth="1"/>
    <col min="18" max="18" width="28.28515625" bestFit="1" customWidth="1"/>
    <col min="19" max="19" width="19.28515625" bestFit="1" customWidth="1"/>
    <col min="20" max="20" width="20" bestFit="1" customWidth="1"/>
    <col min="21" max="21" width="17.28515625" bestFit="1" customWidth="1"/>
    <col min="22" max="22" width="22.85546875" bestFit="1" customWidth="1"/>
    <col min="23" max="23" width="29.28515625" bestFit="1" customWidth="1"/>
    <col min="24" max="24" width="21.5703125" customWidth="1"/>
    <col min="25" max="25" width="16" customWidth="1"/>
    <col min="26" max="26" width="12" customWidth="1"/>
    <col min="27" max="27" width="17.42578125" customWidth="1"/>
    <col min="28" max="28" width="24.42578125" customWidth="1"/>
    <col min="29" max="29" width="25.42578125" customWidth="1"/>
    <col min="30" max="30" width="27.28515625" customWidth="1"/>
    <col min="31" max="31" width="30.140625" customWidth="1"/>
    <col min="32" max="32" width="15.5703125" customWidth="1"/>
  </cols>
  <sheetData>
    <row r="1" spans="1:32" x14ac:dyDescent="0.25">
      <c r="A1" t="s">
        <v>1856</v>
      </c>
      <c r="C1">
        <v>15</v>
      </c>
    </row>
    <row r="3" spans="1:32" x14ac:dyDescent="0.25">
      <c r="A3" s="1" t="s">
        <v>104</v>
      </c>
      <c r="B3" s="1" t="s">
        <v>45</v>
      </c>
      <c r="C3" s="1" t="s">
        <v>105</v>
      </c>
      <c r="D3" s="1" t="s">
        <v>106</v>
      </c>
      <c r="E3" s="1" t="s">
        <v>52</v>
      </c>
      <c r="F3" s="1" t="s">
        <v>53</v>
      </c>
      <c r="G3" s="1" t="s">
        <v>107</v>
      </c>
      <c r="H3" s="1" t="s">
        <v>108</v>
      </c>
      <c r="I3" s="1" t="s">
        <v>109</v>
      </c>
      <c r="J3" t="s">
        <v>110</v>
      </c>
      <c r="K3" t="s">
        <v>111</v>
      </c>
      <c r="L3" t="s">
        <v>112</v>
      </c>
      <c r="M3" t="s">
        <v>113</v>
      </c>
      <c r="N3" t="s">
        <v>114</v>
      </c>
      <c r="O3" t="s">
        <v>115</v>
      </c>
      <c r="P3" s="2" t="s">
        <v>6</v>
      </c>
      <c r="Q3" s="1" t="s">
        <v>116</v>
      </c>
      <c r="R3" s="1" t="s">
        <v>117</v>
      </c>
      <c r="S3" s="1" t="s">
        <v>118</v>
      </c>
      <c r="T3" s="1" t="s">
        <v>119</v>
      </c>
      <c r="U3" s="1" t="s">
        <v>120</v>
      </c>
      <c r="V3" s="1" t="s">
        <v>121</v>
      </c>
      <c r="W3" s="1" t="s">
        <v>122</v>
      </c>
      <c r="X3" t="s">
        <v>123</v>
      </c>
      <c r="Y3" s="1" t="s">
        <v>124</v>
      </c>
      <c r="Z3" t="s">
        <v>125</v>
      </c>
      <c r="AA3" s="1" t="s">
        <v>126</v>
      </c>
      <c r="AB3" s="1" t="s">
        <v>127</v>
      </c>
      <c r="AC3" s="1" t="s">
        <v>128</v>
      </c>
      <c r="AD3" s="1" t="s">
        <v>129</v>
      </c>
      <c r="AE3" s="1" t="s">
        <v>130</v>
      </c>
      <c r="AF3" s="1" t="s">
        <v>131</v>
      </c>
    </row>
    <row r="4" spans="1:32" x14ac:dyDescent="0.25">
      <c r="A4" s="1" t="s">
        <v>1590</v>
      </c>
      <c r="B4" s="1" t="s">
        <v>751</v>
      </c>
      <c r="C4" s="1" t="s">
        <v>751</v>
      </c>
      <c r="D4" s="1" t="s">
        <v>1591</v>
      </c>
      <c r="E4" s="1"/>
      <c r="F4" s="1"/>
      <c r="G4" s="1" t="s">
        <v>760</v>
      </c>
      <c r="H4" s="1" t="s">
        <v>762</v>
      </c>
      <c r="I4" s="1"/>
      <c r="J4" t="b">
        <v>0</v>
      </c>
      <c r="K4" t="b">
        <v>0</v>
      </c>
      <c r="L4" t="b">
        <v>0</v>
      </c>
      <c r="M4" t="b">
        <v>0</v>
      </c>
      <c r="N4">
        <v>0</v>
      </c>
      <c r="O4">
        <v>0</v>
      </c>
      <c r="P4" s="2"/>
      <c r="Q4" s="1"/>
      <c r="R4" s="1"/>
      <c r="S4" s="1"/>
      <c r="T4" s="1"/>
      <c r="U4" s="1"/>
      <c r="V4" s="1"/>
      <c r="W4" s="1"/>
      <c r="Y4" s="1"/>
      <c r="AA4" s="1"/>
      <c r="AB4" s="1"/>
      <c r="AC4" s="1"/>
      <c r="AD4" s="1"/>
      <c r="AE4" s="1"/>
      <c r="AF4" s="1"/>
    </row>
    <row r="5" spans="1:32" x14ac:dyDescent="0.25">
      <c r="A5" s="1" t="s">
        <v>690</v>
      </c>
      <c r="B5" s="1" t="s">
        <v>1420</v>
      </c>
      <c r="C5" s="1" t="s">
        <v>1420</v>
      </c>
      <c r="D5" s="1" t="s">
        <v>1586</v>
      </c>
      <c r="E5" s="1"/>
      <c r="F5" s="1"/>
      <c r="G5" s="1" t="s">
        <v>760</v>
      </c>
      <c r="H5" s="1" t="s">
        <v>762</v>
      </c>
      <c r="I5" s="1"/>
      <c r="J5" t="b">
        <v>0</v>
      </c>
      <c r="K5" t="b">
        <v>0</v>
      </c>
      <c r="L5" t="b">
        <v>0</v>
      </c>
      <c r="M5" t="b">
        <v>0</v>
      </c>
      <c r="N5">
        <v>0</v>
      </c>
      <c r="O5">
        <v>0</v>
      </c>
      <c r="P5" s="2"/>
      <c r="Q5" s="1"/>
      <c r="R5" s="1" t="s">
        <v>780</v>
      </c>
      <c r="S5" s="1" t="s">
        <v>1855</v>
      </c>
      <c r="T5" s="1" t="s">
        <v>1855</v>
      </c>
      <c r="U5" s="1"/>
      <c r="V5" s="1"/>
      <c r="W5" s="1"/>
      <c r="X5" t="b">
        <v>1</v>
      </c>
      <c r="Y5" s="1"/>
      <c r="Z5" t="b">
        <v>0</v>
      </c>
      <c r="AA5" s="1"/>
      <c r="AB5" s="1"/>
      <c r="AC5" s="1"/>
      <c r="AD5" s="1" t="s">
        <v>787</v>
      </c>
      <c r="AE5" s="1"/>
      <c r="AF5" s="1"/>
    </row>
    <row r="6" spans="1:32" x14ac:dyDescent="0.25">
      <c r="A6" s="1" t="s">
        <v>691</v>
      </c>
      <c r="B6" s="1" t="s">
        <v>1421</v>
      </c>
      <c r="C6" s="1" t="s">
        <v>1421</v>
      </c>
      <c r="D6" s="1" t="s">
        <v>1586</v>
      </c>
      <c r="E6" s="1"/>
      <c r="F6" s="1"/>
      <c r="G6" s="1" t="s">
        <v>760</v>
      </c>
      <c r="H6" s="1" t="s">
        <v>762</v>
      </c>
      <c r="I6" s="1"/>
      <c r="J6" t="b">
        <v>0</v>
      </c>
      <c r="K6" t="b">
        <v>0</v>
      </c>
      <c r="L6" t="b">
        <v>0</v>
      </c>
      <c r="M6" t="b">
        <v>0</v>
      </c>
      <c r="N6">
        <v>0</v>
      </c>
      <c r="O6">
        <v>0</v>
      </c>
      <c r="P6" s="2"/>
      <c r="Q6" s="1"/>
      <c r="R6" s="1" t="s">
        <v>780</v>
      </c>
      <c r="S6" s="1" t="s">
        <v>1855</v>
      </c>
      <c r="T6" s="1" t="s">
        <v>1855</v>
      </c>
      <c r="U6" s="1"/>
      <c r="V6" s="1"/>
      <c r="W6" s="1"/>
      <c r="X6" t="b">
        <v>1</v>
      </c>
      <c r="Y6" s="1"/>
      <c r="Z6" t="b">
        <v>0</v>
      </c>
      <c r="AA6" s="1"/>
      <c r="AB6" s="1"/>
      <c r="AC6" s="1"/>
      <c r="AD6" s="1" t="s">
        <v>787</v>
      </c>
      <c r="AE6" s="1"/>
      <c r="AF6" s="1"/>
    </row>
    <row r="7" spans="1:32" x14ac:dyDescent="0.25">
      <c r="A7" s="1" t="s">
        <v>1192</v>
      </c>
      <c r="B7" s="1" t="s">
        <v>1422</v>
      </c>
      <c r="C7" s="1" t="s">
        <v>1422</v>
      </c>
      <c r="D7" s="1" t="s">
        <v>1586</v>
      </c>
      <c r="E7" s="1"/>
      <c r="F7" s="1"/>
      <c r="G7" s="1" t="s">
        <v>760</v>
      </c>
      <c r="H7" s="1" t="s">
        <v>762</v>
      </c>
      <c r="I7" s="1"/>
      <c r="J7" t="b">
        <v>0</v>
      </c>
      <c r="K7" t="b">
        <v>0</v>
      </c>
      <c r="L7" t="b">
        <v>0</v>
      </c>
      <c r="M7" t="b">
        <v>0</v>
      </c>
      <c r="N7">
        <v>0</v>
      </c>
      <c r="O7">
        <v>1</v>
      </c>
      <c r="P7" s="2"/>
      <c r="Q7" s="1"/>
      <c r="R7" s="1" t="s">
        <v>780</v>
      </c>
      <c r="S7" s="1" t="s">
        <v>1855</v>
      </c>
      <c r="T7" s="1" t="s">
        <v>1855</v>
      </c>
      <c r="U7" s="1"/>
      <c r="V7" s="1"/>
      <c r="W7" s="1"/>
      <c r="X7" t="b">
        <v>1</v>
      </c>
      <c r="Y7" s="1"/>
      <c r="Z7" t="b">
        <v>0</v>
      </c>
      <c r="AA7" s="1"/>
      <c r="AB7" s="1"/>
      <c r="AC7" s="1"/>
      <c r="AD7" s="1" t="s">
        <v>787</v>
      </c>
      <c r="AE7" s="1"/>
      <c r="AF7" s="1"/>
    </row>
    <row r="8" spans="1:32" x14ac:dyDescent="0.25">
      <c r="A8" s="1" t="s">
        <v>1193</v>
      </c>
      <c r="B8" s="1" t="s">
        <v>1422</v>
      </c>
      <c r="C8" s="1" t="s">
        <v>1422</v>
      </c>
      <c r="D8" s="1" t="s">
        <v>1587</v>
      </c>
      <c r="E8" s="1" t="s">
        <v>1790</v>
      </c>
      <c r="F8" s="1"/>
      <c r="G8" s="1" t="s">
        <v>760</v>
      </c>
      <c r="H8" s="1" t="s">
        <v>762</v>
      </c>
      <c r="I8" s="1"/>
      <c r="J8" t="b">
        <v>0</v>
      </c>
      <c r="K8" t="b">
        <v>1</v>
      </c>
      <c r="L8" s="7" t="b">
        <v>0</v>
      </c>
      <c r="M8" s="7" t="b">
        <v>0</v>
      </c>
      <c r="N8" s="7">
        <v>0</v>
      </c>
      <c r="O8" s="7">
        <v>2</v>
      </c>
      <c r="P8" s="8"/>
      <c r="Q8" s="1"/>
      <c r="R8" s="1" t="s">
        <v>780</v>
      </c>
      <c r="S8" s="1" t="s">
        <v>1855</v>
      </c>
      <c r="T8" s="1" t="s">
        <v>1855</v>
      </c>
      <c r="U8" s="1"/>
      <c r="V8" s="1" t="s">
        <v>1860</v>
      </c>
      <c r="W8" s="1"/>
      <c r="X8" t="b">
        <v>1</v>
      </c>
      <c r="Y8" s="1"/>
      <c r="AA8" s="1"/>
      <c r="AB8" s="1"/>
      <c r="AC8" s="1"/>
      <c r="AD8" s="1" t="s">
        <v>787</v>
      </c>
      <c r="AE8" s="1"/>
      <c r="AF8" s="1"/>
    </row>
    <row r="9" spans="1:32" x14ac:dyDescent="0.25">
      <c r="A9" s="1" t="s">
        <v>1194</v>
      </c>
      <c r="B9" s="1" t="s">
        <v>1423</v>
      </c>
      <c r="C9" s="1" t="s">
        <v>1423</v>
      </c>
      <c r="D9" s="1" t="s">
        <v>1587</v>
      </c>
      <c r="E9" s="1" t="s">
        <v>1790</v>
      </c>
      <c r="F9" s="1"/>
      <c r="G9" s="1" t="s">
        <v>760</v>
      </c>
      <c r="H9" s="1" t="s">
        <v>762</v>
      </c>
      <c r="I9" s="1"/>
      <c r="J9" t="b">
        <v>0</v>
      </c>
      <c r="K9" t="b">
        <v>1</v>
      </c>
      <c r="L9" s="7" t="b">
        <v>0</v>
      </c>
      <c r="M9" s="7" t="b">
        <v>0</v>
      </c>
      <c r="N9" s="7">
        <v>0</v>
      </c>
      <c r="O9" s="7">
        <v>3</v>
      </c>
      <c r="P9" s="8"/>
      <c r="Q9" s="1"/>
      <c r="R9" s="1" t="s">
        <v>780</v>
      </c>
      <c r="S9" s="1" t="s">
        <v>1855</v>
      </c>
      <c r="T9" s="1" t="s">
        <v>1855</v>
      </c>
      <c r="U9" s="1"/>
      <c r="V9" s="1" t="s">
        <v>1860</v>
      </c>
      <c r="W9" s="1"/>
      <c r="X9" t="b">
        <v>1</v>
      </c>
      <c r="Y9" s="1"/>
      <c r="AA9" s="1"/>
      <c r="AB9" s="1"/>
      <c r="AC9" s="1"/>
      <c r="AD9" s="1" t="s">
        <v>787</v>
      </c>
      <c r="AE9" s="1"/>
      <c r="AF9" s="1"/>
    </row>
    <row r="10" spans="1:32" x14ac:dyDescent="0.25">
      <c r="A10" s="1" t="s">
        <v>1195</v>
      </c>
      <c r="B10" s="1" t="s">
        <v>1422</v>
      </c>
      <c r="C10" s="1" t="s">
        <v>1422</v>
      </c>
      <c r="D10" s="1" t="s">
        <v>759</v>
      </c>
      <c r="E10" s="1"/>
      <c r="F10" s="1"/>
      <c r="G10" s="1" t="s">
        <v>760</v>
      </c>
      <c r="H10" s="1" t="s">
        <v>762</v>
      </c>
      <c r="I10" s="1"/>
      <c r="J10" t="b">
        <v>0</v>
      </c>
      <c r="K10" t="b">
        <v>0</v>
      </c>
      <c r="L10" t="b">
        <v>0</v>
      </c>
      <c r="M10" t="b">
        <v>0</v>
      </c>
      <c r="N10">
        <v>0</v>
      </c>
      <c r="O10">
        <v>4</v>
      </c>
      <c r="P10" s="2"/>
      <c r="Q10" s="1" t="s">
        <v>1791</v>
      </c>
      <c r="R10" s="1" t="s">
        <v>780</v>
      </c>
      <c r="S10" s="1" t="s">
        <v>1855</v>
      </c>
      <c r="T10" s="1" t="s">
        <v>1855</v>
      </c>
      <c r="U10" s="1"/>
      <c r="V10" s="1"/>
      <c r="W10" s="1"/>
      <c r="X10" t="b">
        <v>1</v>
      </c>
      <c r="Y10" s="1"/>
      <c r="Z10" t="b">
        <v>0</v>
      </c>
      <c r="AA10" s="1"/>
      <c r="AB10" s="1"/>
      <c r="AC10" s="1"/>
      <c r="AD10" s="1" t="s">
        <v>787</v>
      </c>
      <c r="AE10" s="1"/>
      <c r="AF10" s="1"/>
    </row>
    <row r="11" spans="1:32" x14ac:dyDescent="0.25">
      <c r="A11" s="1" t="s">
        <v>1196</v>
      </c>
      <c r="B11" s="1" t="s">
        <v>1424</v>
      </c>
      <c r="C11" s="1" t="s">
        <v>1424</v>
      </c>
      <c r="D11" s="1" t="s">
        <v>1586</v>
      </c>
      <c r="E11" s="1"/>
      <c r="F11" s="1"/>
      <c r="G11" s="1" t="s">
        <v>760</v>
      </c>
      <c r="H11" s="1" t="s">
        <v>762</v>
      </c>
      <c r="I11" s="1"/>
      <c r="J11" t="b">
        <v>0</v>
      </c>
      <c r="K11" t="b">
        <v>0</v>
      </c>
      <c r="L11" t="b">
        <v>0</v>
      </c>
      <c r="M11" t="b">
        <v>0</v>
      </c>
      <c r="N11">
        <v>0</v>
      </c>
      <c r="O11">
        <v>4</v>
      </c>
      <c r="P11" s="2"/>
      <c r="Q11" s="1"/>
      <c r="R11" s="1" t="s">
        <v>780</v>
      </c>
      <c r="S11" s="1" t="s">
        <v>1855</v>
      </c>
      <c r="T11" s="1" t="s">
        <v>1855</v>
      </c>
      <c r="U11" s="1"/>
      <c r="V11" s="1"/>
      <c r="W11" s="1"/>
      <c r="X11" t="b">
        <v>1</v>
      </c>
      <c r="Y11" s="1"/>
      <c r="Z11" t="b">
        <v>0</v>
      </c>
      <c r="AA11" s="1"/>
      <c r="AB11" s="1" t="s">
        <v>781</v>
      </c>
      <c r="AC11" s="1" t="s">
        <v>785</v>
      </c>
      <c r="AD11" s="1" t="s">
        <v>787</v>
      </c>
      <c r="AE11" s="1"/>
      <c r="AF11" s="1"/>
    </row>
    <row r="12" spans="1:32" x14ac:dyDescent="0.25">
      <c r="A12" s="1" t="s">
        <v>1197</v>
      </c>
      <c r="B12" s="1" t="s">
        <v>1424</v>
      </c>
      <c r="C12" s="1" t="s">
        <v>1424</v>
      </c>
      <c r="D12" s="1" t="s">
        <v>1587</v>
      </c>
      <c r="E12" s="1" t="s">
        <v>1790</v>
      </c>
      <c r="F12" s="1"/>
      <c r="G12" s="1" t="s">
        <v>760</v>
      </c>
      <c r="H12" s="1" t="s">
        <v>762</v>
      </c>
      <c r="I12" s="1"/>
      <c r="J12" t="b">
        <v>0</v>
      </c>
      <c r="K12" t="b">
        <v>1</v>
      </c>
      <c r="L12" s="7" t="b">
        <v>0</v>
      </c>
      <c r="M12" s="7" t="b">
        <v>0</v>
      </c>
      <c r="N12" s="7">
        <v>0</v>
      </c>
      <c r="O12" s="7">
        <v>4</v>
      </c>
      <c r="P12" s="8"/>
      <c r="Q12" s="1"/>
      <c r="R12" s="1" t="s">
        <v>780</v>
      </c>
      <c r="S12" s="1" t="s">
        <v>1855</v>
      </c>
      <c r="T12" s="1" t="s">
        <v>1855</v>
      </c>
      <c r="U12" s="1"/>
      <c r="V12" s="1" t="s">
        <v>1860</v>
      </c>
      <c r="W12" s="1"/>
      <c r="X12" t="b">
        <v>1</v>
      </c>
      <c r="Y12" s="1"/>
      <c r="AA12" s="1"/>
      <c r="AB12" s="1"/>
      <c r="AC12" s="1"/>
      <c r="AD12" s="1" t="s">
        <v>787</v>
      </c>
      <c r="AE12" s="1"/>
      <c r="AF12" s="1"/>
    </row>
    <row r="13" spans="1:32" x14ac:dyDescent="0.25">
      <c r="A13" s="1" t="s">
        <v>1198</v>
      </c>
      <c r="B13" s="1" t="s">
        <v>1425</v>
      </c>
      <c r="C13" s="1" t="s">
        <v>1425</v>
      </c>
      <c r="D13" s="1" t="s">
        <v>1587</v>
      </c>
      <c r="E13" s="1" t="s">
        <v>1790</v>
      </c>
      <c r="F13" s="1" t="s">
        <v>1588</v>
      </c>
      <c r="G13" s="1" t="s">
        <v>760</v>
      </c>
      <c r="H13" s="1" t="s">
        <v>762</v>
      </c>
      <c r="I13" s="1"/>
      <c r="J13" t="b">
        <v>0</v>
      </c>
      <c r="K13" t="b">
        <v>1</v>
      </c>
      <c r="L13" s="7" t="b">
        <v>0</v>
      </c>
      <c r="M13" s="7" t="b">
        <v>0</v>
      </c>
      <c r="N13" s="7">
        <v>0</v>
      </c>
      <c r="O13" s="7">
        <v>4</v>
      </c>
      <c r="P13" s="8"/>
      <c r="Q13" s="1"/>
      <c r="R13" s="1" t="s">
        <v>780</v>
      </c>
      <c r="S13" s="1" t="s">
        <v>1855</v>
      </c>
      <c r="T13" s="1" t="s">
        <v>1855</v>
      </c>
      <c r="U13" s="1"/>
      <c r="V13" s="1" t="s">
        <v>1860</v>
      </c>
      <c r="W13" s="1"/>
      <c r="X13" t="b">
        <v>1</v>
      </c>
      <c r="Y13" s="1"/>
      <c r="AA13" s="1"/>
      <c r="AB13" s="1"/>
      <c r="AC13" s="1"/>
      <c r="AD13" s="1" t="s">
        <v>787</v>
      </c>
      <c r="AE13" s="1"/>
      <c r="AF13" s="1"/>
    </row>
    <row r="14" spans="1:32" x14ac:dyDescent="0.25">
      <c r="A14" s="1" t="s">
        <v>1199</v>
      </c>
      <c r="B14" s="1" t="s">
        <v>1424</v>
      </c>
      <c r="C14" s="1" t="s">
        <v>1424</v>
      </c>
      <c r="D14" s="1" t="s">
        <v>759</v>
      </c>
      <c r="E14" s="1"/>
      <c r="F14" s="1"/>
      <c r="G14" s="1" t="s">
        <v>760</v>
      </c>
      <c r="H14" s="1" t="s">
        <v>762</v>
      </c>
      <c r="I14" s="1"/>
      <c r="J14" t="b">
        <v>0</v>
      </c>
      <c r="K14" t="b">
        <v>0</v>
      </c>
      <c r="L14" t="b">
        <v>0</v>
      </c>
      <c r="M14" t="b">
        <v>0</v>
      </c>
      <c r="N14">
        <v>0</v>
      </c>
      <c r="O14">
        <v>3</v>
      </c>
      <c r="P14" s="2"/>
      <c r="Q14" s="1" t="s">
        <v>1792</v>
      </c>
      <c r="R14" s="1" t="s">
        <v>780</v>
      </c>
      <c r="S14" s="1" t="s">
        <v>1855</v>
      </c>
      <c r="T14" s="1" t="s">
        <v>1855</v>
      </c>
      <c r="U14" s="1"/>
      <c r="V14" s="1"/>
      <c r="W14" s="1"/>
      <c r="X14" t="b">
        <v>1</v>
      </c>
      <c r="Y14" s="1"/>
      <c r="Z14" t="b">
        <v>0</v>
      </c>
      <c r="AA14" s="1"/>
      <c r="AB14" s="1"/>
      <c r="AC14" s="1"/>
      <c r="AD14" s="1" t="s">
        <v>787</v>
      </c>
      <c r="AE14" s="1"/>
      <c r="AF14" s="1"/>
    </row>
    <row r="15" spans="1:32" x14ac:dyDescent="0.25">
      <c r="A15" s="1" t="s">
        <v>794</v>
      </c>
      <c r="B15" s="1" t="s">
        <v>1426</v>
      </c>
      <c r="C15" s="1" t="s">
        <v>1426</v>
      </c>
      <c r="D15" s="1" t="s">
        <v>1586</v>
      </c>
      <c r="E15" s="1"/>
      <c r="F15" s="1"/>
      <c r="G15" s="1" t="s">
        <v>760</v>
      </c>
      <c r="H15" s="1" t="s">
        <v>762</v>
      </c>
      <c r="I15" s="1"/>
      <c r="J15" t="b">
        <v>0</v>
      </c>
      <c r="K15" t="b">
        <v>0</v>
      </c>
      <c r="L15" t="b">
        <v>0</v>
      </c>
      <c r="M15" t="b">
        <v>0</v>
      </c>
      <c r="N15">
        <v>0</v>
      </c>
      <c r="O15">
        <v>3</v>
      </c>
      <c r="P15" s="2"/>
      <c r="Q15" s="1"/>
      <c r="R15" s="1" t="s">
        <v>780</v>
      </c>
      <c r="S15" s="1" t="s">
        <v>1855</v>
      </c>
      <c r="T15" s="1" t="s">
        <v>1855</v>
      </c>
      <c r="U15" s="1"/>
      <c r="V15" s="1"/>
      <c r="W15" s="1"/>
      <c r="X15" t="b">
        <v>1</v>
      </c>
      <c r="Y15" s="1"/>
      <c r="Z15" t="b">
        <v>0</v>
      </c>
      <c r="AA15" s="1"/>
      <c r="AB15" s="1"/>
      <c r="AC15" s="1"/>
      <c r="AD15" s="1" t="s">
        <v>787</v>
      </c>
      <c r="AE15" s="1"/>
      <c r="AF15" s="1"/>
    </row>
    <row r="16" spans="1:32" x14ac:dyDescent="0.25">
      <c r="A16" s="1" t="s">
        <v>795</v>
      </c>
      <c r="B16" s="1" t="s">
        <v>1427</v>
      </c>
      <c r="C16" s="1" t="s">
        <v>1427</v>
      </c>
      <c r="D16" s="1" t="s">
        <v>1587</v>
      </c>
      <c r="E16" s="1" t="s">
        <v>1790</v>
      </c>
      <c r="F16" s="1" t="s">
        <v>1588</v>
      </c>
      <c r="G16" s="1" t="s">
        <v>760</v>
      </c>
      <c r="H16" s="1" t="s">
        <v>762</v>
      </c>
      <c r="I16" s="1"/>
      <c r="J16" t="b">
        <v>0</v>
      </c>
      <c r="K16" t="b">
        <v>1</v>
      </c>
      <c r="L16" s="7" t="b">
        <v>0</v>
      </c>
      <c r="M16" s="7" t="b">
        <v>0</v>
      </c>
      <c r="N16" s="7">
        <v>0</v>
      </c>
      <c r="O16" s="7">
        <v>4</v>
      </c>
      <c r="P16" s="8"/>
      <c r="Q16" s="1"/>
      <c r="R16" s="1" t="s">
        <v>780</v>
      </c>
      <c r="S16" s="1" t="s">
        <v>1855</v>
      </c>
      <c r="T16" s="1" t="s">
        <v>1855</v>
      </c>
      <c r="U16" s="1"/>
      <c r="V16" s="1" t="s">
        <v>1860</v>
      </c>
      <c r="W16" s="1"/>
      <c r="X16" t="b">
        <v>1</v>
      </c>
      <c r="Y16" s="1"/>
      <c r="AA16" s="1"/>
      <c r="AB16" s="1"/>
      <c r="AC16" s="1"/>
      <c r="AD16" s="1" t="s">
        <v>787</v>
      </c>
      <c r="AE16" s="1"/>
      <c r="AF16" s="1"/>
    </row>
    <row r="17" spans="1:32" x14ac:dyDescent="0.25">
      <c r="A17" s="1" t="s">
        <v>1200</v>
      </c>
      <c r="B17" s="1" t="s">
        <v>1428</v>
      </c>
      <c r="C17" s="1" t="s">
        <v>1428</v>
      </c>
      <c r="D17" s="1" t="s">
        <v>1587</v>
      </c>
      <c r="E17" s="1" t="s">
        <v>1790</v>
      </c>
      <c r="F17" s="1" t="s">
        <v>1588</v>
      </c>
      <c r="G17" s="1" t="s">
        <v>760</v>
      </c>
      <c r="H17" s="1" t="s">
        <v>762</v>
      </c>
      <c r="I17" s="1"/>
      <c r="J17" t="b">
        <v>0</v>
      </c>
      <c r="K17" t="b">
        <v>1</v>
      </c>
      <c r="L17" s="7" t="b">
        <v>0</v>
      </c>
      <c r="M17" s="7" t="b">
        <v>0</v>
      </c>
      <c r="N17" s="7">
        <v>0</v>
      </c>
      <c r="O17" s="7">
        <v>4</v>
      </c>
      <c r="P17" s="8"/>
      <c r="Q17" s="1"/>
      <c r="R17" s="1" t="s">
        <v>780</v>
      </c>
      <c r="S17" s="1" t="s">
        <v>1855</v>
      </c>
      <c r="T17" s="1" t="s">
        <v>1855</v>
      </c>
      <c r="U17" s="1"/>
      <c r="V17" s="1" t="s">
        <v>1860</v>
      </c>
      <c r="W17" s="1"/>
      <c r="X17" t="b">
        <v>1</v>
      </c>
      <c r="Y17" s="1"/>
      <c r="AA17" s="1"/>
      <c r="AB17" s="1"/>
      <c r="AC17" s="1"/>
      <c r="AD17" s="1" t="s">
        <v>787</v>
      </c>
      <c r="AE17" s="1"/>
      <c r="AF17" s="1"/>
    </row>
    <row r="18" spans="1:32" x14ac:dyDescent="0.25">
      <c r="A18" s="1" t="s">
        <v>1201</v>
      </c>
      <c r="B18" s="1" t="s">
        <v>1429</v>
      </c>
      <c r="C18" s="1" t="s">
        <v>1429</v>
      </c>
      <c r="D18" s="1" t="s">
        <v>1587</v>
      </c>
      <c r="E18" s="1" t="s">
        <v>1790</v>
      </c>
      <c r="F18" s="1" t="s">
        <v>1588</v>
      </c>
      <c r="G18" s="1" t="s">
        <v>760</v>
      </c>
      <c r="H18" s="1" t="s">
        <v>762</v>
      </c>
      <c r="I18" s="1"/>
      <c r="J18" t="b">
        <v>0</v>
      </c>
      <c r="K18" t="b">
        <v>1</v>
      </c>
      <c r="L18" s="7" t="b">
        <v>0</v>
      </c>
      <c r="M18" s="7" t="b">
        <v>0</v>
      </c>
      <c r="N18" s="7">
        <v>0</v>
      </c>
      <c r="O18" s="7">
        <v>4</v>
      </c>
      <c r="P18" s="8"/>
      <c r="Q18" s="1"/>
      <c r="R18" s="1" t="s">
        <v>780</v>
      </c>
      <c r="S18" s="1" t="s">
        <v>1855</v>
      </c>
      <c r="T18" s="1" t="s">
        <v>1855</v>
      </c>
      <c r="U18" s="1"/>
      <c r="V18" s="1" t="s">
        <v>1860</v>
      </c>
      <c r="W18" s="1"/>
      <c r="X18" t="b">
        <v>1</v>
      </c>
      <c r="Y18" s="1"/>
      <c r="AA18" s="1"/>
      <c r="AB18" s="1"/>
      <c r="AC18" s="1"/>
      <c r="AD18" s="1" t="s">
        <v>787</v>
      </c>
      <c r="AE18" s="1"/>
      <c r="AF18" s="1"/>
    </row>
    <row r="19" spans="1:32" x14ac:dyDescent="0.25">
      <c r="A19" s="1" t="s">
        <v>1202</v>
      </c>
      <c r="B19" s="1" t="s">
        <v>1430</v>
      </c>
      <c r="C19" s="1" t="s">
        <v>1430</v>
      </c>
      <c r="D19" s="1" t="s">
        <v>1587</v>
      </c>
      <c r="E19" s="1" t="s">
        <v>1790</v>
      </c>
      <c r="F19" s="1" t="s">
        <v>1588</v>
      </c>
      <c r="G19" s="1" t="s">
        <v>760</v>
      </c>
      <c r="H19" s="1" t="s">
        <v>762</v>
      </c>
      <c r="I19" s="1"/>
      <c r="J19" t="b">
        <v>0</v>
      </c>
      <c r="K19" t="b">
        <v>1</v>
      </c>
      <c r="L19" s="7" t="b">
        <v>0</v>
      </c>
      <c r="M19" s="7" t="b">
        <v>0</v>
      </c>
      <c r="N19" s="7">
        <v>0</v>
      </c>
      <c r="O19" s="7">
        <v>4</v>
      </c>
      <c r="P19" s="8"/>
      <c r="Q19" s="1"/>
      <c r="R19" s="1" t="s">
        <v>780</v>
      </c>
      <c r="S19" s="1" t="s">
        <v>1855</v>
      </c>
      <c r="T19" s="1" t="s">
        <v>1855</v>
      </c>
      <c r="U19" s="1"/>
      <c r="V19" s="1" t="s">
        <v>1860</v>
      </c>
      <c r="W19" s="1"/>
      <c r="X19" t="b">
        <v>1</v>
      </c>
      <c r="Y19" s="1"/>
      <c r="AA19" s="1"/>
      <c r="AB19" s="1"/>
      <c r="AC19" s="1"/>
      <c r="AD19" s="1" t="s">
        <v>787</v>
      </c>
      <c r="AE19" s="1"/>
      <c r="AF19" s="1"/>
    </row>
    <row r="20" spans="1:32" x14ac:dyDescent="0.25">
      <c r="A20" s="1" t="s">
        <v>796</v>
      </c>
      <c r="B20" s="1" t="s">
        <v>1431</v>
      </c>
      <c r="C20" s="1" t="s">
        <v>1431</v>
      </c>
      <c r="D20" s="1" t="s">
        <v>1587</v>
      </c>
      <c r="E20" s="1" t="s">
        <v>1790</v>
      </c>
      <c r="F20" s="1" t="s">
        <v>1588</v>
      </c>
      <c r="G20" s="1" t="s">
        <v>760</v>
      </c>
      <c r="H20" s="1" t="s">
        <v>762</v>
      </c>
      <c r="I20" s="1"/>
      <c r="J20" t="b">
        <v>0</v>
      </c>
      <c r="K20" t="b">
        <v>1</v>
      </c>
      <c r="L20" s="7" t="b">
        <v>0</v>
      </c>
      <c r="M20" s="7" t="b">
        <v>0</v>
      </c>
      <c r="N20" s="7">
        <v>0</v>
      </c>
      <c r="O20" s="7">
        <v>3</v>
      </c>
      <c r="P20" s="8"/>
      <c r="Q20" s="1" t="s">
        <v>763</v>
      </c>
      <c r="R20" s="1" t="s">
        <v>780</v>
      </c>
      <c r="S20" s="1" t="s">
        <v>1855</v>
      </c>
      <c r="T20" s="1" t="s">
        <v>1855</v>
      </c>
      <c r="U20" s="1"/>
      <c r="V20" s="1" t="s">
        <v>1860</v>
      </c>
      <c r="W20" s="1"/>
      <c r="X20" t="b">
        <v>1</v>
      </c>
      <c r="Y20" s="1"/>
      <c r="AA20" s="1"/>
      <c r="AB20" s="1"/>
      <c r="AC20" s="1"/>
      <c r="AD20" s="1" t="s">
        <v>787</v>
      </c>
      <c r="AE20" s="1"/>
      <c r="AF20" s="1"/>
    </row>
    <row r="21" spans="1:32" x14ac:dyDescent="0.25">
      <c r="A21" s="1" t="s">
        <v>1203</v>
      </c>
      <c r="B21" s="1" t="s">
        <v>1426</v>
      </c>
      <c r="C21" s="1" t="s">
        <v>1426</v>
      </c>
      <c r="D21" s="1" t="s">
        <v>759</v>
      </c>
      <c r="E21" s="1"/>
      <c r="F21" s="1"/>
      <c r="G21" s="1" t="s">
        <v>760</v>
      </c>
      <c r="H21" s="1" t="s">
        <v>762</v>
      </c>
      <c r="I21" s="1"/>
      <c r="J21" t="b">
        <v>0</v>
      </c>
      <c r="K21" t="b">
        <v>0</v>
      </c>
      <c r="L21" t="b">
        <v>0</v>
      </c>
      <c r="M21" t="b">
        <v>0</v>
      </c>
      <c r="N21">
        <v>0</v>
      </c>
      <c r="O21">
        <v>3</v>
      </c>
      <c r="P21" s="2"/>
      <c r="Q21" s="1" t="s">
        <v>1793</v>
      </c>
      <c r="R21" s="1" t="s">
        <v>780</v>
      </c>
      <c r="S21" s="1" t="s">
        <v>1855</v>
      </c>
      <c r="T21" s="1" t="s">
        <v>1855</v>
      </c>
      <c r="U21" s="1"/>
      <c r="V21" s="1"/>
      <c r="W21" s="1"/>
      <c r="X21" t="b">
        <v>1</v>
      </c>
      <c r="Y21" s="1"/>
      <c r="Z21" t="b">
        <v>0</v>
      </c>
      <c r="AA21" s="1"/>
      <c r="AB21" s="1"/>
      <c r="AC21" s="1"/>
      <c r="AD21" s="1" t="s">
        <v>787</v>
      </c>
      <c r="AE21" s="1"/>
      <c r="AF21" s="1"/>
    </row>
    <row r="22" spans="1:32" x14ac:dyDescent="0.25">
      <c r="A22" s="1" t="s">
        <v>692</v>
      </c>
      <c r="B22" s="1" t="s">
        <v>1432</v>
      </c>
      <c r="C22" s="1" t="s">
        <v>1432</v>
      </c>
      <c r="D22" s="1" t="s">
        <v>1586</v>
      </c>
      <c r="E22" s="1"/>
      <c r="F22" s="1"/>
      <c r="G22" s="1" t="s">
        <v>760</v>
      </c>
      <c r="H22" s="1" t="s">
        <v>762</v>
      </c>
      <c r="I22" s="1"/>
      <c r="J22" t="b">
        <v>0</v>
      </c>
      <c r="K22" t="b">
        <v>0</v>
      </c>
      <c r="L22" t="b">
        <v>0</v>
      </c>
      <c r="M22" t="b">
        <v>0</v>
      </c>
      <c r="N22">
        <v>0</v>
      </c>
      <c r="O22">
        <v>4</v>
      </c>
      <c r="P22" s="2"/>
      <c r="Q22" s="1"/>
      <c r="R22" s="1" t="s">
        <v>780</v>
      </c>
      <c r="S22" s="1" t="s">
        <v>1855</v>
      </c>
      <c r="T22" s="1" t="s">
        <v>1855</v>
      </c>
      <c r="U22" s="1"/>
      <c r="V22" s="1"/>
      <c r="W22" s="1"/>
      <c r="X22" t="b">
        <v>1</v>
      </c>
      <c r="Y22" s="1"/>
      <c r="Z22" t="b">
        <v>0</v>
      </c>
      <c r="AA22" s="1"/>
      <c r="AB22" s="1"/>
      <c r="AC22" s="1"/>
      <c r="AD22" s="1" t="s">
        <v>787</v>
      </c>
      <c r="AE22" s="1"/>
      <c r="AF22" s="1"/>
    </row>
    <row r="23" spans="1:32" x14ac:dyDescent="0.25">
      <c r="A23" s="1" t="s">
        <v>1204</v>
      </c>
      <c r="B23" s="1" t="s">
        <v>1433</v>
      </c>
      <c r="C23" s="1" t="s">
        <v>1433</v>
      </c>
      <c r="D23" s="1" t="s">
        <v>1587</v>
      </c>
      <c r="E23" s="1" t="s">
        <v>1790</v>
      </c>
      <c r="F23" s="1"/>
      <c r="G23" s="1" t="s">
        <v>760</v>
      </c>
      <c r="H23" s="1" t="s">
        <v>762</v>
      </c>
      <c r="I23" s="1"/>
      <c r="J23" t="b">
        <v>0</v>
      </c>
      <c r="K23" t="b">
        <v>1</v>
      </c>
      <c r="L23" s="7" t="b">
        <v>0</v>
      </c>
      <c r="M23" s="7" t="b">
        <v>0</v>
      </c>
      <c r="N23" s="7">
        <v>0</v>
      </c>
      <c r="O23" s="7">
        <v>4</v>
      </c>
      <c r="P23" s="8"/>
      <c r="Q23" s="1"/>
      <c r="R23" s="1" t="s">
        <v>780</v>
      </c>
      <c r="S23" s="1" t="s">
        <v>1855</v>
      </c>
      <c r="T23" s="1" t="s">
        <v>1855</v>
      </c>
      <c r="U23" s="1"/>
      <c r="V23" s="1" t="s">
        <v>1860</v>
      </c>
      <c r="W23" s="1"/>
      <c r="X23" t="b">
        <v>1</v>
      </c>
      <c r="Y23" s="1"/>
      <c r="AA23" s="1"/>
      <c r="AB23" s="1"/>
      <c r="AC23" s="1"/>
      <c r="AD23" s="1" t="s">
        <v>787</v>
      </c>
      <c r="AE23" s="1"/>
      <c r="AF23" s="1"/>
    </row>
    <row r="24" spans="1:32" x14ac:dyDescent="0.25">
      <c r="A24" s="1" t="s">
        <v>1205</v>
      </c>
      <c r="B24" s="1" t="s">
        <v>1432</v>
      </c>
      <c r="C24" s="1" t="s">
        <v>1432</v>
      </c>
      <c r="D24" s="1" t="s">
        <v>759</v>
      </c>
      <c r="E24" s="1"/>
      <c r="F24" s="1"/>
      <c r="G24" s="1" t="s">
        <v>760</v>
      </c>
      <c r="H24" s="1" t="s">
        <v>762</v>
      </c>
      <c r="I24" s="1"/>
      <c r="J24" t="b">
        <v>0</v>
      </c>
      <c r="K24" t="b">
        <v>0</v>
      </c>
      <c r="L24" t="b">
        <v>0</v>
      </c>
      <c r="M24" t="b">
        <v>0</v>
      </c>
      <c r="N24">
        <v>0</v>
      </c>
      <c r="O24">
        <v>4</v>
      </c>
      <c r="P24" s="2"/>
      <c r="Q24" s="1" t="s">
        <v>1794</v>
      </c>
      <c r="R24" s="1" t="s">
        <v>780</v>
      </c>
      <c r="S24" s="1" t="s">
        <v>1855</v>
      </c>
      <c r="T24" s="1" t="s">
        <v>1855</v>
      </c>
      <c r="U24" s="1"/>
      <c r="V24" s="1"/>
      <c r="W24" s="1"/>
      <c r="X24" t="b">
        <v>1</v>
      </c>
      <c r="Y24" s="1"/>
      <c r="Z24" t="b">
        <v>0</v>
      </c>
      <c r="AA24" s="1"/>
      <c r="AB24" s="1" t="s">
        <v>781</v>
      </c>
      <c r="AC24" s="1" t="s">
        <v>785</v>
      </c>
      <c r="AD24" s="1" t="s">
        <v>787</v>
      </c>
      <c r="AE24" s="1"/>
      <c r="AF24" s="1"/>
    </row>
    <row r="25" spans="1:32" x14ac:dyDescent="0.25">
      <c r="A25" s="1" t="s">
        <v>1206</v>
      </c>
      <c r="B25" s="1" t="s">
        <v>1421</v>
      </c>
      <c r="C25" s="1" t="s">
        <v>1421</v>
      </c>
      <c r="D25" s="1" t="s">
        <v>759</v>
      </c>
      <c r="E25" s="1"/>
      <c r="F25" s="1"/>
      <c r="G25" s="1" t="s">
        <v>760</v>
      </c>
      <c r="H25" s="1" t="s">
        <v>762</v>
      </c>
      <c r="I25" s="1"/>
      <c r="J25" t="b">
        <v>0</v>
      </c>
      <c r="K25" t="b">
        <v>0</v>
      </c>
      <c r="L25" t="b">
        <v>0</v>
      </c>
      <c r="M25" t="b">
        <v>0</v>
      </c>
      <c r="N25">
        <v>0</v>
      </c>
      <c r="O25">
        <v>4</v>
      </c>
      <c r="P25" s="2"/>
      <c r="Q25" s="1" t="s">
        <v>1795</v>
      </c>
      <c r="R25" s="1" t="s">
        <v>780</v>
      </c>
      <c r="S25" s="1" t="s">
        <v>1855</v>
      </c>
      <c r="T25" s="1" t="s">
        <v>1855</v>
      </c>
      <c r="U25" s="1"/>
      <c r="V25" s="1"/>
      <c r="W25" s="1"/>
      <c r="X25" t="b">
        <v>1</v>
      </c>
      <c r="Y25" s="1"/>
      <c r="Z25" t="b">
        <v>0</v>
      </c>
      <c r="AA25" s="1"/>
      <c r="AB25" s="1"/>
      <c r="AC25" s="1"/>
      <c r="AD25" s="1" t="s">
        <v>787</v>
      </c>
      <c r="AE25" s="1"/>
      <c r="AF25" s="1"/>
    </row>
    <row r="26" spans="1:32" x14ac:dyDescent="0.25">
      <c r="A26" s="1" t="s">
        <v>797</v>
      </c>
      <c r="B26" s="1" t="s">
        <v>1434</v>
      </c>
      <c r="C26" s="1" t="s">
        <v>1434</v>
      </c>
      <c r="D26" s="1" t="s">
        <v>1586</v>
      </c>
      <c r="E26" s="1"/>
      <c r="F26" s="1"/>
      <c r="G26" s="1" t="s">
        <v>760</v>
      </c>
      <c r="H26" s="1" t="s">
        <v>762</v>
      </c>
      <c r="I26" s="1"/>
      <c r="J26" t="b">
        <v>0</v>
      </c>
      <c r="K26" t="b">
        <v>0</v>
      </c>
      <c r="L26" t="b">
        <v>0</v>
      </c>
      <c r="M26" t="b">
        <v>0</v>
      </c>
      <c r="N26">
        <v>0</v>
      </c>
      <c r="O26">
        <v>3</v>
      </c>
      <c r="P26" s="2"/>
      <c r="Q26" s="1"/>
      <c r="R26" s="1" t="s">
        <v>780</v>
      </c>
      <c r="S26" s="1" t="s">
        <v>1855</v>
      </c>
      <c r="T26" s="1" t="s">
        <v>1855</v>
      </c>
      <c r="U26" s="1"/>
      <c r="V26" s="1"/>
      <c r="W26" s="1"/>
      <c r="X26" t="b">
        <v>1</v>
      </c>
      <c r="Y26" s="1"/>
      <c r="Z26" t="b">
        <v>0</v>
      </c>
      <c r="AA26" s="1"/>
      <c r="AB26" s="1"/>
      <c r="AC26" s="1"/>
      <c r="AD26" s="1" t="s">
        <v>787</v>
      </c>
      <c r="AE26" s="1"/>
      <c r="AF26" s="1"/>
    </row>
    <row r="27" spans="1:32" x14ac:dyDescent="0.25">
      <c r="A27" s="1" t="s">
        <v>798</v>
      </c>
      <c r="B27" s="1" t="s">
        <v>1435</v>
      </c>
      <c r="C27" s="1" t="s">
        <v>1435</v>
      </c>
      <c r="D27" s="1" t="s">
        <v>1586</v>
      </c>
      <c r="E27" s="1"/>
      <c r="F27" s="1"/>
      <c r="G27" s="1" t="s">
        <v>760</v>
      </c>
      <c r="H27" s="1" t="s">
        <v>762</v>
      </c>
      <c r="I27" s="1"/>
      <c r="J27" t="b">
        <v>0</v>
      </c>
      <c r="K27" t="b">
        <v>0</v>
      </c>
      <c r="L27" t="b">
        <v>0</v>
      </c>
      <c r="M27" t="b">
        <v>0</v>
      </c>
      <c r="N27">
        <v>0</v>
      </c>
      <c r="O27">
        <v>2</v>
      </c>
      <c r="P27" s="2"/>
      <c r="Q27" s="1"/>
      <c r="R27" s="1" t="s">
        <v>780</v>
      </c>
      <c r="S27" s="1" t="s">
        <v>1855</v>
      </c>
      <c r="T27" s="1" t="s">
        <v>1855</v>
      </c>
      <c r="U27" s="1"/>
      <c r="V27" s="1"/>
      <c r="W27" s="1"/>
      <c r="X27" t="b">
        <v>1</v>
      </c>
      <c r="Y27" s="1"/>
      <c r="Z27" t="b">
        <v>0</v>
      </c>
      <c r="AA27" s="1"/>
      <c r="AB27" s="1"/>
      <c r="AC27" s="1"/>
      <c r="AD27" s="1" t="s">
        <v>787</v>
      </c>
      <c r="AE27" s="1"/>
      <c r="AF27" s="1"/>
    </row>
    <row r="28" spans="1:32" x14ac:dyDescent="0.25">
      <c r="A28" s="1" t="s">
        <v>1207</v>
      </c>
      <c r="B28" s="1" t="s">
        <v>1436</v>
      </c>
      <c r="C28" s="1" t="s">
        <v>1436</v>
      </c>
      <c r="D28" s="1" t="s">
        <v>1587</v>
      </c>
      <c r="E28" s="1" t="s">
        <v>1790</v>
      </c>
      <c r="F28" s="1"/>
      <c r="G28" s="1" t="s">
        <v>760</v>
      </c>
      <c r="H28" s="1" t="s">
        <v>762</v>
      </c>
      <c r="I28" s="1"/>
      <c r="J28" t="b">
        <v>0</v>
      </c>
      <c r="K28" t="b">
        <v>1</v>
      </c>
      <c r="L28" s="7" t="b">
        <v>0</v>
      </c>
      <c r="M28" s="7" t="b">
        <v>0</v>
      </c>
      <c r="N28" s="7">
        <v>0</v>
      </c>
      <c r="O28" s="7">
        <v>1</v>
      </c>
      <c r="P28" s="8"/>
      <c r="Q28" s="1" t="s">
        <v>764</v>
      </c>
      <c r="R28" s="1" t="s">
        <v>780</v>
      </c>
      <c r="S28" s="1" t="s">
        <v>1855</v>
      </c>
      <c r="T28" s="1" t="s">
        <v>1855</v>
      </c>
      <c r="U28" s="1"/>
      <c r="V28" s="1" t="s">
        <v>1860</v>
      </c>
      <c r="W28" s="1"/>
      <c r="X28" t="b">
        <v>1</v>
      </c>
      <c r="Y28" s="1"/>
      <c r="AA28" s="1"/>
      <c r="AB28" s="1"/>
      <c r="AC28" s="1"/>
      <c r="AD28" s="1" t="s">
        <v>787</v>
      </c>
      <c r="AE28" s="1"/>
      <c r="AF28" s="1"/>
    </row>
    <row r="29" spans="1:32" x14ac:dyDescent="0.25">
      <c r="A29" s="1" t="s">
        <v>1208</v>
      </c>
      <c r="B29" s="1" t="s">
        <v>1437</v>
      </c>
      <c r="C29" s="1" t="s">
        <v>1437</v>
      </c>
      <c r="D29" s="1" t="s">
        <v>1587</v>
      </c>
      <c r="E29" s="1" t="s">
        <v>1790</v>
      </c>
      <c r="F29" s="1"/>
      <c r="G29" s="1" t="s">
        <v>760</v>
      </c>
      <c r="H29" s="1" t="s">
        <v>762</v>
      </c>
      <c r="I29" s="1"/>
      <c r="J29" t="b">
        <v>0</v>
      </c>
      <c r="K29" t="b">
        <v>1</v>
      </c>
      <c r="L29" s="7" t="b">
        <v>0</v>
      </c>
      <c r="M29" s="7" t="b">
        <v>0</v>
      </c>
      <c r="N29" s="7">
        <v>0</v>
      </c>
      <c r="O29" s="7">
        <v>1</v>
      </c>
      <c r="P29" s="8"/>
      <c r="Q29" s="1"/>
      <c r="R29" s="1" t="s">
        <v>780</v>
      </c>
      <c r="S29" s="1" t="s">
        <v>1855</v>
      </c>
      <c r="T29" s="1" t="s">
        <v>1855</v>
      </c>
      <c r="U29" s="1"/>
      <c r="V29" s="1" t="s">
        <v>1860</v>
      </c>
      <c r="W29" s="1"/>
      <c r="X29" t="b">
        <v>1</v>
      </c>
      <c r="Y29" s="1"/>
      <c r="AA29" s="1"/>
      <c r="AB29" s="1"/>
      <c r="AC29" s="1"/>
      <c r="AD29" s="1" t="s">
        <v>787</v>
      </c>
      <c r="AE29" s="1"/>
      <c r="AF29" s="1"/>
    </row>
    <row r="30" spans="1:32" x14ac:dyDescent="0.25">
      <c r="A30" s="1" t="s">
        <v>1209</v>
      </c>
      <c r="B30" s="1" t="s">
        <v>1438</v>
      </c>
      <c r="C30" s="1" t="s">
        <v>1438</v>
      </c>
      <c r="D30" s="1" t="s">
        <v>1587</v>
      </c>
      <c r="E30" s="1" t="s">
        <v>1790</v>
      </c>
      <c r="F30" s="1"/>
      <c r="G30" s="1" t="s">
        <v>760</v>
      </c>
      <c r="H30" s="1" t="s">
        <v>762</v>
      </c>
      <c r="I30" s="1"/>
      <c r="J30" t="b">
        <v>0</v>
      </c>
      <c r="K30" t="b">
        <v>1</v>
      </c>
      <c r="L30" s="7" t="b">
        <v>0</v>
      </c>
      <c r="M30" s="7" t="b">
        <v>0</v>
      </c>
      <c r="N30" s="7">
        <v>0</v>
      </c>
      <c r="O30" s="7">
        <v>2</v>
      </c>
      <c r="P30" s="8"/>
      <c r="Q30" s="1"/>
      <c r="R30" s="1" t="s">
        <v>780</v>
      </c>
      <c r="S30" s="1" t="s">
        <v>1855</v>
      </c>
      <c r="T30" s="1" t="s">
        <v>1855</v>
      </c>
      <c r="U30" s="1"/>
      <c r="V30" s="1" t="s">
        <v>1860</v>
      </c>
      <c r="W30" s="1"/>
      <c r="X30" t="b">
        <v>1</v>
      </c>
      <c r="Y30" s="1"/>
      <c r="AA30" s="1"/>
      <c r="AB30" s="1"/>
      <c r="AC30" s="1"/>
      <c r="AD30" s="1" t="s">
        <v>787</v>
      </c>
      <c r="AE30" s="1"/>
      <c r="AF30" s="1"/>
    </row>
    <row r="31" spans="1:32" x14ac:dyDescent="0.25">
      <c r="A31" s="1" t="s">
        <v>799</v>
      </c>
      <c r="B31" s="1" t="s">
        <v>1439</v>
      </c>
      <c r="C31" s="1" t="s">
        <v>1439</v>
      </c>
      <c r="D31" s="1" t="s">
        <v>1587</v>
      </c>
      <c r="E31" s="1" t="s">
        <v>1790</v>
      </c>
      <c r="F31" s="1"/>
      <c r="G31" s="1" t="s">
        <v>760</v>
      </c>
      <c r="H31" s="1" t="s">
        <v>762</v>
      </c>
      <c r="I31" s="1"/>
      <c r="J31" t="b">
        <v>0</v>
      </c>
      <c r="K31" t="b">
        <v>1</v>
      </c>
      <c r="L31" s="7" t="b">
        <v>0</v>
      </c>
      <c r="M31" s="7" t="b">
        <v>0</v>
      </c>
      <c r="N31" s="7">
        <v>0</v>
      </c>
      <c r="O31" s="7">
        <v>3</v>
      </c>
      <c r="P31" s="8"/>
      <c r="Q31" s="1"/>
      <c r="R31" s="1" t="s">
        <v>780</v>
      </c>
      <c r="S31" s="1" t="s">
        <v>1855</v>
      </c>
      <c r="T31" s="1" t="s">
        <v>1855</v>
      </c>
      <c r="U31" s="1"/>
      <c r="V31" s="1" t="s">
        <v>1860</v>
      </c>
      <c r="W31" s="1"/>
      <c r="X31" t="b">
        <v>1</v>
      </c>
      <c r="Y31" s="1"/>
      <c r="AA31" s="1"/>
      <c r="AB31" s="1"/>
      <c r="AC31" s="1"/>
      <c r="AD31" s="1" t="s">
        <v>787</v>
      </c>
      <c r="AE31" s="1"/>
      <c r="AF31" s="1"/>
    </row>
    <row r="32" spans="1:32" x14ac:dyDescent="0.25">
      <c r="A32" s="1" t="s">
        <v>1210</v>
      </c>
      <c r="B32" s="1" t="s">
        <v>1440</v>
      </c>
      <c r="C32" s="1" t="s">
        <v>1440</v>
      </c>
      <c r="D32" s="1" t="s">
        <v>1587</v>
      </c>
      <c r="E32" s="1" t="s">
        <v>1790</v>
      </c>
      <c r="F32" s="1"/>
      <c r="G32" s="1" t="s">
        <v>760</v>
      </c>
      <c r="H32" s="1" t="s">
        <v>762</v>
      </c>
      <c r="I32" s="1"/>
      <c r="J32" t="b">
        <v>0</v>
      </c>
      <c r="K32" t="b">
        <v>1</v>
      </c>
      <c r="L32" s="7" t="b">
        <v>0</v>
      </c>
      <c r="M32" s="7" t="b">
        <v>0</v>
      </c>
      <c r="N32" s="7">
        <v>0</v>
      </c>
      <c r="O32" s="7">
        <v>3</v>
      </c>
      <c r="P32" s="8"/>
      <c r="Q32" s="1"/>
      <c r="R32" s="1" t="s">
        <v>780</v>
      </c>
      <c r="S32" s="1" t="s">
        <v>1855</v>
      </c>
      <c r="T32" s="1" t="s">
        <v>1855</v>
      </c>
      <c r="U32" s="1"/>
      <c r="V32" s="1" t="s">
        <v>1860</v>
      </c>
      <c r="W32" s="1"/>
      <c r="X32" t="b">
        <v>1</v>
      </c>
      <c r="Y32" s="1"/>
      <c r="AA32" s="1"/>
      <c r="AB32" s="1"/>
      <c r="AC32" s="1"/>
      <c r="AD32" s="1" t="s">
        <v>787</v>
      </c>
      <c r="AE32" s="1"/>
      <c r="AF32" s="1"/>
    </row>
    <row r="33" spans="1:32" x14ac:dyDescent="0.25">
      <c r="A33" s="1" t="s">
        <v>1211</v>
      </c>
      <c r="B33" s="1" t="s">
        <v>1435</v>
      </c>
      <c r="C33" s="1" t="s">
        <v>1435</v>
      </c>
      <c r="D33" s="1" t="s">
        <v>759</v>
      </c>
      <c r="E33" s="1"/>
      <c r="F33" s="1"/>
      <c r="G33" s="1" t="s">
        <v>760</v>
      </c>
      <c r="H33" s="1" t="s">
        <v>762</v>
      </c>
      <c r="I33" s="1"/>
      <c r="J33" t="b">
        <v>0</v>
      </c>
      <c r="K33" t="b">
        <v>0</v>
      </c>
      <c r="L33" t="b">
        <v>0</v>
      </c>
      <c r="M33" t="b">
        <v>0</v>
      </c>
      <c r="N33">
        <v>0</v>
      </c>
      <c r="O33">
        <v>3</v>
      </c>
      <c r="P33" s="2"/>
      <c r="Q33" s="1" t="s">
        <v>1796</v>
      </c>
      <c r="R33" s="1" t="s">
        <v>780</v>
      </c>
      <c r="S33" s="1" t="s">
        <v>1855</v>
      </c>
      <c r="T33" s="1" t="s">
        <v>1855</v>
      </c>
      <c r="U33" s="1"/>
      <c r="V33" s="1"/>
      <c r="W33" s="1"/>
      <c r="X33" t="b">
        <v>1</v>
      </c>
      <c r="Y33" s="1"/>
      <c r="Z33" t="b">
        <v>0</v>
      </c>
      <c r="AA33" s="1"/>
      <c r="AB33" s="1"/>
      <c r="AC33" s="1"/>
      <c r="AD33" s="1" t="s">
        <v>787</v>
      </c>
      <c r="AE33" s="1"/>
      <c r="AF33" s="1"/>
    </row>
    <row r="34" spans="1:32" x14ac:dyDescent="0.25">
      <c r="A34" s="1" t="s">
        <v>693</v>
      </c>
      <c r="B34" s="1" t="s">
        <v>1441</v>
      </c>
      <c r="C34" s="1" t="s">
        <v>1441</v>
      </c>
      <c r="D34" s="1" t="s">
        <v>1586</v>
      </c>
      <c r="E34" s="1"/>
      <c r="F34" s="1"/>
      <c r="G34" s="1" t="s">
        <v>760</v>
      </c>
      <c r="H34" s="1" t="s">
        <v>762</v>
      </c>
      <c r="I34" s="1"/>
      <c r="J34" t="b">
        <v>0</v>
      </c>
      <c r="K34" t="b">
        <v>0</v>
      </c>
      <c r="L34" t="b">
        <v>0</v>
      </c>
      <c r="M34" t="b">
        <v>0</v>
      </c>
      <c r="N34">
        <v>0</v>
      </c>
      <c r="O34">
        <v>3</v>
      </c>
      <c r="P34" s="2"/>
      <c r="Q34" s="1"/>
      <c r="R34" s="1" t="s">
        <v>780</v>
      </c>
      <c r="S34" s="1" t="s">
        <v>1855</v>
      </c>
      <c r="T34" s="1" t="s">
        <v>1855</v>
      </c>
      <c r="U34" s="1"/>
      <c r="V34" s="1"/>
      <c r="W34" s="1"/>
      <c r="X34" t="b">
        <v>1</v>
      </c>
      <c r="Y34" s="1"/>
      <c r="Z34" t="b">
        <v>0</v>
      </c>
      <c r="AA34" s="1"/>
      <c r="AB34" s="1"/>
      <c r="AC34" s="1"/>
      <c r="AD34" s="1" t="s">
        <v>787</v>
      </c>
      <c r="AE34" s="1"/>
      <c r="AF34" s="1"/>
    </row>
    <row r="35" spans="1:32" x14ac:dyDescent="0.25">
      <c r="A35" s="1" t="s">
        <v>1212</v>
      </c>
      <c r="B35" s="1" t="s">
        <v>1442</v>
      </c>
      <c r="C35" s="1" t="s">
        <v>1442</v>
      </c>
      <c r="D35" s="1" t="s">
        <v>1587</v>
      </c>
      <c r="E35" s="1" t="s">
        <v>1790</v>
      </c>
      <c r="F35" s="1"/>
      <c r="G35" s="1" t="s">
        <v>760</v>
      </c>
      <c r="H35" s="1" t="s">
        <v>762</v>
      </c>
      <c r="I35" s="1"/>
      <c r="J35" t="b">
        <v>0</v>
      </c>
      <c r="K35" t="b">
        <v>1</v>
      </c>
      <c r="L35" s="7" t="b">
        <v>0</v>
      </c>
      <c r="M35" s="7" t="b">
        <v>0</v>
      </c>
      <c r="N35" s="7">
        <v>0</v>
      </c>
      <c r="O35" s="7">
        <v>3</v>
      </c>
      <c r="P35" s="8"/>
      <c r="Q35" s="1"/>
      <c r="R35" s="1" t="s">
        <v>780</v>
      </c>
      <c r="S35" s="1" t="s">
        <v>1855</v>
      </c>
      <c r="T35" s="1" t="s">
        <v>1855</v>
      </c>
      <c r="U35" s="1"/>
      <c r="V35" s="1" t="s">
        <v>1860</v>
      </c>
      <c r="W35" s="1"/>
      <c r="X35" t="b">
        <v>1</v>
      </c>
      <c r="Y35" s="1"/>
      <c r="AA35" s="1"/>
      <c r="AB35" s="1"/>
      <c r="AC35" s="1"/>
      <c r="AD35" s="1" t="s">
        <v>787</v>
      </c>
      <c r="AE35" s="1"/>
      <c r="AF35" s="1"/>
    </row>
    <row r="36" spans="1:32" x14ac:dyDescent="0.25">
      <c r="A36" s="1" t="s">
        <v>1213</v>
      </c>
      <c r="B36" s="1" t="s">
        <v>1443</v>
      </c>
      <c r="C36" s="1" t="s">
        <v>1443</v>
      </c>
      <c r="D36" s="1" t="s">
        <v>1587</v>
      </c>
      <c r="E36" s="1" t="s">
        <v>1790</v>
      </c>
      <c r="F36" s="1"/>
      <c r="G36" s="1" t="s">
        <v>760</v>
      </c>
      <c r="H36" s="1" t="s">
        <v>762</v>
      </c>
      <c r="I36" s="1"/>
      <c r="J36" t="b">
        <v>0</v>
      </c>
      <c r="K36" t="b">
        <v>1</v>
      </c>
      <c r="L36" s="7" t="b">
        <v>0</v>
      </c>
      <c r="M36" s="7" t="b">
        <v>0</v>
      </c>
      <c r="N36" s="7">
        <v>0</v>
      </c>
      <c r="O36" s="7">
        <v>3</v>
      </c>
      <c r="P36" s="8"/>
      <c r="Q36" s="1"/>
      <c r="R36" s="1" t="s">
        <v>780</v>
      </c>
      <c r="S36" s="1" t="s">
        <v>1855</v>
      </c>
      <c r="T36" s="1" t="s">
        <v>1855</v>
      </c>
      <c r="U36" s="1"/>
      <c r="V36" s="1" t="s">
        <v>1860</v>
      </c>
      <c r="W36" s="1"/>
      <c r="X36" t="b">
        <v>1</v>
      </c>
      <c r="Y36" s="1"/>
      <c r="AA36" s="1"/>
      <c r="AB36" s="1"/>
      <c r="AC36" s="1"/>
      <c r="AD36" s="1" t="s">
        <v>787</v>
      </c>
      <c r="AE36" s="1"/>
      <c r="AF36" s="1"/>
    </row>
    <row r="37" spans="1:32" x14ac:dyDescent="0.25">
      <c r="A37" s="1" t="s">
        <v>1214</v>
      </c>
      <c r="B37" s="1" t="s">
        <v>1444</v>
      </c>
      <c r="C37" s="1" t="s">
        <v>1444</v>
      </c>
      <c r="D37" s="1" t="s">
        <v>1587</v>
      </c>
      <c r="E37" s="1" t="s">
        <v>1790</v>
      </c>
      <c r="F37" s="1"/>
      <c r="G37" s="1" t="s">
        <v>760</v>
      </c>
      <c r="H37" s="1" t="s">
        <v>762</v>
      </c>
      <c r="I37" s="1"/>
      <c r="J37" t="b">
        <v>0</v>
      </c>
      <c r="K37" t="b">
        <v>1</v>
      </c>
      <c r="L37" s="7" t="b">
        <v>0</v>
      </c>
      <c r="M37" s="7" t="b">
        <v>0</v>
      </c>
      <c r="N37" s="7">
        <v>0</v>
      </c>
      <c r="O37" s="7">
        <v>3</v>
      </c>
      <c r="P37" s="8"/>
      <c r="Q37" s="1"/>
      <c r="R37" s="1" t="s">
        <v>780</v>
      </c>
      <c r="S37" s="1" t="s">
        <v>1855</v>
      </c>
      <c r="T37" s="1" t="s">
        <v>1855</v>
      </c>
      <c r="U37" s="1"/>
      <c r="V37" s="1" t="s">
        <v>1860</v>
      </c>
      <c r="W37" s="1"/>
      <c r="X37" t="b">
        <v>1</v>
      </c>
      <c r="Y37" s="1"/>
      <c r="AA37" s="1"/>
      <c r="AB37" s="1"/>
      <c r="AC37" s="1"/>
      <c r="AD37" s="1" t="s">
        <v>787</v>
      </c>
      <c r="AE37" s="1"/>
      <c r="AF37" s="1"/>
    </row>
    <row r="38" spans="1:32" x14ac:dyDescent="0.25">
      <c r="A38" s="1" t="s">
        <v>1215</v>
      </c>
      <c r="B38" s="1" t="s">
        <v>1445</v>
      </c>
      <c r="C38" s="1" t="s">
        <v>1445</v>
      </c>
      <c r="D38" s="1" t="s">
        <v>1587</v>
      </c>
      <c r="E38" s="1" t="s">
        <v>1790</v>
      </c>
      <c r="F38" s="1"/>
      <c r="G38" s="1" t="s">
        <v>760</v>
      </c>
      <c r="H38" s="1" t="s">
        <v>762</v>
      </c>
      <c r="I38" s="1"/>
      <c r="J38" t="b">
        <v>0</v>
      </c>
      <c r="K38" t="b">
        <v>1</v>
      </c>
      <c r="L38" s="7" t="b">
        <v>0</v>
      </c>
      <c r="M38" s="7" t="b">
        <v>0</v>
      </c>
      <c r="N38" s="7">
        <v>0</v>
      </c>
      <c r="O38" s="7">
        <v>3</v>
      </c>
      <c r="P38" s="8"/>
      <c r="Q38" s="1"/>
      <c r="R38" s="1" t="s">
        <v>780</v>
      </c>
      <c r="S38" s="1" t="s">
        <v>1855</v>
      </c>
      <c r="T38" s="1" t="s">
        <v>1855</v>
      </c>
      <c r="U38" s="1"/>
      <c r="V38" s="1" t="s">
        <v>1860</v>
      </c>
      <c r="W38" s="1"/>
      <c r="X38" t="b">
        <v>1</v>
      </c>
      <c r="Y38" s="1"/>
      <c r="AA38" s="1"/>
      <c r="AB38" s="1"/>
      <c r="AC38" s="1"/>
      <c r="AD38" s="1" t="s">
        <v>787</v>
      </c>
      <c r="AE38" s="1"/>
      <c r="AF38" s="1"/>
    </row>
    <row r="39" spans="1:32" x14ac:dyDescent="0.25">
      <c r="A39" s="1" t="s">
        <v>1216</v>
      </c>
      <c r="B39" s="1" t="s">
        <v>1446</v>
      </c>
      <c r="C39" s="1" t="s">
        <v>1446</v>
      </c>
      <c r="D39" s="1" t="s">
        <v>1587</v>
      </c>
      <c r="E39" s="1" t="s">
        <v>1790</v>
      </c>
      <c r="F39" s="1"/>
      <c r="G39" s="1" t="s">
        <v>760</v>
      </c>
      <c r="H39" s="1" t="s">
        <v>762</v>
      </c>
      <c r="I39" s="1"/>
      <c r="J39" t="b">
        <v>0</v>
      </c>
      <c r="K39" t="b">
        <v>1</v>
      </c>
      <c r="L39" s="7" t="b">
        <v>0</v>
      </c>
      <c r="M39" s="7" t="b">
        <v>0</v>
      </c>
      <c r="N39" s="7">
        <v>0</v>
      </c>
      <c r="O39" s="7">
        <v>3</v>
      </c>
      <c r="P39" s="8"/>
      <c r="Q39" s="1"/>
      <c r="R39" s="1" t="s">
        <v>780</v>
      </c>
      <c r="S39" s="1" t="s">
        <v>1855</v>
      </c>
      <c r="T39" s="1" t="s">
        <v>1855</v>
      </c>
      <c r="U39" s="1"/>
      <c r="V39" s="1" t="s">
        <v>1860</v>
      </c>
      <c r="W39" s="1"/>
      <c r="X39" t="b">
        <v>1</v>
      </c>
      <c r="Y39" s="1"/>
      <c r="AA39" s="1"/>
      <c r="AB39" s="1"/>
      <c r="AC39" s="1"/>
      <c r="AD39" s="1" t="s">
        <v>787</v>
      </c>
      <c r="AE39" s="1"/>
      <c r="AF39" s="1"/>
    </row>
    <row r="40" spans="1:32" x14ac:dyDescent="0.25">
      <c r="A40" s="1" t="s">
        <v>1217</v>
      </c>
      <c r="B40" s="1" t="s">
        <v>1447</v>
      </c>
      <c r="C40" s="1" t="s">
        <v>1447</v>
      </c>
      <c r="D40" s="1" t="s">
        <v>1587</v>
      </c>
      <c r="E40" s="1" t="s">
        <v>1790</v>
      </c>
      <c r="F40" s="1"/>
      <c r="G40" s="1" t="s">
        <v>760</v>
      </c>
      <c r="H40" s="1" t="s">
        <v>762</v>
      </c>
      <c r="I40" s="1"/>
      <c r="J40" t="b">
        <v>0</v>
      </c>
      <c r="K40" t="b">
        <v>1</v>
      </c>
      <c r="L40" s="7" t="b">
        <v>0</v>
      </c>
      <c r="M40" s="7" t="b">
        <v>0</v>
      </c>
      <c r="N40" s="7">
        <v>0</v>
      </c>
      <c r="O40" s="7">
        <v>3</v>
      </c>
      <c r="P40" s="8"/>
      <c r="Q40" s="1"/>
      <c r="R40" s="1" t="s">
        <v>780</v>
      </c>
      <c r="S40" s="1" t="s">
        <v>1855</v>
      </c>
      <c r="T40" s="1" t="s">
        <v>1855</v>
      </c>
      <c r="U40" s="1"/>
      <c r="V40" s="1" t="s">
        <v>1860</v>
      </c>
      <c r="W40" s="1"/>
      <c r="X40" t="b">
        <v>1</v>
      </c>
      <c r="Y40" s="1"/>
      <c r="AA40" s="1"/>
      <c r="AB40" s="1"/>
      <c r="AC40" s="1"/>
      <c r="AD40" s="1" t="s">
        <v>787</v>
      </c>
      <c r="AE40" s="1"/>
      <c r="AF40" s="1"/>
    </row>
    <row r="41" spans="1:32" x14ac:dyDescent="0.25">
      <c r="A41" s="1" t="s">
        <v>1218</v>
      </c>
      <c r="B41" s="1" t="s">
        <v>1441</v>
      </c>
      <c r="C41" s="1" t="s">
        <v>1441</v>
      </c>
      <c r="D41" s="1" t="s">
        <v>759</v>
      </c>
      <c r="E41" s="1"/>
      <c r="F41" s="1"/>
      <c r="G41" s="1" t="s">
        <v>760</v>
      </c>
      <c r="H41" s="1" t="s">
        <v>762</v>
      </c>
      <c r="I41" s="1"/>
      <c r="J41" t="b">
        <v>0</v>
      </c>
      <c r="K41" t="b">
        <v>0</v>
      </c>
      <c r="L41" t="b">
        <v>0</v>
      </c>
      <c r="M41" t="b">
        <v>0</v>
      </c>
      <c r="N41">
        <v>0</v>
      </c>
      <c r="O41">
        <v>2</v>
      </c>
      <c r="P41" s="2"/>
      <c r="Q41" s="1" t="s">
        <v>1797</v>
      </c>
      <c r="R41" s="1" t="s">
        <v>780</v>
      </c>
      <c r="S41" s="1" t="s">
        <v>1855</v>
      </c>
      <c r="T41" s="1" t="s">
        <v>1855</v>
      </c>
      <c r="U41" s="1"/>
      <c r="V41" s="1"/>
      <c r="W41" s="1"/>
      <c r="X41" t="b">
        <v>1</v>
      </c>
      <c r="Y41" s="1"/>
      <c r="Z41" t="b">
        <v>0</v>
      </c>
      <c r="AA41" s="1"/>
      <c r="AB41" s="1"/>
      <c r="AC41" s="1"/>
      <c r="AD41" s="1" t="s">
        <v>787</v>
      </c>
      <c r="AE41" s="1"/>
      <c r="AF41" s="1"/>
    </row>
    <row r="42" spans="1:32" x14ac:dyDescent="0.25">
      <c r="A42" s="1" t="s">
        <v>1219</v>
      </c>
      <c r="B42" s="1" t="s">
        <v>1448</v>
      </c>
      <c r="C42" s="1" t="s">
        <v>1448</v>
      </c>
      <c r="D42" s="1" t="s">
        <v>1586</v>
      </c>
      <c r="E42" s="1"/>
      <c r="F42" s="1"/>
      <c r="G42" s="1" t="s">
        <v>760</v>
      </c>
      <c r="H42" s="1" t="s">
        <v>762</v>
      </c>
      <c r="I42" s="1"/>
      <c r="J42" t="b">
        <v>0</v>
      </c>
      <c r="K42" t="b">
        <v>0</v>
      </c>
      <c r="L42" t="b">
        <v>0</v>
      </c>
      <c r="M42" t="b">
        <v>0</v>
      </c>
      <c r="N42">
        <v>0</v>
      </c>
      <c r="O42">
        <v>2</v>
      </c>
      <c r="P42" s="2"/>
      <c r="Q42" s="1"/>
      <c r="R42" s="1" t="s">
        <v>780</v>
      </c>
      <c r="S42" s="1" t="s">
        <v>1855</v>
      </c>
      <c r="T42" s="1" t="s">
        <v>1855</v>
      </c>
      <c r="U42" s="1"/>
      <c r="V42" s="1"/>
      <c r="W42" s="1"/>
      <c r="X42" t="b">
        <v>1</v>
      </c>
      <c r="Y42" s="1"/>
      <c r="Z42" t="b">
        <v>0</v>
      </c>
      <c r="AA42" s="1"/>
      <c r="AB42" s="1"/>
      <c r="AC42" s="1"/>
      <c r="AD42" s="1" t="s">
        <v>787</v>
      </c>
      <c r="AE42" s="1"/>
      <c r="AF42" s="1"/>
    </row>
    <row r="43" spans="1:32" x14ac:dyDescent="0.25">
      <c r="A43" s="1" t="s">
        <v>1220</v>
      </c>
      <c r="B43" s="1" t="s">
        <v>1449</v>
      </c>
      <c r="C43" s="1" t="s">
        <v>1449</v>
      </c>
      <c r="D43" s="1" t="s">
        <v>1587</v>
      </c>
      <c r="E43" s="1" t="s">
        <v>1790</v>
      </c>
      <c r="F43" s="1"/>
      <c r="G43" s="1" t="s">
        <v>760</v>
      </c>
      <c r="H43" s="1" t="s">
        <v>762</v>
      </c>
      <c r="I43" s="1"/>
      <c r="J43" t="b">
        <v>0</v>
      </c>
      <c r="K43" t="b">
        <v>1</v>
      </c>
      <c r="L43" s="7" t="b">
        <v>0</v>
      </c>
      <c r="M43" s="7" t="b">
        <v>0</v>
      </c>
      <c r="N43" s="7">
        <v>0</v>
      </c>
      <c r="O43" s="7">
        <v>3</v>
      </c>
      <c r="P43" s="8"/>
      <c r="Q43" s="1"/>
      <c r="R43" s="1" t="s">
        <v>780</v>
      </c>
      <c r="S43" s="1" t="s">
        <v>1855</v>
      </c>
      <c r="T43" s="1" t="s">
        <v>1855</v>
      </c>
      <c r="U43" s="1"/>
      <c r="V43" s="1" t="s">
        <v>1860</v>
      </c>
      <c r="W43" s="1"/>
      <c r="X43" t="b">
        <v>1</v>
      </c>
      <c r="Y43" s="1"/>
      <c r="AA43" s="1"/>
      <c r="AB43" s="1"/>
      <c r="AC43" s="1"/>
      <c r="AD43" s="1" t="s">
        <v>787</v>
      </c>
      <c r="AE43" s="1"/>
      <c r="AF43" s="1"/>
    </row>
    <row r="44" spans="1:32" x14ac:dyDescent="0.25">
      <c r="A44" s="1" t="s">
        <v>1221</v>
      </c>
      <c r="B44" s="1" t="s">
        <v>1450</v>
      </c>
      <c r="C44" s="1" t="s">
        <v>1450</v>
      </c>
      <c r="D44" s="1" t="s">
        <v>1587</v>
      </c>
      <c r="E44" s="1" t="s">
        <v>1790</v>
      </c>
      <c r="F44" s="1"/>
      <c r="G44" s="1" t="s">
        <v>760</v>
      </c>
      <c r="H44" s="1" t="s">
        <v>762</v>
      </c>
      <c r="I44" s="1"/>
      <c r="J44" t="b">
        <v>0</v>
      </c>
      <c r="K44" t="b">
        <v>1</v>
      </c>
      <c r="L44" s="7" t="b">
        <v>0</v>
      </c>
      <c r="M44" s="7" t="b">
        <v>0</v>
      </c>
      <c r="N44" s="7">
        <v>0</v>
      </c>
      <c r="O44" s="7">
        <v>4</v>
      </c>
      <c r="P44" s="8"/>
      <c r="Q44" s="1"/>
      <c r="R44" s="1" t="s">
        <v>780</v>
      </c>
      <c r="S44" s="1" t="s">
        <v>1855</v>
      </c>
      <c r="T44" s="1" t="s">
        <v>1855</v>
      </c>
      <c r="U44" s="1"/>
      <c r="V44" s="1" t="s">
        <v>1860</v>
      </c>
      <c r="W44" s="1"/>
      <c r="X44" t="b">
        <v>1</v>
      </c>
      <c r="Y44" s="1"/>
      <c r="AA44" s="1"/>
      <c r="AB44" s="1"/>
      <c r="AC44" s="1"/>
      <c r="AD44" s="1" t="s">
        <v>787</v>
      </c>
      <c r="AE44" s="1"/>
      <c r="AF44" s="1"/>
    </row>
    <row r="45" spans="1:32" x14ac:dyDescent="0.25">
      <c r="A45" s="1" t="s">
        <v>1222</v>
      </c>
      <c r="B45" s="1" t="s">
        <v>1451</v>
      </c>
      <c r="C45" s="1" t="s">
        <v>1451</v>
      </c>
      <c r="D45" s="1" t="s">
        <v>1587</v>
      </c>
      <c r="E45" s="1" t="s">
        <v>1790</v>
      </c>
      <c r="F45" s="1"/>
      <c r="G45" s="1" t="s">
        <v>760</v>
      </c>
      <c r="H45" s="1" t="s">
        <v>762</v>
      </c>
      <c r="I45" s="1"/>
      <c r="J45" t="b">
        <v>0</v>
      </c>
      <c r="K45" t="b">
        <v>1</v>
      </c>
      <c r="L45" s="7" t="b">
        <v>0</v>
      </c>
      <c r="M45" s="7" t="b">
        <v>0</v>
      </c>
      <c r="N45" s="7">
        <v>0</v>
      </c>
      <c r="O45" s="7">
        <v>4</v>
      </c>
      <c r="P45" s="8"/>
      <c r="Q45" s="1"/>
      <c r="R45" s="1" t="s">
        <v>780</v>
      </c>
      <c r="S45" s="1" t="s">
        <v>1855</v>
      </c>
      <c r="T45" s="1" t="s">
        <v>1855</v>
      </c>
      <c r="U45" s="1"/>
      <c r="V45" s="1" t="s">
        <v>1860</v>
      </c>
      <c r="W45" s="1"/>
      <c r="X45" t="b">
        <v>1</v>
      </c>
      <c r="Y45" s="1"/>
      <c r="AA45" s="1"/>
      <c r="AB45" s="1"/>
      <c r="AC45" s="1"/>
      <c r="AD45" s="1" t="s">
        <v>787</v>
      </c>
      <c r="AE45" s="1"/>
      <c r="AF45" s="1"/>
    </row>
    <row r="46" spans="1:32" x14ac:dyDescent="0.25">
      <c r="A46" s="1" t="s">
        <v>1223</v>
      </c>
      <c r="B46" s="1" t="s">
        <v>1448</v>
      </c>
      <c r="C46" s="1" t="s">
        <v>1448</v>
      </c>
      <c r="D46" s="1" t="s">
        <v>759</v>
      </c>
      <c r="E46" s="1"/>
      <c r="F46" s="1"/>
      <c r="G46" s="1" t="s">
        <v>760</v>
      </c>
      <c r="H46" s="1" t="s">
        <v>762</v>
      </c>
      <c r="I46" s="1"/>
      <c r="J46" t="b">
        <v>0</v>
      </c>
      <c r="K46" t="b">
        <v>0</v>
      </c>
      <c r="L46" t="b">
        <v>0</v>
      </c>
      <c r="M46" t="b">
        <v>0</v>
      </c>
      <c r="N46">
        <v>0</v>
      </c>
      <c r="O46">
        <v>3</v>
      </c>
      <c r="P46" s="2"/>
      <c r="Q46" s="1" t="s">
        <v>1798</v>
      </c>
      <c r="R46" s="1" t="s">
        <v>780</v>
      </c>
      <c r="S46" s="1" t="s">
        <v>1855</v>
      </c>
      <c r="T46" s="1" t="s">
        <v>1855</v>
      </c>
      <c r="U46" s="1"/>
      <c r="V46" s="1"/>
      <c r="W46" s="1"/>
      <c r="X46" t="b">
        <v>1</v>
      </c>
      <c r="Y46" s="1"/>
      <c r="Z46" t="b">
        <v>0</v>
      </c>
      <c r="AA46" s="1"/>
      <c r="AB46" s="1"/>
      <c r="AC46" s="1"/>
      <c r="AD46" s="1" t="s">
        <v>787</v>
      </c>
      <c r="AE46" s="1"/>
      <c r="AF46" s="1"/>
    </row>
    <row r="47" spans="1:32" x14ac:dyDescent="0.25">
      <c r="A47" s="1" t="s">
        <v>800</v>
      </c>
      <c r="B47" s="1" t="s">
        <v>1452</v>
      </c>
      <c r="C47" s="1" t="s">
        <v>1452</v>
      </c>
      <c r="D47" s="1" t="s">
        <v>1586</v>
      </c>
      <c r="E47" s="1"/>
      <c r="F47" s="1"/>
      <c r="G47" s="1" t="s">
        <v>760</v>
      </c>
      <c r="H47" s="1" t="s">
        <v>762</v>
      </c>
      <c r="I47" s="1"/>
      <c r="J47" t="b">
        <v>0</v>
      </c>
      <c r="K47" t="b">
        <v>0</v>
      </c>
      <c r="L47" t="b">
        <v>0</v>
      </c>
      <c r="M47" t="b">
        <v>0</v>
      </c>
      <c r="N47">
        <v>0</v>
      </c>
      <c r="O47">
        <v>3</v>
      </c>
      <c r="P47" s="2"/>
      <c r="Q47" s="1"/>
      <c r="R47" s="1" t="s">
        <v>780</v>
      </c>
      <c r="S47" s="1" t="s">
        <v>1855</v>
      </c>
      <c r="T47" s="1" t="s">
        <v>1855</v>
      </c>
      <c r="U47" s="1"/>
      <c r="V47" s="1"/>
      <c r="W47" s="1"/>
      <c r="X47" t="b">
        <v>1</v>
      </c>
      <c r="Y47" s="1"/>
      <c r="Z47" t="b">
        <v>0</v>
      </c>
      <c r="AA47" s="1"/>
      <c r="AB47" s="1"/>
      <c r="AC47" s="1"/>
      <c r="AD47" s="1" t="s">
        <v>787</v>
      </c>
      <c r="AE47" s="1"/>
      <c r="AF47" s="1"/>
    </row>
    <row r="48" spans="1:32" x14ac:dyDescent="0.25">
      <c r="A48" s="1" t="s">
        <v>1224</v>
      </c>
      <c r="B48" s="1" t="s">
        <v>1453</v>
      </c>
      <c r="C48" s="1" t="s">
        <v>1453</v>
      </c>
      <c r="D48" s="1" t="s">
        <v>1587</v>
      </c>
      <c r="E48" s="1" t="s">
        <v>1790</v>
      </c>
      <c r="F48" s="1"/>
      <c r="G48" s="1" t="s">
        <v>760</v>
      </c>
      <c r="H48" s="1" t="s">
        <v>762</v>
      </c>
      <c r="I48" s="1"/>
      <c r="J48" t="b">
        <v>0</v>
      </c>
      <c r="K48" t="b">
        <v>1</v>
      </c>
      <c r="L48" s="7" t="b">
        <v>0</v>
      </c>
      <c r="M48" s="7" t="b">
        <v>0</v>
      </c>
      <c r="N48" s="7">
        <v>0</v>
      </c>
      <c r="O48" s="7">
        <v>4</v>
      </c>
      <c r="P48" s="8"/>
      <c r="Q48" s="1"/>
      <c r="R48" s="1" t="s">
        <v>780</v>
      </c>
      <c r="S48" s="1" t="s">
        <v>1855</v>
      </c>
      <c r="T48" s="1" t="s">
        <v>1855</v>
      </c>
      <c r="U48" s="1"/>
      <c r="V48" s="1" t="s">
        <v>1860</v>
      </c>
      <c r="W48" s="1"/>
      <c r="X48" t="b">
        <v>1</v>
      </c>
      <c r="Y48" s="1"/>
      <c r="AA48" s="1"/>
      <c r="AB48" s="1"/>
      <c r="AC48" s="1"/>
      <c r="AD48" s="1" t="s">
        <v>787</v>
      </c>
      <c r="AE48" s="1"/>
      <c r="AF48" s="1"/>
    </row>
    <row r="49" spans="1:32" x14ac:dyDescent="0.25">
      <c r="A49" s="1" t="s">
        <v>1225</v>
      </c>
      <c r="B49" s="1" t="s">
        <v>1454</v>
      </c>
      <c r="C49" s="1" t="s">
        <v>1454</v>
      </c>
      <c r="D49" s="1" t="s">
        <v>1587</v>
      </c>
      <c r="E49" s="1" t="s">
        <v>1790</v>
      </c>
      <c r="F49" s="1"/>
      <c r="G49" s="1" t="s">
        <v>760</v>
      </c>
      <c r="H49" s="1" t="s">
        <v>762</v>
      </c>
      <c r="I49" s="1"/>
      <c r="J49" t="b">
        <v>0</v>
      </c>
      <c r="K49" t="b">
        <v>1</v>
      </c>
      <c r="L49" s="7" t="b">
        <v>0</v>
      </c>
      <c r="M49" s="7" t="b">
        <v>0</v>
      </c>
      <c r="N49" s="7">
        <v>0</v>
      </c>
      <c r="O49" s="7">
        <v>4</v>
      </c>
      <c r="P49" s="8"/>
      <c r="Q49" s="1"/>
      <c r="R49" s="1" t="s">
        <v>780</v>
      </c>
      <c r="S49" s="1" t="s">
        <v>1855</v>
      </c>
      <c r="T49" s="1" t="s">
        <v>1855</v>
      </c>
      <c r="U49" s="1"/>
      <c r="V49" s="1" t="s">
        <v>1860</v>
      </c>
      <c r="W49" s="1"/>
      <c r="X49" t="b">
        <v>1</v>
      </c>
      <c r="Y49" s="1"/>
      <c r="AA49" s="1"/>
      <c r="AB49" s="1"/>
      <c r="AC49" s="1"/>
      <c r="AD49" s="1" t="s">
        <v>787</v>
      </c>
      <c r="AE49" s="1"/>
      <c r="AF49" s="1"/>
    </row>
    <row r="50" spans="1:32" x14ac:dyDescent="0.25">
      <c r="A50" s="1" t="s">
        <v>1226</v>
      </c>
      <c r="B50" s="1" t="s">
        <v>1455</v>
      </c>
      <c r="C50" s="1" t="s">
        <v>1455</v>
      </c>
      <c r="D50" s="1" t="s">
        <v>1587</v>
      </c>
      <c r="E50" s="1" t="s">
        <v>1790</v>
      </c>
      <c r="F50" s="1"/>
      <c r="G50" s="1" t="s">
        <v>760</v>
      </c>
      <c r="H50" s="1" t="s">
        <v>762</v>
      </c>
      <c r="I50" s="1"/>
      <c r="J50" t="b">
        <v>0</v>
      </c>
      <c r="K50" t="b">
        <v>1</v>
      </c>
      <c r="L50" s="7" t="b">
        <v>0</v>
      </c>
      <c r="M50" s="7" t="b">
        <v>0</v>
      </c>
      <c r="N50" s="7">
        <v>0</v>
      </c>
      <c r="O50" s="7">
        <v>3</v>
      </c>
      <c r="P50" s="8"/>
      <c r="Q50" s="1" t="s">
        <v>765</v>
      </c>
      <c r="R50" s="1" t="s">
        <v>780</v>
      </c>
      <c r="S50" s="1" t="s">
        <v>1855</v>
      </c>
      <c r="T50" s="1" t="s">
        <v>1855</v>
      </c>
      <c r="U50" s="1"/>
      <c r="V50" s="1" t="s">
        <v>1860</v>
      </c>
      <c r="W50" s="1"/>
      <c r="X50" t="b">
        <v>1</v>
      </c>
      <c r="Y50" s="1"/>
      <c r="AA50" s="1"/>
      <c r="AB50" s="1"/>
      <c r="AC50" s="1"/>
      <c r="AD50" s="1" t="s">
        <v>787</v>
      </c>
      <c r="AE50" s="1"/>
      <c r="AF50" s="1"/>
    </row>
    <row r="51" spans="1:32" x14ac:dyDescent="0.25">
      <c r="A51" s="1" t="s">
        <v>1227</v>
      </c>
      <c r="B51" s="1" t="s">
        <v>1456</v>
      </c>
      <c r="C51" s="1" t="s">
        <v>1456</v>
      </c>
      <c r="D51" s="1" t="s">
        <v>1587</v>
      </c>
      <c r="E51" s="1" t="s">
        <v>1790</v>
      </c>
      <c r="F51" s="1"/>
      <c r="G51" s="1" t="s">
        <v>760</v>
      </c>
      <c r="H51" s="1" t="s">
        <v>762</v>
      </c>
      <c r="I51" s="1"/>
      <c r="J51" t="b">
        <v>0</v>
      </c>
      <c r="K51" t="b">
        <v>1</v>
      </c>
      <c r="L51" s="7" t="b">
        <v>0</v>
      </c>
      <c r="M51" s="7" t="b">
        <v>0</v>
      </c>
      <c r="N51" s="7">
        <v>0</v>
      </c>
      <c r="O51" s="7">
        <v>2</v>
      </c>
      <c r="P51" s="8"/>
      <c r="Q51" s="1" t="s">
        <v>766</v>
      </c>
      <c r="R51" s="1" t="s">
        <v>780</v>
      </c>
      <c r="S51" s="1" t="s">
        <v>1855</v>
      </c>
      <c r="T51" s="1" t="s">
        <v>1855</v>
      </c>
      <c r="U51" s="1"/>
      <c r="V51" s="1" t="s">
        <v>1860</v>
      </c>
      <c r="W51" s="1"/>
      <c r="X51" t="b">
        <v>1</v>
      </c>
      <c r="Y51" s="1"/>
      <c r="AA51" s="1"/>
      <c r="AB51" s="1"/>
      <c r="AC51" s="1"/>
      <c r="AD51" s="1" t="s">
        <v>787</v>
      </c>
      <c r="AE51" s="1"/>
      <c r="AF51" s="1"/>
    </row>
    <row r="52" spans="1:32" x14ac:dyDescent="0.25">
      <c r="A52" s="1" t="s">
        <v>1228</v>
      </c>
      <c r="B52" s="1" t="s">
        <v>1457</v>
      </c>
      <c r="C52" s="1" t="s">
        <v>1457</v>
      </c>
      <c r="D52" s="1" t="s">
        <v>1587</v>
      </c>
      <c r="E52" s="1" t="s">
        <v>1790</v>
      </c>
      <c r="F52" s="1"/>
      <c r="G52" s="1" t="s">
        <v>760</v>
      </c>
      <c r="H52" s="1" t="s">
        <v>762</v>
      </c>
      <c r="I52" s="1"/>
      <c r="J52" t="b">
        <v>0</v>
      </c>
      <c r="K52" t="b">
        <v>1</v>
      </c>
      <c r="L52" s="7" t="b">
        <v>0</v>
      </c>
      <c r="M52" s="7" t="b">
        <v>0</v>
      </c>
      <c r="N52" s="7">
        <v>0</v>
      </c>
      <c r="O52" s="7">
        <v>2</v>
      </c>
      <c r="P52" s="8"/>
      <c r="Q52" s="1"/>
      <c r="R52" s="1" t="s">
        <v>780</v>
      </c>
      <c r="S52" s="1" t="s">
        <v>1855</v>
      </c>
      <c r="T52" s="1" t="s">
        <v>1855</v>
      </c>
      <c r="U52" s="1"/>
      <c r="V52" s="1" t="s">
        <v>1860</v>
      </c>
      <c r="W52" s="1"/>
      <c r="X52" t="b">
        <v>1</v>
      </c>
      <c r="Y52" s="1"/>
      <c r="AA52" s="1"/>
      <c r="AB52" s="1"/>
      <c r="AC52" s="1"/>
      <c r="AD52" s="1" t="s">
        <v>787</v>
      </c>
      <c r="AE52" s="1"/>
      <c r="AF52" s="1"/>
    </row>
    <row r="53" spans="1:32" x14ac:dyDescent="0.25">
      <c r="A53" s="1" t="s">
        <v>1229</v>
      </c>
      <c r="B53" s="1" t="s">
        <v>1458</v>
      </c>
      <c r="C53" s="1" t="s">
        <v>1458</v>
      </c>
      <c r="D53" s="1" t="s">
        <v>1587</v>
      </c>
      <c r="E53" s="1" t="s">
        <v>1790</v>
      </c>
      <c r="F53" s="1"/>
      <c r="G53" s="1" t="s">
        <v>760</v>
      </c>
      <c r="H53" s="1" t="s">
        <v>762</v>
      </c>
      <c r="I53" s="1"/>
      <c r="J53" t="b">
        <v>0</v>
      </c>
      <c r="K53" t="b">
        <v>1</v>
      </c>
      <c r="L53" s="7" t="b">
        <v>0</v>
      </c>
      <c r="M53" s="7" t="b">
        <v>0</v>
      </c>
      <c r="N53" s="7">
        <v>0</v>
      </c>
      <c r="O53" s="7">
        <v>3</v>
      </c>
      <c r="P53" s="8"/>
      <c r="Q53" s="1"/>
      <c r="R53" s="1" t="s">
        <v>780</v>
      </c>
      <c r="S53" s="1" t="s">
        <v>1855</v>
      </c>
      <c r="T53" s="1" t="s">
        <v>1855</v>
      </c>
      <c r="U53" s="1"/>
      <c r="V53" s="1" t="s">
        <v>1860</v>
      </c>
      <c r="W53" s="1"/>
      <c r="X53" t="b">
        <v>1</v>
      </c>
      <c r="Y53" s="1"/>
      <c r="AA53" s="1"/>
      <c r="AB53" s="1"/>
      <c r="AC53" s="1"/>
      <c r="AD53" s="1" t="s">
        <v>787</v>
      </c>
      <c r="AE53" s="1"/>
      <c r="AF53" s="1"/>
    </row>
    <row r="54" spans="1:32" x14ac:dyDescent="0.25">
      <c r="A54" s="1" t="s">
        <v>1230</v>
      </c>
      <c r="B54" s="1" t="s">
        <v>1452</v>
      </c>
      <c r="C54" s="1" t="s">
        <v>1452</v>
      </c>
      <c r="D54" s="1" t="s">
        <v>759</v>
      </c>
      <c r="E54" s="1"/>
      <c r="F54" s="1"/>
      <c r="G54" s="1" t="s">
        <v>760</v>
      </c>
      <c r="H54" s="1" t="s">
        <v>762</v>
      </c>
      <c r="I54" s="1"/>
      <c r="J54" t="b">
        <v>0</v>
      </c>
      <c r="K54" t="b">
        <v>0</v>
      </c>
      <c r="L54" t="b">
        <v>0</v>
      </c>
      <c r="M54" t="b">
        <v>0</v>
      </c>
      <c r="N54">
        <v>0</v>
      </c>
      <c r="O54">
        <v>3</v>
      </c>
      <c r="P54" s="2"/>
      <c r="Q54" s="1" t="s">
        <v>1799</v>
      </c>
      <c r="R54" s="1" t="s">
        <v>780</v>
      </c>
      <c r="S54" s="1" t="s">
        <v>1855</v>
      </c>
      <c r="T54" s="1" t="s">
        <v>1855</v>
      </c>
      <c r="U54" s="1"/>
      <c r="V54" s="1"/>
      <c r="W54" s="1"/>
      <c r="X54" t="b">
        <v>1</v>
      </c>
      <c r="Y54" s="1"/>
      <c r="Z54" t="b">
        <v>0</v>
      </c>
      <c r="AA54" s="1"/>
      <c r="AB54" s="1"/>
      <c r="AC54" s="1"/>
      <c r="AD54" s="1" t="s">
        <v>787</v>
      </c>
      <c r="AE54" s="1"/>
      <c r="AF54" s="1"/>
    </row>
    <row r="55" spans="1:32" x14ac:dyDescent="0.25">
      <c r="A55" s="1" t="s">
        <v>801</v>
      </c>
      <c r="B55" s="1" t="s">
        <v>1459</v>
      </c>
      <c r="C55" s="1" t="s">
        <v>1459</v>
      </c>
      <c r="D55" s="1" t="s">
        <v>1586</v>
      </c>
      <c r="E55" s="1"/>
      <c r="F55" s="1"/>
      <c r="G55" s="1" t="s">
        <v>760</v>
      </c>
      <c r="H55" s="1" t="s">
        <v>762</v>
      </c>
      <c r="I55" s="1"/>
      <c r="J55" t="b">
        <v>0</v>
      </c>
      <c r="K55" t="b">
        <v>0</v>
      </c>
      <c r="L55" t="b">
        <v>0</v>
      </c>
      <c r="M55" t="b">
        <v>0</v>
      </c>
      <c r="N55">
        <v>0</v>
      </c>
      <c r="O55">
        <v>3</v>
      </c>
      <c r="P55" s="2"/>
      <c r="Q55" s="1"/>
      <c r="R55" s="1" t="s">
        <v>780</v>
      </c>
      <c r="S55" s="1" t="s">
        <v>1855</v>
      </c>
      <c r="T55" s="1" t="s">
        <v>1855</v>
      </c>
      <c r="U55" s="1"/>
      <c r="V55" s="1"/>
      <c r="W55" s="1"/>
      <c r="X55" t="b">
        <v>1</v>
      </c>
      <c r="Y55" s="1"/>
      <c r="Z55" t="b">
        <v>0</v>
      </c>
      <c r="AA55" s="1"/>
      <c r="AB55" s="1"/>
      <c r="AC55" s="1"/>
      <c r="AD55" s="1" t="s">
        <v>787</v>
      </c>
      <c r="AE55" s="1"/>
      <c r="AF55" s="1"/>
    </row>
    <row r="56" spans="1:32" x14ac:dyDescent="0.25">
      <c r="A56" s="1" t="s">
        <v>1231</v>
      </c>
      <c r="B56" s="1" t="s">
        <v>1460</v>
      </c>
      <c r="C56" s="1" t="s">
        <v>1460</v>
      </c>
      <c r="D56" s="1" t="s">
        <v>1587</v>
      </c>
      <c r="E56" s="1" t="s">
        <v>1790</v>
      </c>
      <c r="F56" s="1"/>
      <c r="G56" s="1" t="s">
        <v>760</v>
      </c>
      <c r="H56" s="1" t="s">
        <v>762</v>
      </c>
      <c r="I56" s="1"/>
      <c r="J56" t="b">
        <v>0</v>
      </c>
      <c r="K56" t="b">
        <v>1</v>
      </c>
      <c r="L56" s="7" t="b">
        <v>0</v>
      </c>
      <c r="M56" s="7" t="b">
        <v>0</v>
      </c>
      <c r="N56" s="7">
        <v>0</v>
      </c>
      <c r="O56" s="7">
        <v>3</v>
      </c>
      <c r="P56" s="8"/>
      <c r="Q56" s="1"/>
      <c r="R56" s="1" t="s">
        <v>780</v>
      </c>
      <c r="S56" s="1" t="s">
        <v>1855</v>
      </c>
      <c r="T56" s="1" t="s">
        <v>1855</v>
      </c>
      <c r="U56" s="1"/>
      <c r="V56" s="1" t="s">
        <v>1860</v>
      </c>
      <c r="W56" s="1"/>
      <c r="X56" t="b">
        <v>1</v>
      </c>
      <c r="Y56" s="1"/>
      <c r="AA56" s="1"/>
      <c r="AB56" s="1"/>
      <c r="AC56" s="1"/>
      <c r="AD56" s="1" t="s">
        <v>787</v>
      </c>
      <c r="AE56" s="1"/>
      <c r="AF56" s="1"/>
    </row>
    <row r="57" spans="1:32" x14ac:dyDescent="0.25">
      <c r="A57" s="1" t="s">
        <v>1232</v>
      </c>
      <c r="B57" s="1" t="s">
        <v>1461</v>
      </c>
      <c r="C57" s="1" t="s">
        <v>1461</v>
      </c>
      <c r="D57" s="1" t="s">
        <v>1587</v>
      </c>
      <c r="E57" s="1" t="s">
        <v>1790</v>
      </c>
      <c r="F57" s="1"/>
      <c r="G57" s="1" t="s">
        <v>760</v>
      </c>
      <c r="H57" s="1" t="s">
        <v>762</v>
      </c>
      <c r="I57" s="1"/>
      <c r="J57" t="b">
        <v>0</v>
      </c>
      <c r="K57" t="b">
        <v>1</v>
      </c>
      <c r="L57" s="7" t="b">
        <v>0</v>
      </c>
      <c r="M57" s="7" t="b">
        <v>0</v>
      </c>
      <c r="N57" s="7">
        <v>0</v>
      </c>
      <c r="O57" s="7">
        <v>3</v>
      </c>
      <c r="P57" s="8"/>
      <c r="Q57" s="1"/>
      <c r="R57" s="1" t="s">
        <v>780</v>
      </c>
      <c r="S57" s="1" t="s">
        <v>1855</v>
      </c>
      <c r="T57" s="1" t="s">
        <v>1855</v>
      </c>
      <c r="U57" s="1"/>
      <c r="V57" s="1" t="s">
        <v>1860</v>
      </c>
      <c r="W57" s="1"/>
      <c r="X57" t="b">
        <v>1</v>
      </c>
      <c r="Y57" s="1"/>
      <c r="AA57" s="1"/>
      <c r="AB57" s="1"/>
      <c r="AC57" s="1"/>
      <c r="AD57" s="1" t="s">
        <v>787</v>
      </c>
      <c r="AE57" s="1"/>
      <c r="AF57" s="1"/>
    </row>
    <row r="58" spans="1:32" x14ac:dyDescent="0.25">
      <c r="A58" s="1" t="s">
        <v>1233</v>
      </c>
      <c r="B58" s="1" t="s">
        <v>1462</v>
      </c>
      <c r="C58" s="1" t="s">
        <v>1462</v>
      </c>
      <c r="D58" s="1" t="s">
        <v>1587</v>
      </c>
      <c r="E58" s="1" t="s">
        <v>1790</v>
      </c>
      <c r="F58" s="1"/>
      <c r="G58" s="1" t="s">
        <v>760</v>
      </c>
      <c r="H58" s="1" t="s">
        <v>762</v>
      </c>
      <c r="I58" s="1"/>
      <c r="J58" t="b">
        <v>0</v>
      </c>
      <c r="K58" t="b">
        <v>1</v>
      </c>
      <c r="L58" s="7" t="b">
        <v>0</v>
      </c>
      <c r="M58" s="7" t="b">
        <v>0</v>
      </c>
      <c r="N58" s="7">
        <v>0</v>
      </c>
      <c r="O58" s="7">
        <v>2</v>
      </c>
      <c r="P58" s="8"/>
      <c r="Q58" s="1" t="s">
        <v>767</v>
      </c>
      <c r="R58" s="1" t="s">
        <v>780</v>
      </c>
      <c r="S58" s="1" t="s">
        <v>1855</v>
      </c>
      <c r="T58" s="1" t="s">
        <v>1855</v>
      </c>
      <c r="U58" s="1"/>
      <c r="V58" s="1" t="s">
        <v>1860</v>
      </c>
      <c r="W58" s="1"/>
      <c r="X58" t="b">
        <v>1</v>
      </c>
      <c r="Y58" s="1"/>
      <c r="AA58" s="1"/>
      <c r="AB58" s="1"/>
      <c r="AC58" s="1"/>
      <c r="AD58" s="1" t="s">
        <v>787</v>
      </c>
      <c r="AE58" s="1"/>
      <c r="AF58" s="1"/>
    </row>
    <row r="59" spans="1:32" x14ac:dyDescent="0.25">
      <c r="A59" s="1" t="s">
        <v>1234</v>
      </c>
      <c r="B59" s="1" t="s">
        <v>1463</v>
      </c>
      <c r="C59" s="1" t="s">
        <v>1463</v>
      </c>
      <c r="D59" s="1" t="s">
        <v>1587</v>
      </c>
      <c r="E59" s="1" t="s">
        <v>1790</v>
      </c>
      <c r="F59" s="1"/>
      <c r="G59" s="1" t="s">
        <v>760</v>
      </c>
      <c r="H59" s="1" t="s">
        <v>762</v>
      </c>
      <c r="I59" s="1"/>
      <c r="J59" t="b">
        <v>0</v>
      </c>
      <c r="K59" t="b">
        <v>1</v>
      </c>
      <c r="L59" s="7" t="b">
        <v>0</v>
      </c>
      <c r="M59" s="7" t="b">
        <v>0</v>
      </c>
      <c r="N59" s="7">
        <v>0</v>
      </c>
      <c r="O59" s="7">
        <v>2</v>
      </c>
      <c r="P59" s="8"/>
      <c r="Q59" s="1"/>
      <c r="R59" s="1" t="s">
        <v>780</v>
      </c>
      <c r="S59" s="1" t="s">
        <v>1855</v>
      </c>
      <c r="T59" s="1" t="s">
        <v>1855</v>
      </c>
      <c r="U59" s="1"/>
      <c r="V59" s="1" t="s">
        <v>1860</v>
      </c>
      <c r="W59" s="1"/>
      <c r="X59" t="b">
        <v>1</v>
      </c>
      <c r="Y59" s="1"/>
      <c r="AA59" s="1"/>
      <c r="AB59" s="1"/>
      <c r="AC59" s="1"/>
      <c r="AD59" s="1" t="s">
        <v>787</v>
      </c>
      <c r="AE59" s="1"/>
      <c r="AF59" s="1"/>
    </row>
    <row r="60" spans="1:32" x14ac:dyDescent="0.25">
      <c r="A60" s="1" t="s">
        <v>1235</v>
      </c>
      <c r="B60" s="1" t="s">
        <v>1459</v>
      </c>
      <c r="C60" s="1" t="s">
        <v>1459</v>
      </c>
      <c r="D60" s="1" t="s">
        <v>759</v>
      </c>
      <c r="E60" s="1"/>
      <c r="F60" s="1"/>
      <c r="G60" s="1" t="s">
        <v>760</v>
      </c>
      <c r="H60" s="1" t="s">
        <v>762</v>
      </c>
      <c r="I60" s="1"/>
      <c r="J60" t="b">
        <v>0</v>
      </c>
      <c r="K60" t="b">
        <v>0</v>
      </c>
      <c r="L60" t="b">
        <v>0</v>
      </c>
      <c r="M60" t="b">
        <v>0</v>
      </c>
      <c r="N60">
        <v>0</v>
      </c>
      <c r="O60">
        <v>3</v>
      </c>
      <c r="P60" s="2"/>
      <c r="Q60" s="1" t="s">
        <v>1800</v>
      </c>
      <c r="R60" s="1" t="s">
        <v>780</v>
      </c>
      <c r="S60" s="1" t="s">
        <v>1855</v>
      </c>
      <c r="T60" s="1" t="s">
        <v>1855</v>
      </c>
      <c r="U60" s="1"/>
      <c r="V60" s="1"/>
      <c r="W60" s="1"/>
      <c r="X60" t="b">
        <v>1</v>
      </c>
      <c r="Y60" s="1"/>
      <c r="Z60" t="b">
        <v>0</v>
      </c>
      <c r="AA60" s="1"/>
      <c r="AB60" s="1"/>
      <c r="AC60" s="1" t="s">
        <v>783</v>
      </c>
      <c r="AD60" s="1" t="s">
        <v>787</v>
      </c>
      <c r="AE60" s="1"/>
      <c r="AF60" s="1"/>
    </row>
    <row r="61" spans="1:32" x14ac:dyDescent="0.25">
      <c r="A61" s="1" t="s">
        <v>802</v>
      </c>
      <c r="B61" s="1" t="s">
        <v>1464</v>
      </c>
      <c r="C61" s="1" t="s">
        <v>1464</v>
      </c>
      <c r="D61" s="1" t="s">
        <v>1586</v>
      </c>
      <c r="E61" s="1"/>
      <c r="F61" s="1"/>
      <c r="G61" s="1" t="s">
        <v>760</v>
      </c>
      <c r="H61" s="1" t="s">
        <v>762</v>
      </c>
      <c r="I61" s="1"/>
      <c r="J61" t="b">
        <v>0</v>
      </c>
      <c r="K61" t="b">
        <v>0</v>
      </c>
      <c r="L61" t="b">
        <v>0</v>
      </c>
      <c r="M61" t="b">
        <v>0</v>
      </c>
      <c r="N61">
        <v>0</v>
      </c>
      <c r="O61">
        <v>3</v>
      </c>
      <c r="P61" s="2"/>
      <c r="Q61" s="1"/>
      <c r="R61" s="1" t="s">
        <v>780</v>
      </c>
      <c r="S61" s="1" t="s">
        <v>1855</v>
      </c>
      <c r="T61" s="1" t="s">
        <v>1855</v>
      </c>
      <c r="U61" s="1"/>
      <c r="V61" s="1"/>
      <c r="W61" s="1"/>
      <c r="X61" t="b">
        <v>1</v>
      </c>
      <c r="Y61" s="1"/>
      <c r="Z61" t="b">
        <v>0</v>
      </c>
      <c r="AA61" s="1"/>
      <c r="AB61" s="1"/>
      <c r="AC61" s="1" t="s">
        <v>786</v>
      </c>
      <c r="AD61" s="1" t="s">
        <v>787</v>
      </c>
      <c r="AE61" s="1"/>
      <c r="AF61" s="1"/>
    </row>
    <row r="62" spans="1:32" x14ac:dyDescent="0.25">
      <c r="A62" s="1" t="s">
        <v>1236</v>
      </c>
      <c r="B62" s="1" t="s">
        <v>1464</v>
      </c>
      <c r="C62" s="1" t="s">
        <v>1464</v>
      </c>
      <c r="D62" s="1" t="s">
        <v>1587</v>
      </c>
      <c r="E62" s="1" t="s">
        <v>1790</v>
      </c>
      <c r="F62" s="1"/>
      <c r="G62" s="1" t="s">
        <v>760</v>
      </c>
      <c r="H62" s="1" t="s">
        <v>762</v>
      </c>
      <c r="I62" s="1"/>
      <c r="J62" t="b">
        <v>0</v>
      </c>
      <c r="K62" t="b">
        <v>1</v>
      </c>
      <c r="L62" s="7" t="b">
        <v>0</v>
      </c>
      <c r="M62" s="7" t="b">
        <v>0</v>
      </c>
      <c r="N62" s="7">
        <v>0</v>
      </c>
      <c r="O62" s="7">
        <v>3</v>
      </c>
      <c r="P62" s="8"/>
      <c r="Q62" s="1"/>
      <c r="R62" s="1" t="s">
        <v>780</v>
      </c>
      <c r="S62" s="1" t="s">
        <v>1855</v>
      </c>
      <c r="T62" s="1" t="s">
        <v>1855</v>
      </c>
      <c r="U62" s="1"/>
      <c r="V62" s="1" t="s">
        <v>1860</v>
      </c>
      <c r="W62" s="1"/>
      <c r="X62" t="b">
        <v>1</v>
      </c>
      <c r="Y62" s="1"/>
      <c r="AA62" s="1"/>
      <c r="AB62" s="1"/>
      <c r="AC62" s="1"/>
      <c r="AD62" s="1" t="s">
        <v>787</v>
      </c>
      <c r="AE62" s="1"/>
      <c r="AF62" s="1"/>
    </row>
    <row r="63" spans="1:32" x14ac:dyDescent="0.25">
      <c r="A63" s="1" t="s">
        <v>1237</v>
      </c>
      <c r="B63" s="1" t="s">
        <v>1465</v>
      </c>
      <c r="C63" s="1" t="s">
        <v>1465</v>
      </c>
      <c r="D63" s="1" t="s">
        <v>1587</v>
      </c>
      <c r="E63" s="1" t="s">
        <v>1790</v>
      </c>
      <c r="F63" s="1"/>
      <c r="G63" s="1" t="s">
        <v>760</v>
      </c>
      <c r="H63" s="1" t="s">
        <v>762</v>
      </c>
      <c r="I63" s="1"/>
      <c r="J63" t="b">
        <v>0</v>
      </c>
      <c r="K63" t="b">
        <v>1</v>
      </c>
      <c r="L63" s="7" t="b">
        <v>0</v>
      </c>
      <c r="M63" s="7" t="b">
        <v>0</v>
      </c>
      <c r="N63" s="7">
        <v>0</v>
      </c>
      <c r="O63" s="7">
        <v>2</v>
      </c>
      <c r="P63" s="8"/>
      <c r="Q63" s="1" t="s">
        <v>768</v>
      </c>
      <c r="R63" s="1" t="s">
        <v>780</v>
      </c>
      <c r="S63" s="1" t="s">
        <v>1855</v>
      </c>
      <c r="T63" s="1" t="s">
        <v>1855</v>
      </c>
      <c r="U63" s="1"/>
      <c r="V63" s="1" t="s">
        <v>1860</v>
      </c>
      <c r="W63" s="1"/>
      <c r="X63" t="b">
        <v>1</v>
      </c>
      <c r="Y63" s="1"/>
      <c r="AA63" s="1"/>
      <c r="AB63" s="1"/>
      <c r="AC63" s="1"/>
      <c r="AD63" s="1" t="s">
        <v>787</v>
      </c>
      <c r="AE63" s="1"/>
      <c r="AF63" s="1"/>
    </row>
    <row r="64" spans="1:32" x14ac:dyDescent="0.25">
      <c r="A64" s="1" t="s">
        <v>1238</v>
      </c>
      <c r="B64" s="1" t="s">
        <v>1466</v>
      </c>
      <c r="C64" s="1" t="s">
        <v>1466</v>
      </c>
      <c r="D64" s="1" t="s">
        <v>1587</v>
      </c>
      <c r="E64" s="1" t="s">
        <v>1790</v>
      </c>
      <c r="F64" s="1" t="s">
        <v>1588</v>
      </c>
      <c r="G64" s="1" t="s">
        <v>760</v>
      </c>
      <c r="H64" s="1" t="s">
        <v>762</v>
      </c>
      <c r="I64" s="1"/>
      <c r="J64" t="b">
        <v>0</v>
      </c>
      <c r="K64" t="b">
        <v>1</v>
      </c>
      <c r="L64" s="7" t="b">
        <v>0</v>
      </c>
      <c r="M64" s="7" t="b">
        <v>0</v>
      </c>
      <c r="N64" s="7">
        <v>0</v>
      </c>
      <c r="O64" s="7">
        <v>2</v>
      </c>
      <c r="P64" s="8"/>
      <c r="Q64" s="1"/>
      <c r="R64" s="1" t="s">
        <v>780</v>
      </c>
      <c r="S64" s="1" t="s">
        <v>1855</v>
      </c>
      <c r="T64" s="1" t="s">
        <v>1855</v>
      </c>
      <c r="U64" s="1"/>
      <c r="V64" s="1" t="s">
        <v>1860</v>
      </c>
      <c r="W64" s="1"/>
      <c r="X64" t="b">
        <v>1</v>
      </c>
      <c r="Y64" s="1"/>
      <c r="AA64" s="1"/>
      <c r="AB64" s="1"/>
      <c r="AC64" s="1"/>
      <c r="AD64" s="1" t="s">
        <v>787</v>
      </c>
      <c r="AE64" s="1"/>
      <c r="AF64" s="1"/>
    </row>
    <row r="65" spans="1:32" x14ac:dyDescent="0.25">
      <c r="A65" s="1" t="s">
        <v>1239</v>
      </c>
      <c r="B65" s="1" t="s">
        <v>1464</v>
      </c>
      <c r="C65" s="1" t="s">
        <v>1464</v>
      </c>
      <c r="D65" s="1" t="s">
        <v>759</v>
      </c>
      <c r="E65" s="1"/>
      <c r="F65" s="1"/>
      <c r="G65" s="1" t="s">
        <v>760</v>
      </c>
      <c r="H65" s="1" t="s">
        <v>762</v>
      </c>
      <c r="I65" s="1"/>
      <c r="J65" t="b">
        <v>0</v>
      </c>
      <c r="K65" t="b">
        <v>1</v>
      </c>
      <c r="L65" t="b">
        <v>0</v>
      </c>
      <c r="M65" t="b">
        <v>0</v>
      </c>
      <c r="N65">
        <v>0</v>
      </c>
      <c r="O65">
        <v>3</v>
      </c>
      <c r="P65" s="2"/>
      <c r="Q65" s="1" t="s">
        <v>1801</v>
      </c>
      <c r="R65" s="1" t="s">
        <v>780</v>
      </c>
      <c r="S65" s="1" t="s">
        <v>1855</v>
      </c>
      <c r="T65" s="1" t="s">
        <v>1855</v>
      </c>
      <c r="U65" s="1"/>
      <c r="V65" s="1"/>
      <c r="W65" s="1"/>
      <c r="X65" t="b">
        <v>1</v>
      </c>
      <c r="Y65" s="1"/>
      <c r="Z65" t="b">
        <v>0</v>
      </c>
      <c r="AA65" s="1"/>
      <c r="AB65" s="1"/>
      <c r="AC65" s="1"/>
      <c r="AD65" s="1" t="s">
        <v>787</v>
      </c>
      <c r="AE65" s="1"/>
      <c r="AF65" s="1"/>
    </row>
    <row r="66" spans="1:32" x14ac:dyDescent="0.25">
      <c r="A66" s="1" t="s">
        <v>1240</v>
      </c>
      <c r="B66" s="1" t="s">
        <v>1467</v>
      </c>
      <c r="C66" s="1" t="s">
        <v>1467</v>
      </c>
      <c r="D66" s="1" t="s">
        <v>1586</v>
      </c>
      <c r="E66" s="1"/>
      <c r="F66" s="1"/>
      <c r="G66" s="1" t="s">
        <v>760</v>
      </c>
      <c r="H66" s="1" t="s">
        <v>762</v>
      </c>
      <c r="I66" s="1"/>
      <c r="J66" t="b">
        <v>0</v>
      </c>
      <c r="K66" t="b">
        <v>0</v>
      </c>
      <c r="L66" t="b">
        <v>0</v>
      </c>
      <c r="M66" t="b">
        <v>0</v>
      </c>
      <c r="N66">
        <v>0</v>
      </c>
      <c r="O66">
        <v>2</v>
      </c>
      <c r="P66" s="2"/>
      <c r="Q66" s="1"/>
      <c r="R66" s="1" t="s">
        <v>780</v>
      </c>
      <c r="S66" s="1" t="s">
        <v>1855</v>
      </c>
      <c r="T66" s="1" t="s">
        <v>1855</v>
      </c>
      <c r="U66" s="1"/>
      <c r="V66" s="1"/>
      <c r="W66" s="1"/>
      <c r="X66" t="b">
        <v>1</v>
      </c>
      <c r="Y66" s="1"/>
      <c r="Z66" t="b">
        <v>0</v>
      </c>
      <c r="AA66" s="1"/>
      <c r="AB66" s="1"/>
      <c r="AC66" s="1"/>
      <c r="AD66" s="1" t="s">
        <v>787</v>
      </c>
      <c r="AE66" s="1"/>
      <c r="AF66" s="1"/>
    </row>
    <row r="67" spans="1:32" x14ac:dyDescent="0.25">
      <c r="A67" s="1" t="s">
        <v>1241</v>
      </c>
      <c r="B67" s="1" t="s">
        <v>1468</v>
      </c>
      <c r="C67" s="1" t="s">
        <v>1468</v>
      </c>
      <c r="D67" s="1" t="s">
        <v>1587</v>
      </c>
      <c r="E67" s="1" t="s">
        <v>1790</v>
      </c>
      <c r="F67" s="1"/>
      <c r="G67" s="1" t="s">
        <v>760</v>
      </c>
      <c r="H67" s="1" t="s">
        <v>762</v>
      </c>
      <c r="I67" s="1"/>
      <c r="J67" t="b">
        <v>0</v>
      </c>
      <c r="K67" t="b">
        <v>1</v>
      </c>
      <c r="L67" s="7" t="b">
        <v>0</v>
      </c>
      <c r="M67" s="7" t="b">
        <v>0</v>
      </c>
      <c r="N67" s="7">
        <v>0</v>
      </c>
      <c r="O67" s="7">
        <v>2</v>
      </c>
      <c r="P67" s="8"/>
      <c r="Q67" s="1"/>
      <c r="R67" s="1" t="s">
        <v>780</v>
      </c>
      <c r="S67" s="1" t="s">
        <v>1855</v>
      </c>
      <c r="T67" s="1" t="s">
        <v>1855</v>
      </c>
      <c r="U67" s="1"/>
      <c r="V67" s="1" t="s">
        <v>1860</v>
      </c>
      <c r="W67" s="1"/>
      <c r="X67" t="b">
        <v>1</v>
      </c>
      <c r="Y67" s="1"/>
      <c r="AA67" s="1"/>
      <c r="AB67" s="1"/>
      <c r="AC67" s="1"/>
      <c r="AD67" s="1" t="s">
        <v>787</v>
      </c>
      <c r="AE67" s="1"/>
      <c r="AF67" s="1"/>
    </row>
    <row r="68" spans="1:32" x14ac:dyDescent="0.25">
      <c r="A68" s="1" t="s">
        <v>1242</v>
      </c>
      <c r="B68" s="1" t="s">
        <v>1469</v>
      </c>
      <c r="C68" s="1" t="s">
        <v>1469</v>
      </c>
      <c r="D68" s="1" t="s">
        <v>1587</v>
      </c>
      <c r="E68" s="1" t="s">
        <v>1790</v>
      </c>
      <c r="F68" s="1"/>
      <c r="G68" s="1" t="s">
        <v>760</v>
      </c>
      <c r="H68" s="1" t="s">
        <v>762</v>
      </c>
      <c r="I68" s="1"/>
      <c r="J68" t="b">
        <v>0</v>
      </c>
      <c r="K68" t="b">
        <v>1</v>
      </c>
      <c r="L68" s="7" t="b">
        <v>1</v>
      </c>
      <c r="M68" s="7" t="b">
        <v>0</v>
      </c>
      <c r="N68" s="7">
        <v>0</v>
      </c>
      <c r="O68" s="7">
        <v>3</v>
      </c>
      <c r="P68" s="8"/>
      <c r="Q68" s="1"/>
      <c r="R68" s="1" t="s">
        <v>780</v>
      </c>
      <c r="S68" s="1" t="s">
        <v>1855</v>
      </c>
      <c r="T68" s="1" t="s">
        <v>1855</v>
      </c>
      <c r="U68" s="1"/>
      <c r="V68" s="1" t="s">
        <v>1860</v>
      </c>
      <c r="W68" s="1"/>
      <c r="X68" t="b">
        <v>1</v>
      </c>
      <c r="Y68" s="1"/>
      <c r="AA68" s="1"/>
      <c r="AB68" s="1"/>
      <c r="AC68" s="1"/>
      <c r="AD68" s="1" t="s">
        <v>787</v>
      </c>
      <c r="AE68" s="1"/>
      <c r="AF68" s="1"/>
    </row>
    <row r="69" spans="1:32" x14ac:dyDescent="0.25">
      <c r="A69" s="1" t="s">
        <v>1243</v>
      </c>
      <c r="B69" s="1" t="s">
        <v>1470</v>
      </c>
      <c r="C69" s="1" t="s">
        <v>1470</v>
      </c>
      <c r="D69" s="1" t="s">
        <v>1587</v>
      </c>
      <c r="E69" s="1" t="s">
        <v>1790</v>
      </c>
      <c r="F69" s="1"/>
      <c r="G69" s="1" t="s">
        <v>760</v>
      </c>
      <c r="H69" s="1" t="s">
        <v>762</v>
      </c>
      <c r="I69" s="1"/>
      <c r="J69" t="b">
        <v>0</v>
      </c>
      <c r="K69" t="b">
        <v>1</v>
      </c>
      <c r="L69" s="7" t="b">
        <v>1</v>
      </c>
      <c r="M69" s="7" t="b">
        <v>0</v>
      </c>
      <c r="N69" s="7">
        <v>0</v>
      </c>
      <c r="O69" s="7">
        <v>0</v>
      </c>
      <c r="P69" s="8">
        <v>42080</v>
      </c>
      <c r="Q69" s="1"/>
      <c r="R69" s="1" t="s">
        <v>780</v>
      </c>
      <c r="S69" s="1" t="s">
        <v>1855</v>
      </c>
      <c r="T69" s="1" t="s">
        <v>1855</v>
      </c>
      <c r="U69" s="1"/>
      <c r="V69" s="1" t="s">
        <v>1860</v>
      </c>
      <c r="W69" s="1"/>
      <c r="X69" t="b">
        <v>1</v>
      </c>
      <c r="Y69" s="1"/>
      <c r="AA69" s="1"/>
      <c r="AB69" s="1"/>
      <c r="AC69" s="1"/>
      <c r="AD69" s="1" t="s">
        <v>787</v>
      </c>
      <c r="AE69" s="1"/>
      <c r="AF69" s="1"/>
    </row>
    <row r="70" spans="1:32" x14ac:dyDescent="0.25">
      <c r="A70" s="1" t="s">
        <v>1244</v>
      </c>
      <c r="B70" s="1" t="s">
        <v>1471</v>
      </c>
      <c r="C70" s="1" t="s">
        <v>1471</v>
      </c>
      <c r="D70" s="1" t="s">
        <v>1587</v>
      </c>
      <c r="E70" s="1" t="s">
        <v>1790</v>
      </c>
      <c r="F70" s="1"/>
      <c r="G70" s="1" t="s">
        <v>760</v>
      </c>
      <c r="H70" s="1" t="s">
        <v>762</v>
      </c>
      <c r="I70" s="1"/>
      <c r="J70" t="b">
        <v>0</v>
      </c>
      <c r="K70" t="b">
        <v>1</v>
      </c>
      <c r="L70" s="7" t="b">
        <v>1</v>
      </c>
      <c r="M70" s="7" t="b">
        <v>0</v>
      </c>
      <c r="N70" s="7">
        <v>0</v>
      </c>
      <c r="O70" s="7">
        <v>3</v>
      </c>
      <c r="P70" s="2"/>
      <c r="Q70" s="1"/>
      <c r="R70" s="1" t="s">
        <v>780</v>
      </c>
      <c r="S70" s="1" t="s">
        <v>1855</v>
      </c>
      <c r="T70" s="1" t="s">
        <v>1855</v>
      </c>
      <c r="U70" s="1"/>
      <c r="V70" s="1" t="s">
        <v>1860</v>
      </c>
      <c r="W70" s="1"/>
      <c r="X70" t="b">
        <v>1</v>
      </c>
      <c r="Y70" s="1"/>
      <c r="AA70" s="1"/>
      <c r="AB70" s="1"/>
      <c r="AC70" s="1"/>
      <c r="AD70" s="1" t="s">
        <v>787</v>
      </c>
      <c r="AE70" s="1"/>
      <c r="AF70" s="1"/>
    </row>
    <row r="71" spans="1:32" x14ac:dyDescent="0.25">
      <c r="A71" s="1" t="s">
        <v>1245</v>
      </c>
      <c r="B71" s="1" t="s">
        <v>1467</v>
      </c>
      <c r="C71" s="1" t="s">
        <v>1467</v>
      </c>
      <c r="D71" s="1" t="s">
        <v>759</v>
      </c>
      <c r="E71" s="1"/>
      <c r="F71" s="1"/>
      <c r="G71" s="1" t="s">
        <v>760</v>
      </c>
      <c r="H71" s="1" t="s">
        <v>762</v>
      </c>
      <c r="I71" s="1"/>
      <c r="J71" t="b">
        <v>0</v>
      </c>
      <c r="K71" t="b">
        <v>0</v>
      </c>
      <c r="L71" t="b">
        <v>1</v>
      </c>
      <c r="M71" t="b">
        <v>0</v>
      </c>
      <c r="N71">
        <v>0</v>
      </c>
      <c r="O71">
        <v>3</v>
      </c>
      <c r="P71" s="2"/>
      <c r="Q71" s="1" t="s">
        <v>1802</v>
      </c>
      <c r="R71" s="1" t="s">
        <v>780</v>
      </c>
      <c r="S71" s="1" t="s">
        <v>1855</v>
      </c>
      <c r="T71" s="1" t="s">
        <v>1855</v>
      </c>
      <c r="U71" s="1"/>
      <c r="V71" s="1"/>
      <c r="W71" s="1"/>
      <c r="X71" t="b">
        <v>1</v>
      </c>
      <c r="Y71" s="1"/>
      <c r="Z71" t="b">
        <v>0</v>
      </c>
      <c r="AA71" s="1"/>
      <c r="AB71" s="1"/>
      <c r="AC71" s="1"/>
      <c r="AD71" s="1" t="s">
        <v>787</v>
      </c>
      <c r="AE71" s="1"/>
      <c r="AF71" s="1"/>
    </row>
    <row r="72" spans="1:32" x14ac:dyDescent="0.25">
      <c r="A72" s="1" t="s">
        <v>803</v>
      </c>
      <c r="B72" s="1" t="s">
        <v>1472</v>
      </c>
      <c r="C72" s="1" t="s">
        <v>1472</v>
      </c>
      <c r="D72" s="1" t="s">
        <v>1586</v>
      </c>
      <c r="E72" s="1"/>
      <c r="F72" s="1"/>
      <c r="G72" s="1" t="s">
        <v>760</v>
      </c>
      <c r="H72" s="1" t="s">
        <v>762</v>
      </c>
      <c r="I72" s="1"/>
      <c r="J72" t="b">
        <v>0</v>
      </c>
      <c r="K72" t="b">
        <v>0</v>
      </c>
      <c r="L72" t="b">
        <v>1</v>
      </c>
      <c r="M72" t="b">
        <v>0</v>
      </c>
      <c r="N72">
        <v>0</v>
      </c>
      <c r="O72">
        <v>3</v>
      </c>
      <c r="P72" s="2"/>
      <c r="Q72" s="1"/>
      <c r="R72" s="1" t="s">
        <v>780</v>
      </c>
      <c r="S72" s="1" t="s">
        <v>1855</v>
      </c>
      <c r="T72" s="1" t="s">
        <v>1855</v>
      </c>
      <c r="U72" s="1"/>
      <c r="V72" s="1"/>
      <c r="W72" s="1"/>
      <c r="X72" t="b">
        <v>1</v>
      </c>
      <c r="Y72" s="1"/>
      <c r="Z72" t="b">
        <v>0</v>
      </c>
      <c r="AA72" s="1"/>
      <c r="AB72" s="1"/>
      <c r="AC72" s="1"/>
      <c r="AD72" s="1" t="s">
        <v>787</v>
      </c>
      <c r="AE72" s="1"/>
      <c r="AF72" s="1"/>
    </row>
    <row r="73" spans="1:32" x14ac:dyDescent="0.25">
      <c r="A73" s="1" t="s">
        <v>1246</v>
      </c>
      <c r="B73" s="1" t="s">
        <v>1473</v>
      </c>
      <c r="C73" s="1" t="s">
        <v>1473</v>
      </c>
      <c r="D73" s="1" t="s">
        <v>1587</v>
      </c>
      <c r="E73" s="1" t="s">
        <v>1790</v>
      </c>
      <c r="F73" s="1"/>
      <c r="G73" s="1" t="s">
        <v>760</v>
      </c>
      <c r="H73" s="1" t="s">
        <v>762</v>
      </c>
      <c r="I73" s="1"/>
      <c r="J73" t="b">
        <v>0</v>
      </c>
      <c r="K73" t="b">
        <v>1</v>
      </c>
      <c r="L73" s="7" t="b">
        <v>0</v>
      </c>
      <c r="M73" s="7" t="b">
        <v>0</v>
      </c>
      <c r="N73" s="7">
        <v>0</v>
      </c>
      <c r="O73" s="7">
        <v>2</v>
      </c>
      <c r="P73" s="2"/>
      <c r="Q73" s="1" t="s">
        <v>769</v>
      </c>
      <c r="R73" s="1" t="s">
        <v>780</v>
      </c>
      <c r="S73" s="1" t="s">
        <v>1855</v>
      </c>
      <c r="T73" s="1" t="s">
        <v>1855</v>
      </c>
      <c r="U73" s="1"/>
      <c r="V73" s="1" t="s">
        <v>1860</v>
      </c>
      <c r="W73" s="1"/>
      <c r="X73" t="b">
        <v>1</v>
      </c>
      <c r="Y73" s="1"/>
      <c r="AA73" s="1"/>
      <c r="AB73" s="1"/>
      <c r="AC73" s="1"/>
      <c r="AD73" s="1" t="s">
        <v>787</v>
      </c>
      <c r="AE73" s="1"/>
      <c r="AF73" s="1"/>
    </row>
    <row r="74" spans="1:32" x14ac:dyDescent="0.25">
      <c r="A74" s="1" t="s">
        <v>1247</v>
      </c>
      <c r="B74" s="1" t="s">
        <v>1474</v>
      </c>
      <c r="C74" s="1" t="s">
        <v>1474</v>
      </c>
      <c r="D74" s="1" t="s">
        <v>1587</v>
      </c>
      <c r="E74" s="1" t="s">
        <v>1790</v>
      </c>
      <c r="F74" s="1"/>
      <c r="G74" s="1" t="s">
        <v>760</v>
      </c>
      <c r="H74" s="1" t="s">
        <v>762</v>
      </c>
      <c r="I74" s="1"/>
      <c r="J74" t="b">
        <v>0</v>
      </c>
      <c r="K74" t="b">
        <v>1</v>
      </c>
      <c r="L74" s="7" t="b">
        <v>0</v>
      </c>
      <c r="M74" s="7" t="b">
        <v>0</v>
      </c>
      <c r="N74" s="7">
        <v>0</v>
      </c>
      <c r="O74" s="7">
        <v>1</v>
      </c>
      <c r="P74" s="2"/>
      <c r="Q74" s="1" t="s">
        <v>770</v>
      </c>
      <c r="R74" s="1" t="s">
        <v>780</v>
      </c>
      <c r="S74" s="1" t="s">
        <v>1855</v>
      </c>
      <c r="T74" s="1" t="s">
        <v>1855</v>
      </c>
      <c r="U74" s="1"/>
      <c r="V74" s="1" t="s">
        <v>1860</v>
      </c>
      <c r="W74" s="1"/>
      <c r="X74" t="b">
        <v>1</v>
      </c>
      <c r="Y74" s="1"/>
      <c r="AA74" s="1"/>
      <c r="AB74" s="1"/>
      <c r="AC74" s="1"/>
      <c r="AD74" s="1" t="s">
        <v>787</v>
      </c>
      <c r="AE74" s="1"/>
      <c r="AF74" s="1"/>
    </row>
    <row r="75" spans="1:32" x14ac:dyDescent="0.25">
      <c r="A75" s="1" t="s">
        <v>1248</v>
      </c>
      <c r="B75" s="1" t="s">
        <v>1475</v>
      </c>
      <c r="C75" s="1" t="s">
        <v>1475</v>
      </c>
      <c r="D75" s="1" t="s">
        <v>1587</v>
      </c>
      <c r="E75" s="1" t="s">
        <v>1790</v>
      </c>
      <c r="F75" s="1"/>
      <c r="G75" s="1" t="s">
        <v>760</v>
      </c>
      <c r="H75" s="1" t="s">
        <v>762</v>
      </c>
      <c r="I75" s="1"/>
      <c r="J75" t="b">
        <v>0</v>
      </c>
      <c r="K75" t="b">
        <v>1</v>
      </c>
      <c r="L75" s="7" t="b">
        <v>0</v>
      </c>
      <c r="M75" s="7" t="b">
        <v>0</v>
      </c>
      <c r="N75" s="7">
        <v>0</v>
      </c>
      <c r="O75" s="7">
        <v>0</v>
      </c>
      <c r="P75" s="2"/>
      <c r="Q75" s="1" t="s">
        <v>771</v>
      </c>
      <c r="R75" s="1" t="s">
        <v>780</v>
      </c>
      <c r="S75" s="1" t="s">
        <v>1855</v>
      </c>
      <c r="T75" s="1" t="s">
        <v>1855</v>
      </c>
      <c r="U75" s="1"/>
      <c r="V75" s="1" t="s">
        <v>1860</v>
      </c>
      <c r="W75" s="1"/>
      <c r="X75" t="b">
        <v>1</v>
      </c>
      <c r="Y75" s="1"/>
      <c r="AA75" s="1"/>
      <c r="AB75" s="1"/>
      <c r="AC75" s="1"/>
      <c r="AD75" s="1" t="s">
        <v>787</v>
      </c>
      <c r="AE75" s="1"/>
      <c r="AF75" s="1"/>
    </row>
    <row r="76" spans="1:32" x14ac:dyDescent="0.25">
      <c r="A76" s="1" t="s">
        <v>1249</v>
      </c>
      <c r="B76" s="1" t="s">
        <v>1476</v>
      </c>
      <c r="C76" s="1" t="s">
        <v>1476</v>
      </c>
      <c r="D76" s="1" t="s">
        <v>1587</v>
      </c>
      <c r="E76" s="1" t="s">
        <v>1790</v>
      </c>
      <c r="F76" s="1"/>
      <c r="G76" s="1" t="s">
        <v>760</v>
      </c>
      <c r="H76" s="1" t="s">
        <v>762</v>
      </c>
      <c r="I76" s="1"/>
      <c r="J76" t="b">
        <v>0</v>
      </c>
      <c r="K76" t="b">
        <v>1</v>
      </c>
      <c r="L76" s="7" t="b">
        <v>0</v>
      </c>
      <c r="M76" s="7" t="b">
        <v>0</v>
      </c>
      <c r="N76" s="7">
        <v>0</v>
      </c>
      <c r="O76" s="7">
        <v>0</v>
      </c>
      <c r="P76" s="2"/>
      <c r="Q76" s="1"/>
      <c r="R76" s="1" t="s">
        <v>780</v>
      </c>
      <c r="S76" s="1" t="s">
        <v>1855</v>
      </c>
      <c r="T76" s="1" t="s">
        <v>1855</v>
      </c>
      <c r="U76" s="1"/>
      <c r="V76" s="1" t="s">
        <v>1860</v>
      </c>
      <c r="W76" s="1"/>
      <c r="X76" t="b">
        <v>1</v>
      </c>
      <c r="Y76" s="1"/>
      <c r="AA76" s="1"/>
      <c r="AB76" s="1"/>
      <c r="AC76" s="1"/>
      <c r="AD76" s="1" t="s">
        <v>787</v>
      </c>
      <c r="AE76" s="1"/>
      <c r="AF76" s="1"/>
    </row>
    <row r="77" spans="1:32" x14ac:dyDescent="0.25">
      <c r="A77" s="1" t="s">
        <v>1250</v>
      </c>
      <c r="B77" s="1" t="s">
        <v>1477</v>
      </c>
      <c r="C77" s="1" t="s">
        <v>1477</v>
      </c>
      <c r="D77" s="1" t="s">
        <v>1587</v>
      </c>
      <c r="E77" s="1" t="s">
        <v>1790</v>
      </c>
      <c r="F77" s="1"/>
      <c r="G77" s="1" t="s">
        <v>760</v>
      </c>
      <c r="H77" s="1" t="s">
        <v>762</v>
      </c>
      <c r="I77" s="1"/>
      <c r="J77" t="b">
        <v>0</v>
      </c>
      <c r="K77" t="b">
        <v>1</v>
      </c>
      <c r="L77" s="7" t="b">
        <v>0</v>
      </c>
      <c r="M77" s="7" t="b">
        <v>0</v>
      </c>
      <c r="N77" s="7">
        <v>0</v>
      </c>
      <c r="O77" s="7">
        <v>0</v>
      </c>
      <c r="P77" s="2"/>
      <c r="Q77" s="1"/>
      <c r="R77" s="1" t="s">
        <v>780</v>
      </c>
      <c r="S77" s="1" t="s">
        <v>1855</v>
      </c>
      <c r="T77" s="1" t="s">
        <v>1855</v>
      </c>
      <c r="U77" s="1"/>
      <c r="V77" s="1" t="s">
        <v>1860</v>
      </c>
      <c r="W77" s="1"/>
      <c r="X77" t="b">
        <v>1</v>
      </c>
      <c r="Y77" s="1"/>
      <c r="AA77" s="1"/>
      <c r="AB77" s="1"/>
      <c r="AC77" s="1"/>
      <c r="AD77" s="1" t="s">
        <v>787</v>
      </c>
      <c r="AE77" s="1"/>
      <c r="AF77" s="1"/>
    </row>
    <row r="78" spans="1:32" x14ac:dyDescent="0.25">
      <c r="A78" s="1" t="s">
        <v>1251</v>
      </c>
      <c r="B78" s="1" t="s">
        <v>1478</v>
      </c>
      <c r="C78" s="1" t="s">
        <v>1478</v>
      </c>
      <c r="D78" s="1" t="s">
        <v>1587</v>
      </c>
      <c r="E78" s="1" t="s">
        <v>1790</v>
      </c>
      <c r="F78" s="1"/>
      <c r="G78" s="1" t="s">
        <v>760</v>
      </c>
      <c r="H78" s="1" t="s">
        <v>762</v>
      </c>
      <c r="I78" s="1"/>
      <c r="J78" t="b">
        <v>0</v>
      </c>
      <c r="K78" t="b">
        <v>1</v>
      </c>
      <c r="L78" s="7" t="b">
        <v>0</v>
      </c>
      <c r="M78" s="7" t="b">
        <v>0</v>
      </c>
      <c r="N78" s="7">
        <v>0</v>
      </c>
      <c r="O78" s="7">
        <v>0</v>
      </c>
      <c r="P78" s="2"/>
      <c r="Q78" s="1"/>
      <c r="R78" s="1" t="s">
        <v>780</v>
      </c>
      <c r="S78" s="1" t="s">
        <v>1855</v>
      </c>
      <c r="T78" s="1" t="s">
        <v>1855</v>
      </c>
      <c r="U78" s="1"/>
      <c r="V78" s="1" t="s">
        <v>1860</v>
      </c>
      <c r="W78" s="1"/>
      <c r="X78" t="b">
        <v>1</v>
      </c>
      <c r="Y78" s="1"/>
      <c r="AA78" s="1"/>
      <c r="AB78" s="1"/>
      <c r="AC78" s="1"/>
      <c r="AD78" s="1" t="s">
        <v>787</v>
      </c>
      <c r="AE78" s="1"/>
      <c r="AF78" s="1"/>
    </row>
    <row r="79" spans="1:32" x14ac:dyDescent="0.25">
      <c r="A79" s="1" t="s">
        <v>1252</v>
      </c>
      <c r="B79" s="1" t="s">
        <v>1479</v>
      </c>
      <c r="C79" s="1" t="s">
        <v>1479</v>
      </c>
      <c r="D79" s="1" t="s">
        <v>1587</v>
      </c>
      <c r="E79" s="1" t="s">
        <v>1790</v>
      </c>
      <c r="F79" s="1"/>
      <c r="G79" s="1" t="s">
        <v>760</v>
      </c>
      <c r="H79" s="1" t="s">
        <v>762</v>
      </c>
      <c r="I79" s="1"/>
      <c r="J79" t="b">
        <v>0</v>
      </c>
      <c r="K79" t="b">
        <v>1</v>
      </c>
      <c r="L79" s="7" t="b">
        <v>0</v>
      </c>
      <c r="M79" s="7" t="b">
        <v>0</v>
      </c>
      <c r="N79" s="7">
        <v>0</v>
      </c>
      <c r="O79" s="7">
        <v>0</v>
      </c>
      <c r="P79" s="2"/>
      <c r="Q79" s="1"/>
      <c r="R79" s="1" t="s">
        <v>780</v>
      </c>
      <c r="S79" s="1" t="s">
        <v>1855</v>
      </c>
      <c r="T79" s="1" t="s">
        <v>1855</v>
      </c>
      <c r="U79" s="1"/>
      <c r="V79" s="1" t="s">
        <v>1860</v>
      </c>
      <c r="W79" s="1"/>
      <c r="X79" t="b">
        <v>1</v>
      </c>
      <c r="Y79" s="1"/>
      <c r="AA79" s="1"/>
      <c r="AB79" s="1"/>
      <c r="AC79" s="1"/>
      <c r="AD79" s="1" t="s">
        <v>787</v>
      </c>
      <c r="AE79" s="1"/>
      <c r="AF79" s="1"/>
    </row>
    <row r="80" spans="1:32" x14ac:dyDescent="0.25">
      <c r="A80" s="1" t="s">
        <v>1253</v>
      </c>
      <c r="B80" s="1" t="s">
        <v>1480</v>
      </c>
      <c r="C80" s="1" t="s">
        <v>1480</v>
      </c>
      <c r="D80" s="1" t="s">
        <v>1587</v>
      </c>
      <c r="E80" s="1" t="s">
        <v>1790</v>
      </c>
      <c r="F80" s="1"/>
      <c r="G80" s="1" t="s">
        <v>760</v>
      </c>
      <c r="H80" s="1" t="s">
        <v>762</v>
      </c>
      <c r="I80" s="1"/>
      <c r="J80" t="b">
        <v>0</v>
      </c>
      <c r="K80" t="b">
        <v>1</v>
      </c>
      <c r="L80" s="7" t="b">
        <v>0</v>
      </c>
      <c r="M80" s="7" t="b">
        <v>0</v>
      </c>
      <c r="N80" s="7">
        <v>0</v>
      </c>
      <c r="O80" s="7">
        <v>0</v>
      </c>
      <c r="P80" s="2"/>
      <c r="Q80" s="1"/>
      <c r="R80" s="1" t="s">
        <v>780</v>
      </c>
      <c r="S80" s="1" t="s">
        <v>1855</v>
      </c>
      <c r="T80" s="1" t="s">
        <v>1855</v>
      </c>
      <c r="U80" s="1"/>
      <c r="V80" s="1" t="s">
        <v>1860</v>
      </c>
      <c r="W80" s="1"/>
      <c r="X80" t="b">
        <v>1</v>
      </c>
      <c r="Y80" s="1"/>
      <c r="AA80" s="1"/>
      <c r="AB80" s="1"/>
      <c r="AC80" s="1"/>
      <c r="AD80" s="1" t="s">
        <v>787</v>
      </c>
      <c r="AE80" s="1"/>
      <c r="AF80" s="1"/>
    </row>
    <row r="81" spans="1:32" x14ac:dyDescent="0.25">
      <c r="A81" s="1" t="s">
        <v>1254</v>
      </c>
      <c r="B81" s="1" t="s">
        <v>1472</v>
      </c>
      <c r="C81" s="1" t="s">
        <v>1472</v>
      </c>
      <c r="D81" s="1" t="s">
        <v>759</v>
      </c>
      <c r="E81" s="1"/>
      <c r="F81" s="1"/>
      <c r="G81" s="1" t="s">
        <v>760</v>
      </c>
      <c r="H81" s="1" t="s">
        <v>762</v>
      </c>
      <c r="I81" s="1"/>
      <c r="J81" t="b">
        <v>0</v>
      </c>
      <c r="K81" t="b">
        <v>0</v>
      </c>
      <c r="L81" t="b">
        <v>0</v>
      </c>
      <c r="M81" t="b">
        <v>0</v>
      </c>
      <c r="N81">
        <v>0</v>
      </c>
      <c r="O81">
        <v>0</v>
      </c>
      <c r="P81" s="2"/>
      <c r="Q81" s="1" t="s">
        <v>1803</v>
      </c>
      <c r="R81" s="1" t="s">
        <v>780</v>
      </c>
      <c r="S81" s="1" t="s">
        <v>1855</v>
      </c>
      <c r="T81" s="1" t="s">
        <v>1855</v>
      </c>
      <c r="U81" s="1"/>
      <c r="V81" s="1"/>
      <c r="W81" s="1"/>
      <c r="X81" t="b">
        <v>1</v>
      </c>
      <c r="Y81" s="1"/>
      <c r="Z81" t="b">
        <v>0</v>
      </c>
      <c r="AA81" s="1"/>
      <c r="AB81" s="1"/>
      <c r="AC81" s="1"/>
      <c r="AD81" s="1" t="s">
        <v>787</v>
      </c>
      <c r="AE81" s="1"/>
      <c r="AF81" s="1"/>
    </row>
    <row r="82" spans="1:32" x14ac:dyDescent="0.25">
      <c r="A82" s="1" t="s">
        <v>1255</v>
      </c>
      <c r="B82" s="1" t="s">
        <v>1481</v>
      </c>
      <c r="C82" s="1" t="s">
        <v>1481</v>
      </c>
      <c r="D82" s="1" t="s">
        <v>1586</v>
      </c>
      <c r="E82" s="1"/>
      <c r="F82" s="1"/>
      <c r="G82" s="1" t="s">
        <v>760</v>
      </c>
      <c r="H82" s="1" t="s">
        <v>762</v>
      </c>
      <c r="I82" s="1"/>
      <c r="J82" t="b">
        <v>0</v>
      </c>
      <c r="K82" t="b">
        <v>0</v>
      </c>
      <c r="L82" t="b">
        <v>0</v>
      </c>
      <c r="M82" t="b">
        <v>0</v>
      </c>
      <c r="N82">
        <v>0</v>
      </c>
      <c r="O82">
        <v>0</v>
      </c>
      <c r="P82" s="2"/>
      <c r="Q82" s="1"/>
      <c r="R82" s="1" t="s">
        <v>780</v>
      </c>
      <c r="S82" s="1" t="s">
        <v>1855</v>
      </c>
      <c r="T82" s="1" t="s">
        <v>1855</v>
      </c>
      <c r="U82" s="1"/>
      <c r="V82" s="1"/>
      <c r="W82" s="1"/>
      <c r="X82" t="b">
        <v>1</v>
      </c>
      <c r="Y82" s="1"/>
      <c r="Z82" t="b">
        <v>0</v>
      </c>
      <c r="AA82" s="1"/>
      <c r="AB82" s="1"/>
      <c r="AC82" s="1"/>
      <c r="AD82" s="1" t="s">
        <v>787</v>
      </c>
      <c r="AE82" s="1"/>
      <c r="AF82" s="1"/>
    </row>
    <row r="83" spans="1:32" x14ac:dyDescent="0.25">
      <c r="A83" s="1" t="s">
        <v>1256</v>
      </c>
      <c r="B83" s="1" t="s">
        <v>1482</v>
      </c>
      <c r="C83" s="1" t="s">
        <v>1482</v>
      </c>
      <c r="D83" s="1" t="s">
        <v>1587</v>
      </c>
      <c r="E83" s="1" t="s">
        <v>1790</v>
      </c>
      <c r="F83" s="1"/>
      <c r="G83" s="1" t="s">
        <v>760</v>
      </c>
      <c r="H83" s="1" t="s">
        <v>762</v>
      </c>
      <c r="I83" s="1"/>
      <c r="J83" t="b">
        <v>0</v>
      </c>
      <c r="K83" t="b">
        <v>1</v>
      </c>
      <c r="L83" s="7" t="b">
        <v>0</v>
      </c>
      <c r="M83" s="7" t="b">
        <v>0</v>
      </c>
      <c r="N83" s="7">
        <v>0</v>
      </c>
      <c r="O83" s="7">
        <v>1</v>
      </c>
      <c r="P83" s="2"/>
      <c r="Q83" s="1"/>
      <c r="R83" s="1" t="s">
        <v>780</v>
      </c>
      <c r="S83" s="1" t="s">
        <v>1855</v>
      </c>
      <c r="T83" s="1" t="s">
        <v>1855</v>
      </c>
      <c r="U83" s="1"/>
      <c r="V83" s="1" t="s">
        <v>1860</v>
      </c>
      <c r="W83" s="1"/>
      <c r="X83" t="b">
        <v>1</v>
      </c>
      <c r="Y83" s="1"/>
      <c r="AA83" s="1"/>
      <c r="AB83" s="1"/>
      <c r="AC83" s="1"/>
      <c r="AD83" s="1" t="s">
        <v>787</v>
      </c>
      <c r="AE83" s="1"/>
      <c r="AF83" s="1"/>
    </row>
    <row r="84" spans="1:32" x14ac:dyDescent="0.25">
      <c r="A84" s="1" t="s">
        <v>1257</v>
      </c>
      <c r="B84" s="1" t="s">
        <v>1483</v>
      </c>
      <c r="C84" s="1" t="s">
        <v>1483</v>
      </c>
      <c r="D84" s="1" t="s">
        <v>1587</v>
      </c>
      <c r="E84" s="1" t="s">
        <v>1790</v>
      </c>
      <c r="F84" s="1"/>
      <c r="G84" s="1" t="s">
        <v>760</v>
      </c>
      <c r="H84" s="1" t="s">
        <v>762</v>
      </c>
      <c r="I84" s="1"/>
      <c r="J84" t="b">
        <v>0</v>
      </c>
      <c r="K84" t="b">
        <v>1</v>
      </c>
      <c r="L84" s="7" t="b">
        <v>0</v>
      </c>
      <c r="M84" s="7" t="b">
        <v>0</v>
      </c>
      <c r="N84" s="7">
        <v>0</v>
      </c>
      <c r="O84" s="7">
        <v>0</v>
      </c>
      <c r="P84" s="2"/>
      <c r="Q84" s="1" t="s">
        <v>772</v>
      </c>
      <c r="R84" s="1" t="s">
        <v>780</v>
      </c>
      <c r="S84" s="1" t="s">
        <v>1855</v>
      </c>
      <c r="T84" s="1" t="s">
        <v>1855</v>
      </c>
      <c r="U84" s="1"/>
      <c r="V84" s="1" t="s">
        <v>1860</v>
      </c>
      <c r="W84" s="1"/>
      <c r="X84" t="b">
        <v>1</v>
      </c>
      <c r="Y84" s="1"/>
      <c r="AA84" s="1"/>
      <c r="AB84" s="1"/>
      <c r="AC84" s="1"/>
      <c r="AD84" s="1" t="s">
        <v>787</v>
      </c>
      <c r="AE84" s="1"/>
      <c r="AF84" s="1"/>
    </row>
    <row r="85" spans="1:32" x14ac:dyDescent="0.25">
      <c r="A85" s="1" t="s">
        <v>1258</v>
      </c>
      <c r="B85" s="1" t="s">
        <v>1484</v>
      </c>
      <c r="C85" s="1" t="s">
        <v>1484</v>
      </c>
      <c r="D85" s="1" t="s">
        <v>1587</v>
      </c>
      <c r="E85" s="1" t="s">
        <v>1790</v>
      </c>
      <c r="F85" s="1"/>
      <c r="G85" s="1" t="s">
        <v>760</v>
      </c>
      <c r="H85" s="1" t="s">
        <v>762</v>
      </c>
      <c r="I85" s="1"/>
      <c r="J85" t="b">
        <v>0</v>
      </c>
      <c r="K85" t="b">
        <v>1</v>
      </c>
      <c r="L85" s="7" t="b">
        <v>0</v>
      </c>
      <c r="M85" s="7" t="b">
        <v>0</v>
      </c>
      <c r="N85" s="7">
        <v>0</v>
      </c>
      <c r="O85" s="7">
        <v>0</v>
      </c>
      <c r="P85" s="2"/>
      <c r="Q85" s="1"/>
      <c r="R85" s="1" t="s">
        <v>780</v>
      </c>
      <c r="S85" s="1" t="s">
        <v>1855</v>
      </c>
      <c r="T85" s="1" t="s">
        <v>1855</v>
      </c>
      <c r="U85" s="1"/>
      <c r="V85" s="1" t="s">
        <v>1860</v>
      </c>
      <c r="W85" s="1"/>
      <c r="X85" t="b">
        <v>1</v>
      </c>
      <c r="Y85" s="1"/>
      <c r="AA85" s="1"/>
      <c r="AB85" s="1"/>
      <c r="AC85" s="1"/>
      <c r="AD85" s="1" t="s">
        <v>787</v>
      </c>
      <c r="AE85" s="1"/>
      <c r="AF85" s="1"/>
    </row>
    <row r="86" spans="1:32" x14ac:dyDescent="0.25">
      <c r="A86" s="1" t="s">
        <v>1259</v>
      </c>
      <c r="B86" s="1" t="s">
        <v>1485</v>
      </c>
      <c r="C86" s="1" t="s">
        <v>1485</v>
      </c>
      <c r="D86" s="1" t="s">
        <v>1587</v>
      </c>
      <c r="E86" s="1" t="s">
        <v>1790</v>
      </c>
      <c r="F86" s="1"/>
      <c r="G86" s="1" t="s">
        <v>760</v>
      </c>
      <c r="H86" s="1" t="s">
        <v>762</v>
      </c>
      <c r="I86" s="1"/>
      <c r="J86" t="b">
        <v>0</v>
      </c>
      <c r="K86" t="b">
        <v>1</v>
      </c>
      <c r="L86" s="7" t="b">
        <v>0</v>
      </c>
      <c r="M86" s="7" t="b">
        <v>0</v>
      </c>
      <c r="N86" s="7">
        <v>0</v>
      </c>
      <c r="O86" s="7">
        <v>1</v>
      </c>
      <c r="P86" s="2"/>
      <c r="Q86" s="1"/>
      <c r="R86" s="1" t="s">
        <v>780</v>
      </c>
      <c r="S86" s="1" t="s">
        <v>1855</v>
      </c>
      <c r="T86" s="1" t="s">
        <v>1855</v>
      </c>
      <c r="U86" s="1"/>
      <c r="V86" s="1" t="s">
        <v>1860</v>
      </c>
      <c r="W86" s="1"/>
      <c r="X86" t="b">
        <v>1</v>
      </c>
      <c r="Y86" s="1"/>
      <c r="AA86" s="1"/>
      <c r="AB86" s="1"/>
      <c r="AC86" s="1"/>
      <c r="AD86" s="1" t="s">
        <v>787</v>
      </c>
      <c r="AE86" s="1"/>
      <c r="AF86" s="1"/>
    </row>
    <row r="87" spans="1:32" x14ac:dyDescent="0.25">
      <c r="A87" s="1" t="s">
        <v>1260</v>
      </c>
      <c r="B87" s="1" t="s">
        <v>1486</v>
      </c>
      <c r="C87" s="1" t="s">
        <v>1486</v>
      </c>
      <c r="D87" s="1" t="s">
        <v>1587</v>
      </c>
      <c r="E87" s="1" t="s">
        <v>1790</v>
      </c>
      <c r="F87" s="1"/>
      <c r="G87" s="1" t="s">
        <v>760</v>
      </c>
      <c r="H87" s="1" t="s">
        <v>762</v>
      </c>
      <c r="I87" s="1"/>
      <c r="J87" t="b">
        <v>0</v>
      </c>
      <c r="K87" t="b">
        <v>1</v>
      </c>
      <c r="L87" s="7" t="b">
        <v>0</v>
      </c>
      <c r="M87" s="7" t="b">
        <v>0</v>
      </c>
      <c r="N87" s="7">
        <v>0</v>
      </c>
      <c r="O87" s="7">
        <v>2</v>
      </c>
      <c r="P87" s="2"/>
      <c r="Q87" s="1"/>
      <c r="R87" s="1" t="s">
        <v>780</v>
      </c>
      <c r="S87" s="1" t="s">
        <v>1855</v>
      </c>
      <c r="T87" s="1" t="s">
        <v>1855</v>
      </c>
      <c r="U87" s="1"/>
      <c r="V87" s="1" t="s">
        <v>1860</v>
      </c>
      <c r="W87" s="1"/>
      <c r="X87" t="b">
        <v>1</v>
      </c>
      <c r="Y87" s="1"/>
      <c r="AA87" s="1"/>
      <c r="AB87" s="1"/>
      <c r="AC87" s="1"/>
      <c r="AD87" s="1" t="s">
        <v>787</v>
      </c>
      <c r="AE87" s="1"/>
      <c r="AF87" s="1"/>
    </row>
    <row r="88" spans="1:32" x14ac:dyDescent="0.25">
      <c r="A88" s="1" t="s">
        <v>1261</v>
      </c>
      <c r="B88" s="1" t="s">
        <v>1487</v>
      </c>
      <c r="C88" s="1" t="s">
        <v>1487</v>
      </c>
      <c r="D88" s="1" t="s">
        <v>1587</v>
      </c>
      <c r="E88" s="1" t="s">
        <v>1790</v>
      </c>
      <c r="F88" s="1"/>
      <c r="G88" s="1" t="s">
        <v>760</v>
      </c>
      <c r="H88" s="1" t="s">
        <v>762</v>
      </c>
      <c r="I88" s="1"/>
      <c r="J88" t="b">
        <v>0</v>
      </c>
      <c r="K88" t="b">
        <v>1</v>
      </c>
      <c r="L88" s="7" t="b">
        <v>0</v>
      </c>
      <c r="M88" s="7" t="b">
        <v>0</v>
      </c>
      <c r="N88" s="7">
        <v>0</v>
      </c>
      <c r="O88" s="7">
        <v>2</v>
      </c>
      <c r="P88" s="2"/>
      <c r="Q88" s="1"/>
      <c r="R88" s="1" t="s">
        <v>780</v>
      </c>
      <c r="S88" s="1" t="s">
        <v>1855</v>
      </c>
      <c r="T88" s="1" t="s">
        <v>1855</v>
      </c>
      <c r="U88" s="1"/>
      <c r="V88" s="1" t="s">
        <v>1860</v>
      </c>
      <c r="W88" s="1"/>
      <c r="X88" t="b">
        <v>1</v>
      </c>
      <c r="Y88" s="1"/>
      <c r="AA88" s="1"/>
      <c r="AB88" s="1"/>
      <c r="AC88" s="1"/>
      <c r="AD88" s="1" t="s">
        <v>787</v>
      </c>
      <c r="AE88" s="1"/>
      <c r="AF88" s="1"/>
    </row>
    <row r="89" spans="1:32" x14ac:dyDescent="0.25">
      <c r="A89" s="1" t="s">
        <v>1262</v>
      </c>
      <c r="B89" s="1" t="s">
        <v>1488</v>
      </c>
      <c r="C89" s="1" t="s">
        <v>1488</v>
      </c>
      <c r="D89" s="1" t="s">
        <v>1587</v>
      </c>
      <c r="E89" s="1" t="s">
        <v>1790</v>
      </c>
      <c r="F89" s="1"/>
      <c r="G89" s="1" t="s">
        <v>760</v>
      </c>
      <c r="H89" s="1" t="s">
        <v>762</v>
      </c>
      <c r="I89" s="1"/>
      <c r="J89" t="b">
        <v>0</v>
      </c>
      <c r="K89" t="b">
        <v>1</v>
      </c>
      <c r="L89" s="7" t="b">
        <v>0</v>
      </c>
      <c r="M89" s="7" t="b">
        <v>0</v>
      </c>
      <c r="N89" s="7">
        <v>0</v>
      </c>
      <c r="O89" s="7">
        <v>1</v>
      </c>
      <c r="P89" s="2"/>
      <c r="Q89" s="1" t="s">
        <v>773</v>
      </c>
      <c r="R89" s="1" t="s">
        <v>780</v>
      </c>
      <c r="S89" s="1" t="s">
        <v>1855</v>
      </c>
      <c r="T89" s="1" t="s">
        <v>1855</v>
      </c>
      <c r="U89" s="1"/>
      <c r="V89" s="1" t="s">
        <v>1860</v>
      </c>
      <c r="W89" s="1"/>
      <c r="X89" t="b">
        <v>1</v>
      </c>
      <c r="Y89" s="1"/>
      <c r="AA89" s="1"/>
      <c r="AB89" s="1"/>
      <c r="AC89" s="1"/>
      <c r="AD89" s="1" t="s">
        <v>787</v>
      </c>
      <c r="AE89" s="1"/>
      <c r="AF89" s="1"/>
    </row>
    <row r="90" spans="1:32" x14ac:dyDescent="0.25">
      <c r="A90" s="1" t="s">
        <v>1263</v>
      </c>
      <c r="B90" s="1" t="s">
        <v>1489</v>
      </c>
      <c r="C90" s="1" t="s">
        <v>1489</v>
      </c>
      <c r="D90" s="1" t="s">
        <v>1587</v>
      </c>
      <c r="E90" s="1" t="s">
        <v>1790</v>
      </c>
      <c r="F90" s="1"/>
      <c r="G90" s="1" t="s">
        <v>760</v>
      </c>
      <c r="H90" s="1" t="s">
        <v>762</v>
      </c>
      <c r="I90" s="1"/>
      <c r="J90" t="b">
        <v>0</v>
      </c>
      <c r="K90" t="b">
        <v>1</v>
      </c>
      <c r="L90" s="7" t="b">
        <v>0</v>
      </c>
      <c r="M90" s="7" t="b">
        <v>0</v>
      </c>
      <c r="N90" s="7">
        <v>0</v>
      </c>
      <c r="O90" s="7">
        <v>1</v>
      </c>
      <c r="P90" s="2"/>
      <c r="Q90" s="1"/>
      <c r="R90" s="1" t="s">
        <v>780</v>
      </c>
      <c r="S90" s="1" t="s">
        <v>1855</v>
      </c>
      <c r="T90" s="1" t="s">
        <v>1855</v>
      </c>
      <c r="U90" s="1"/>
      <c r="V90" s="1" t="s">
        <v>1860</v>
      </c>
      <c r="W90" s="1"/>
      <c r="X90" t="b">
        <v>1</v>
      </c>
      <c r="Y90" s="1"/>
      <c r="AA90" s="1"/>
      <c r="AB90" s="1"/>
      <c r="AC90" s="1"/>
      <c r="AD90" s="1" t="s">
        <v>787</v>
      </c>
      <c r="AE90" s="1"/>
      <c r="AF90" s="1"/>
    </row>
    <row r="91" spans="1:32" x14ac:dyDescent="0.25">
      <c r="A91" s="1" t="s">
        <v>1264</v>
      </c>
      <c r="B91" s="1" t="s">
        <v>1481</v>
      </c>
      <c r="C91" s="1" t="s">
        <v>1481</v>
      </c>
      <c r="D91" s="1" t="s">
        <v>759</v>
      </c>
      <c r="E91" s="1"/>
      <c r="F91" s="1"/>
      <c r="G91" s="1" t="s">
        <v>760</v>
      </c>
      <c r="H91" s="1" t="s">
        <v>762</v>
      </c>
      <c r="I91" s="1"/>
      <c r="J91" t="b">
        <v>0</v>
      </c>
      <c r="K91" t="b">
        <v>0</v>
      </c>
      <c r="L91" t="b">
        <v>1</v>
      </c>
      <c r="M91" t="b">
        <v>0</v>
      </c>
      <c r="N91">
        <v>0</v>
      </c>
      <c r="O91">
        <v>2</v>
      </c>
      <c r="P91" s="2"/>
      <c r="Q91" s="1" t="s">
        <v>1804</v>
      </c>
      <c r="R91" s="1" t="s">
        <v>780</v>
      </c>
      <c r="S91" s="1" t="s">
        <v>1855</v>
      </c>
      <c r="T91" s="1" t="s">
        <v>1855</v>
      </c>
      <c r="U91" s="1"/>
      <c r="V91" s="1"/>
      <c r="W91" s="1"/>
      <c r="X91" t="b">
        <v>1</v>
      </c>
      <c r="Y91" s="1"/>
      <c r="Z91" t="b">
        <v>0</v>
      </c>
      <c r="AA91" s="1"/>
      <c r="AB91" s="1"/>
      <c r="AC91" s="1"/>
      <c r="AD91" s="1" t="s">
        <v>787</v>
      </c>
      <c r="AE91" s="1"/>
      <c r="AF91" s="1"/>
    </row>
    <row r="92" spans="1:32" x14ac:dyDescent="0.25">
      <c r="A92" s="1" t="s">
        <v>804</v>
      </c>
      <c r="B92" s="1" t="s">
        <v>1490</v>
      </c>
      <c r="C92" s="1" t="s">
        <v>1490</v>
      </c>
      <c r="D92" s="1" t="s">
        <v>1586</v>
      </c>
      <c r="E92" s="1"/>
      <c r="F92" s="1"/>
      <c r="G92" s="1" t="s">
        <v>760</v>
      </c>
      <c r="H92" s="1" t="s">
        <v>762</v>
      </c>
      <c r="I92" s="1"/>
      <c r="J92" t="b">
        <v>0</v>
      </c>
      <c r="K92" t="b">
        <v>0</v>
      </c>
      <c r="L92" t="b">
        <v>0</v>
      </c>
      <c r="M92" t="b">
        <v>0</v>
      </c>
      <c r="N92">
        <v>0</v>
      </c>
      <c r="O92">
        <v>2</v>
      </c>
      <c r="P92" s="2"/>
      <c r="Q92" s="1"/>
      <c r="R92" s="1" t="s">
        <v>780</v>
      </c>
      <c r="S92" s="1" t="s">
        <v>1855</v>
      </c>
      <c r="T92" s="1" t="s">
        <v>1855</v>
      </c>
      <c r="U92" s="1"/>
      <c r="V92" s="1"/>
      <c r="W92" s="1"/>
      <c r="X92" t="b">
        <v>1</v>
      </c>
      <c r="Y92" s="1"/>
      <c r="Z92" t="b">
        <v>0</v>
      </c>
      <c r="AA92" s="1"/>
      <c r="AB92" s="1"/>
      <c r="AC92" s="1"/>
      <c r="AD92" s="1" t="s">
        <v>787</v>
      </c>
      <c r="AE92" s="1"/>
      <c r="AF92" s="1"/>
    </row>
    <row r="93" spans="1:32" x14ac:dyDescent="0.25">
      <c r="A93" s="1" t="s">
        <v>1265</v>
      </c>
      <c r="B93" s="1" t="s">
        <v>1491</v>
      </c>
      <c r="C93" s="1" t="s">
        <v>1491</v>
      </c>
      <c r="D93" s="1" t="s">
        <v>1587</v>
      </c>
      <c r="E93" s="1" t="s">
        <v>1790</v>
      </c>
      <c r="F93" s="1"/>
      <c r="G93" s="1" t="s">
        <v>760</v>
      </c>
      <c r="H93" s="1" t="s">
        <v>762</v>
      </c>
      <c r="I93" s="1"/>
      <c r="J93" t="b">
        <v>0</v>
      </c>
      <c r="K93" t="b">
        <v>1</v>
      </c>
      <c r="L93" s="7" t="b">
        <v>0</v>
      </c>
      <c r="M93" s="7" t="b">
        <v>0</v>
      </c>
      <c r="N93" s="7">
        <v>0</v>
      </c>
      <c r="O93" s="7">
        <v>3</v>
      </c>
      <c r="P93" s="2"/>
      <c r="Q93" s="1"/>
      <c r="R93" s="1" t="s">
        <v>780</v>
      </c>
      <c r="S93" s="1" t="s">
        <v>1855</v>
      </c>
      <c r="T93" s="1" t="s">
        <v>1855</v>
      </c>
      <c r="U93" s="1"/>
      <c r="V93" s="1" t="s">
        <v>1860</v>
      </c>
      <c r="W93" s="1"/>
      <c r="X93" t="b">
        <v>1</v>
      </c>
      <c r="Y93" s="1"/>
      <c r="AA93" s="1"/>
      <c r="AB93" s="1"/>
      <c r="AC93" s="1"/>
      <c r="AD93" s="1" t="s">
        <v>787</v>
      </c>
      <c r="AE93" s="1"/>
      <c r="AF93" s="1"/>
    </row>
    <row r="94" spans="1:32" x14ac:dyDescent="0.25">
      <c r="A94" s="1" t="s">
        <v>1266</v>
      </c>
      <c r="B94" s="1" t="s">
        <v>1492</v>
      </c>
      <c r="C94" s="1" t="s">
        <v>1492</v>
      </c>
      <c r="D94" s="1" t="s">
        <v>1587</v>
      </c>
      <c r="E94" s="1" t="s">
        <v>1790</v>
      </c>
      <c r="F94" s="1"/>
      <c r="G94" s="1" t="s">
        <v>760</v>
      </c>
      <c r="H94" s="1" t="s">
        <v>762</v>
      </c>
      <c r="I94" s="1"/>
      <c r="J94" t="b">
        <v>0</v>
      </c>
      <c r="K94" t="b">
        <v>1</v>
      </c>
      <c r="L94" s="7" t="b">
        <v>0</v>
      </c>
      <c r="M94" s="7" t="b">
        <v>0</v>
      </c>
      <c r="N94" s="7">
        <v>0</v>
      </c>
      <c r="O94" s="7">
        <v>3</v>
      </c>
      <c r="P94" s="2"/>
      <c r="Q94" s="1"/>
      <c r="R94" s="1" t="s">
        <v>780</v>
      </c>
      <c r="S94" s="1" t="s">
        <v>1855</v>
      </c>
      <c r="T94" s="1" t="s">
        <v>1855</v>
      </c>
      <c r="U94" s="1"/>
      <c r="V94" s="1" t="s">
        <v>1860</v>
      </c>
      <c r="W94" s="1"/>
      <c r="X94" t="b">
        <v>1</v>
      </c>
      <c r="Y94" s="1"/>
      <c r="AA94" s="1"/>
      <c r="AB94" s="1"/>
      <c r="AC94" s="1"/>
      <c r="AD94" s="1" t="s">
        <v>787</v>
      </c>
      <c r="AE94" s="1"/>
      <c r="AF94" s="1"/>
    </row>
    <row r="95" spans="1:32" x14ac:dyDescent="0.25">
      <c r="A95" s="1" t="s">
        <v>1267</v>
      </c>
      <c r="B95" s="1" t="s">
        <v>1493</v>
      </c>
      <c r="C95" s="1" t="s">
        <v>1493</v>
      </c>
      <c r="D95" s="1" t="s">
        <v>1587</v>
      </c>
      <c r="E95" s="1" t="s">
        <v>1790</v>
      </c>
      <c r="F95" s="1"/>
      <c r="G95" s="1" t="s">
        <v>760</v>
      </c>
      <c r="H95" s="1" t="s">
        <v>762</v>
      </c>
      <c r="I95" s="1"/>
      <c r="J95" t="b">
        <v>0</v>
      </c>
      <c r="K95" t="b">
        <v>1</v>
      </c>
      <c r="L95" s="7" t="b">
        <v>0</v>
      </c>
      <c r="M95" s="7" t="b">
        <v>0</v>
      </c>
      <c r="N95" s="7">
        <v>0</v>
      </c>
      <c r="O95" s="7">
        <v>3</v>
      </c>
      <c r="P95" s="2"/>
      <c r="Q95" s="1"/>
      <c r="R95" s="1" t="s">
        <v>780</v>
      </c>
      <c r="S95" s="1" t="s">
        <v>1855</v>
      </c>
      <c r="T95" s="1" t="s">
        <v>1855</v>
      </c>
      <c r="U95" s="1"/>
      <c r="V95" s="1" t="s">
        <v>1860</v>
      </c>
      <c r="W95" s="1"/>
      <c r="X95" t="b">
        <v>1</v>
      </c>
      <c r="Y95" s="1"/>
      <c r="AA95" s="1"/>
      <c r="AB95" s="1"/>
      <c r="AC95" s="1"/>
      <c r="AD95" s="1" t="s">
        <v>787</v>
      </c>
      <c r="AE95" s="1"/>
      <c r="AF95" s="1"/>
    </row>
    <row r="96" spans="1:32" x14ac:dyDescent="0.25">
      <c r="A96" s="1" t="s">
        <v>1268</v>
      </c>
      <c r="B96" s="1" t="s">
        <v>1494</v>
      </c>
      <c r="C96" s="1" t="s">
        <v>1494</v>
      </c>
      <c r="D96" s="1" t="s">
        <v>1587</v>
      </c>
      <c r="E96" s="1" t="s">
        <v>1790</v>
      </c>
      <c r="F96" s="1"/>
      <c r="G96" s="1" t="s">
        <v>760</v>
      </c>
      <c r="H96" s="1" t="s">
        <v>762</v>
      </c>
      <c r="I96" s="1"/>
      <c r="J96" t="b">
        <v>0</v>
      </c>
      <c r="K96" t="b">
        <v>1</v>
      </c>
      <c r="L96" s="7" t="b">
        <v>0</v>
      </c>
      <c r="M96" s="7" t="b">
        <v>0</v>
      </c>
      <c r="N96" s="7">
        <v>0</v>
      </c>
      <c r="O96" s="7">
        <v>2</v>
      </c>
      <c r="P96" s="2"/>
      <c r="Q96" s="1" t="s">
        <v>774</v>
      </c>
      <c r="R96" s="1" t="s">
        <v>780</v>
      </c>
      <c r="S96" s="1" t="s">
        <v>1855</v>
      </c>
      <c r="T96" s="1" t="s">
        <v>1855</v>
      </c>
      <c r="U96" s="1"/>
      <c r="V96" s="1" t="s">
        <v>1860</v>
      </c>
      <c r="W96" s="1"/>
      <c r="X96" t="b">
        <v>1</v>
      </c>
      <c r="Y96" s="1"/>
      <c r="AA96" s="1"/>
      <c r="AB96" s="1"/>
      <c r="AC96" s="1"/>
      <c r="AD96" s="1" t="s">
        <v>787</v>
      </c>
      <c r="AE96" s="1"/>
      <c r="AF96" s="1"/>
    </row>
    <row r="97" spans="1:32" x14ac:dyDescent="0.25">
      <c r="A97" s="1" t="s">
        <v>1269</v>
      </c>
      <c r="B97" s="1" t="s">
        <v>1490</v>
      </c>
      <c r="C97" s="1" t="s">
        <v>1490</v>
      </c>
      <c r="D97" s="1" t="s">
        <v>759</v>
      </c>
      <c r="E97" s="1"/>
      <c r="F97" s="1"/>
      <c r="G97" s="1" t="s">
        <v>760</v>
      </c>
      <c r="H97" s="1" t="s">
        <v>762</v>
      </c>
      <c r="I97" s="1"/>
      <c r="J97" t="b">
        <v>0</v>
      </c>
      <c r="K97" t="b">
        <v>0</v>
      </c>
      <c r="L97" t="b">
        <v>0</v>
      </c>
      <c r="M97" t="b">
        <v>0</v>
      </c>
      <c r="N97">
        <v>0</v>
      </c>
      <c r="O97">
        <v>2</v>
      </c>
      <c r="P97" s="2"/>
      <c r="Q97" s="1" t="s">
        <v>1805</v>
      </c>
      <c r="R97" s="1" t="s">
        <v>780</v>
      </c>
      <c r="S97" s="1" t="s">
        <v>1855</v>
      </c>
      <c r="T97" s="1" t="s">
        <v>1855</v>
      </c>
      <c r="U97" s="1"/>
      <c r="V97" s="1"/>
      <c r="W97" s="1"/>
      <c r="X97" t="b">
        <v>1</v>
      </c>
      <c r="Y97" s="1"/>
      <c r="Z97" t="b">
        <v>0</v>
      </c>
      <c r="AA97" s="1"/>
      <c r="AB97" s="1"/>
      <c r="AC97" s="1"/>
      <c r="AD97" s="1" t="s">
        <v>787</v>
      </c>
      <c r="AE97" s="1"/>
      <c r="AF97" s="1"/>
    </row>
    <row r="98" spans="1:32" x14ac:dyDescent="0.25">
      <c r="A98" s="1" t="s">
        <v>1270</v>
      </c>
      <c r="B98" s="1" t="s">
        <v>1495</v>
      </c>
      <c r="C98" s="1" t="s">
        <v>1495</v>
      </c>
      <c r="D98" s="1" t="s">
        <v>1586</v>
      </c>
      <c r="E98" s="1"/>
      <c r="F98" s="1"/>
      <c r="G98" s="1" t="s">
        <v>760</v>
      </c>
      <c r="H98" s="1" t="s">
        <v>762</v>
      </c>
      <c r="I98" s="1"/>
      <c r="J98" t="b">
        <v>0</v>
      </c>
      <c r="K98" t="b">
        <v>0</v>
      </c>
      <c r="L98" t="b">
        <v>0</v>
      </c>
      <c r="M98" t="b">
        <v>0</v>
      </c>
      <c r="N98">
        <v>0</v>
      </c>
      <c r="O98">
        <v>3</v>
      </c>
      <c r="P98" s="2"/>
      <c r="Q98" s="1"/>
      <c r="R98" s="1" t="s">
        <v>780</v>
      </c>
      <c r="S98" s="1" t="s">
        <v>1855</v>
      </c>
      <c r="T98" s="1" t="s">
        <v>1855</v>
      </c>
      <c r="U98" s="1"/>
      <c r="V98" s="1"/>
      <c r="W98" s="1"/>
      <c r="X98" t="b">
        <v>1</v>
      </c>
      <c r="Y98" s="1"/>
      <c r="Z98" t="b">
        <v>0</v>
      </c>
      <c r="AA98" s="1"/>
      <c r="AB98" s="1"/>
      <c r="AC98" s="1"/>
      <c r="AD98" s="1" t="s">
        <v>787</v>
      </c>
      <c r="AE98" s="1"/>
      <c r="AF98" s="1"/>
    </row>
    <row r="99" spans="1:32" x14ac:dyDescent="0.25">
      <c r="A99" s="1" t="s">
        <v>1271</v>
      </c>
      <c r="B99" s="1" t="s">
        <v>1496</v>
      </c>
      <c r="C99" s="1" t="s">
        <v>1496</v>
      </c>
      <c r="D99" s="1" t="s">
        <v>1587</v>
      </c>
      <c r="E99" s="1" t="s">
        <v>1790</v>
      </c>
      <c r="F99" s="1"/>
      <c r="G99" s="1" t="s">
        <v>760</v>
      </c>
      <c r="H99" s="1" t="s">
        <v>762</v>
      </c>
      <c r="I99" s="1"/>
      <c r="J99" t="b">
        <v>0</v>
      </c>
      <c r="K99" t="b">
        <v>1</v>
      </c>
      <c r="L99" s="7" t="b">
        <v>0</v>
      </c>
      <c r="M99" s="7" t="b">
        <v>0</v>
      </c>
      <c r="N99" s="7">
        <v>0</v>
      </c>
      <c r="O99" s="7">
        <v>3</v>
      </c>
      <c r="P99" s="2"/>
      <c r="Q99" s="1"/>
      <c r="R99" s="1" t="s">
        <v>780</v>
      </c>
      <c r="S99" s="1" t="s">
        <v>1855</v>
      </c>
      <c r="T99" s="1" t="s">
        <v>1855</v>
      </c>
      <c r="U99" s="1"/>
      <c r="V99" s="1" t="s">
        <v>1860</v>
      </c>
      <c r="W99" s="1"/>
      <c r="X99" t="b">
        <v>1</v>
      </c>
      <c r="Y99" s="1"/>
      <c r="AA99" s="1"/>
      <c r="AB99" s="1"/>
      <c r="AC99" s="1"/>
      <c r="AD99" s="1" t="s">
        <v>787</v>
      </c>
      <c r="AE99" s="1"/>
      <c r="AF99" s="1"/>
    </row>
    <row r="100" spans="1:32" x14ac:dyDescent="0.25">
      <c r="A100" s="1" t="s">
        <v>1272</v>
      </c>
      <c r="B100" s="1" t="s">
        <v>1495</v>
      </c>
      <c r="C100" s="1" t="s">
        <v>1495</v>
      </c>
      <c r="D100" s="1" t="s">
        <v>759</v>
      </c>
      <c r="E100" s="1"/>
      <c r="F100" s="1"/>
      <c r="G100" s="1" t="s">
        <v>760</v>
      </c>
      <c r="H100" s="1" t="s">
        <v>762</v>
      </c>
      <c r="I100" s="1"/>
      <c r="J100" t="b">
        <v>0</v>
      </c>
      <c r="K100" t="b">
        <v>0</v>
      </c>
      <c r="L100" t="b">
        <v>0</v>
      </c>
      <c r="M100" t="b">
        <v>0</v>
      </c>
      <c r="N100">
        <v>0</v>
      </c>
      <c r="O100">
        <v>3</v>
      </c>
      <c r="P100" s="2"/>
      <c r="Q100" s="1" t="s">
        <v>1806</v>
      </c>
      <c r="R100" s="1" t="s">
        <v>780</v>
      </c>
      <c r="S100" s="1" t="s">
        <v>1855</v>
      </c>
      <c r="T100" s="1" t="s">
        <v>1855</v>
      </c>
      <c r="U100" s="1"/>
      <c r="V100" s="1"/>
      <c r="W100" s="1"/>
      <c r="X100" t="b">
        <v>1</v>
      </c>
      <c r="Y100" s="1"/>
      <c r="Z100" t="b">
        <v>0</v>
      </c>
      <c r="AA100" s="1"/>
      <c r="AB100" s="1"/>
      <c r="AC100" s="1"/>
      <c r="AD100" s="1" t="s">
        <v>787</v>
      </c>
      <c r="AE100" s="1"/>
      <c r="AF100" s="1"/>
    </row>
    <row r="101" spans="1:32" x14ac:dyDescent="0.25">
      <c r="A101" s="1" t="s">
        <v>1273</v>
      </c>
      <c r="B101" s="1" t="s">
        <v>1434</v>
      </c>
      <c r="C101" s="1" t="s">
        <v>1434</v>
      </c>
      <c r="D101" s="1" t="s">
        <v>759</v>
      </c>
      <c r="E101" s="1"/>
      <c r="F101" s="1"/>
      <c r="G101" s="1" t="s">
        <v>760</v>
      </c>
      <c r="H101" s="1" t="s">
        <v>762</v>
      </c>
      <c r="I101" s="1"/>
      <c r="J101" t="b">
        <v>0</v>
      </c>
      <c r="K101" t="b">
        <v>0</v>
      </c>
      <c r="L101" t="b">
        <v>0</v>
      </c>
      <c r="M101" t="b">
        <v>0</v>
      </c>
      <c r="N101">
        <v>0</v>
      </c>
      <c r="O101">
        <v>2</v>
      </c>
      <c r="P101" s="2"/>
      <c r="Q101" s="1" t="s">
        <v>1807</v>
      </c>
      <c r="R101" s="1" t="s">
        <v>780</v>
      </c>
      <c r="S101" s="1" t="s">
        <v>1855</v>
      </c>
      <c r="T101" s="1" t="s">
        <v>1855</v>
      </c>
      <c r="U101" s="1"/>
      <c r="V101" s="1"/>
      <c r="W101" s="1"/>
      <c r="X101" t="b">
        <v>1</v>
      </c>
      <c r="Y101" s="1"/>
      <c r="Z101" t="b">
        <v>0</v>
      </c>
      <c r="AA101" s="1"/>
      <c r="AB101" s="1"/>
      <c r="AC101" s="1"/>
      <c r="AD101" s="1" t="s">
        <v>787</v>
      </c>
      <c r="AE101" s="1"/>
      <c r="AF101" s="1"/>
    </row>
    <row r="102" spans="1:32" x14ac:dyDescent="0.25">
      <c r="A102" s="1" t="s">
        <v>694</v>
      </c>
      <c r="B102" s="1" t="s">
        <v>1420</v>
      </c>
      <c r="C102" s="1" t="s">
        <v>1420</v>
      </c>
      <c r="D102" s="1" t="s">
        <v>759</v>
      </c>
      <c r="E102" s="1"/>
      <c r="F102" s="1"/>
      <c r="G102" s="1" t="s">
        <v>760</v>
      </c>
      <c r="H102" s="1" t="s">
        <v>762</v>
      </c>
      <c r="I102" s="1"/>
      <c r="J102" t="b">
        <v>0</v>
      </c>
      <c r="K102" t="b">
        <v>0</v>
      </c>
      <c r="L102" t="b">
        <v>0</v>
      </c>
      <c r="M102" t="b">
        <v>0</v>
      </c>
      <c r="N102">
        <v>0</v>
      </c>
      <c r="O102">
        <v>2</v>
      </c>
      <c r="P102" s="2"/>
      <c r="Q102" s="1" t="s">
        <v>1808</v>
      </c>
      <c r="R102" s="1" t="s">
        <v>780</v>
      </c>
      <c r="S102" s="1" t="s">
        <v>1855</v>
      </c>
      <c r="T102" s="1" t="s">
        <v>1855</v>
      </c>
      <c r="U102" s="1"/>
      <c r="V102" s="1"/>
      <c r="W102" s="1"/>
      <c r="X102" t="b">
        <v>1</v>
      </c>
      <c r="Y102" s="1"/>
      <c r="Z102" t="b">
        <v>0</v>
      </c>
      <c r="AA102" s="1"/>
      <c r="AB102" s="1"/>
      <c r="AC102" s="1"/>
      <c r="AD102" s="1" t="s">
        <v>787</v>
      </c>
      <c r="AE102" s="1"/>
      <c r="AF102" s="1"/>
    </row>
    <row r="103" spans="1:32" x14ac:dyDescent="0.25">
      <c r="A103" s="1" t="s">
        <v>1842</v>
      </c>
      <c r="B103" s="1" t="s">
        <v>1843</v>
      </c>
      <c r="C103" s="1" t="s">
        <v>1843</v>
      </c>
      <c r="D103" s="1" t="s">
        <v>1591</v>
      </c>
      <c r="E103" s="1"/>
      <c r="F103" s="1"/>
      <c r="G103" s="1"/>
      <c r="H103" s="1"/>
      <c r="I103" s="1"/>
      <c r="P103" s="2"/>
      <c r="Q103" s="1"/>
      <c r="R103" s="1"/>
      <c r="S103" s="1" t="s">
        <v>1855</v>
      </c>
      <c r="T103" s="1" t="s">
        <v>1855</v>
      </c>
      <c r="U103" s="1"/>
      <c r="V103" s="1"/>
      <c r="W103" s="1"/>
      <c r="X103" t="b">
        <v>1</v>
      </c>
      <c r="Y103" s="1"/>
      <c r="AA103" s="1"/>
      <c r="AB103" s="1"/>
      <c r="AC103" s="1"/>
      <c r="AD103" s="1"/>
      <c r="AE103" s="1"/>
      <c r="AF103" s="1"/>
    </row>
    <row r="104" spans="1:32" x14ac:dyDescent="0.25">
      <c r="A104" s="1" t="s">
        <v>695</v>
      </c>
      <c r="B104" s="1" t="s">
        <v>1497</v>
      </c>
      <c r="C104" s="1" t="s">
        <v>1497</v>
      </c>
      <c r="D104" s="1" t="s">
        <v>1586</v>
      </c>
      <c r="E104" s="1"/>
      <c r="F104" s="1"/>
      <c r="G104" s="1" t="s">
        <v>760</v>
      </c>
      <c r="H104" s="1" t="s">
        <v>762</v>
      </c>
      <c r="I104" s="1"/>
      <c r="J104" t="b">
        <v>0</v>
      </c>
      <c r="K104" t="b">
        <v>0</v>
      </c>
      <c r="L104" t="b">
        <v>0</v>
      </c>
      <c r="M104" t="b">
        <v>0</v>
      </c>
      <c r="N104">
        <v>0</v>
      </c>
      <c r="O104">
        <v>3</v>
      </c>
      <c r="P104" s="2"/>
      <c r="Q104" s="1"/>
      <c r="R104" s="1" t="s">
        <v>780</v>
      </c>
      <c r="S104" s="1" t="s">
        <v>1855</v>
      </c>
      <c r="T104" s="1" t="s">
        <v>1855</v>
      </c>
      <c r="U104" s="1"/>
      <c r="V104" s="1"/>
      <c r="W104" s="1"/>
      <c r="X104" t="b">
        <v>1</v>
      </c>
      <c r="Y104" s="1"/>
      <c r="Z104" t="b">
        <v>0</v>
      </c>
      <c r="AA104" s="1"/>
      <c r="AB104" s="1"/>
      <c r="AC104" s="1"/>
      <c r="AD104" s="1" t="s">
        <v>787</v>
      </c>
      <c r="AE104" s="1"/>
      <c r="AF104" s="1"/>
    </row>
    <row r="105" spans="1:32" x14ac:dyDescent="0.25">
      <c r="A105" s="1" t="s">
        <v>696</v>
      </c>
      <c r="B105" s="1" t="s">
        <v>1498</v>
      </c>
      <c r="C105" s="1" t="s">
        <v>1498</v>
      </c>
      <c r="D105" s="1" t="s">
        <v>1586</v>
      </c>
      <c r="E105" s="1"/>
      <c r="F105" s="1"/>
      <c r="G105" s="1" t="s">
        <v>760</v>
      </c>
      <c r="H105" s="1" t="s">
        <v>762</v>
      </c>
      <c r="I105" s="1"/>
      <c r="J105" t="b">
        <v>0</v>
      </c>
      <c r="K105" t="b">
        <v>0</v>
      </c>
      <c r="L105" t="b">
        <v>0</v>
      </c>
      <c r="M105" t="b">
        <v>0</v>
      </c>
      <c r="N105">
        <v>0</v>
      </c>
      <c r="O105">
        <v>3</v>
      </c>
      <c r="P105" s="2"/>
      <c r="Q105" s="1"/>
      <c r="R105" s="1" t="s">
        <v>780</v>
      </c>
      <c r="S105" s="1" t="s">
        <v>1855</v>
      </c>
      <c r="T105" s="1" t="s">
        <v>1855</v>
      </c>
      <c r="U105" s="1"/>
      <c r="V105" s="1"/>
      <c r="W105" s="1"/>
      <c r="X105" t="b">
        <v>1</v>
      </c>
      <c r="Y105" s="1"/>
      <c r="Z105" t="b">
        <v>0</v>
      </c>
      <c r="AA105" s="1"/>
      <c r="AB105" s="1"/>
      <c r="AC105" s="1"/>
      <c r="AD105" s="1" t="s">
        <v>787</v>
      </c>
      <c r="AE105" s="1"/>
      <c r="AF105" s="1"/>
    </row>
    <row r="106" spans="1:32" x14ac:dyDescent="0.25">
      <c r="A106" s="1" t="s">
        <v>1274</v>
      </c>
      <c r="B106" s="1" t="s">
        <v>1499</v>
      </c>
      <c r="C106" s="1" t="s">
        <v>1499</v>
      </c>
      <c r="D106" s="1" t="s">
        <v>1586</v>
      </c>
      <c r="E106" s="1"/>
      <c r="F106" s="1"/>
      <c r="G106" s="1" t="s">
        <v>760</v>
      </c>
      <c r="H106" s="1" t="s">
        <v>762</v>
      </c>
      <c r="I106" s="1"/>
      <c r="J106" t="b">
        <v>0</v>
      </c>
      <c r="K106" t="b">
        <v>0</v>
      </c>
      <c r="L106" t="b">
        <v>0</v>
      </c>
      <c r="M106" t="b">
        <v>0</v>
      </c>
      <c r="N106">
        <v>0</v>
      </c>
      <c r="O106">
        <v>2</v>
      </c>
      <c r="P106" s="2"/>
      <c r="Q106" s="1"/>
      <c r="R106" s="1" t="s">
        <v>780</v>
      </c>
      <c r="S106" s="1" t="s">
        <v>1855</v>
      </c>
      <c r="T106" s="1" t="s">
        <v>1855</v>
      </c>
      <c r="U106" s="1"/>
      <c r="V106" s="1"/>
      <c r="W106" s="1"/>
      <c r="X106" t="b">
        <v>1</v>
      </c>
      <c r="Y106" s="1"/>
      <c r="Z106" t="b">
        <v>0</v>
      </c>
      <c r="AA106" s="1"/>
      <c r="AB106" s="1"/>
      <c r="AC106" s="1"/>
      <c r="AD106" s="1" t="s">
        <v>787</v>
      </c>
      <c r="AE106" s="1"/>
      <c r="AF106" s="1"/>
    </row>
    <row r="107" spans="1:32" x14ac:dyDescent="0.25">
      <c r="A107" s="1" t="s">
        <v>1275</v>
      </c>
      <c r="B107" s="1" t="s">
        <v>1500</v>
      </c>
      <c r="C107" s="1" t="s">
        <v>1500</v>
      </c>
      <c r="D107" s="1" t="s">
        <v>1587</v>
      </c>
      <c r="E107" s="1" t="s">
        <v>1790</v>
      </c>
      <c r="F107" s="1"/>
      <c r="G107" s="1" t="s">
        <v>760</v>
      </c>
      <c r="H107" s="1" t="s">
        <v>762</v>
      </c>
      <c r="I107" s="1"/>
      <c r="J107" t="b">
        <v>0</v>
      </c>
      <c r="K107" t="b">
        <v>1</v>
      </c>
      <c r="L107" s="7" t="b">
        <v>0</v>
      </c>
      <c r="M107" s="7" t="b">
        <v>0</v>
      </c>
      <c r="N107" s="7">
        <v>0</v>
      </c>
      <c r="O107" s="7">
        <v>2</v>
      </c>
      <c r="P107" s="2"/>
      <c r="Q107" s="1"/>
      <c r="R107" s="1" t="s">
        <v>780</v>
      </c>
      <c r="S107" s="1" t="s">
        <v>1855</v>
      </c>
      <c r="T107" s="1" t="s">
        <v>1855</v>
      </c>
      <c r="U107" s="1"/>
      <c r="V107" s="1" t="s">
        <v>1860</v>
      </c>
      <c r="W107" s="1"/>
      <c r="X107" t="b">
        <v>1</v>
      </c>
      <c r="Y107" s="1"/>
      <c r="AA107" s="1"/>
      <c r="AB107" s="1"/>
      <c r="AC107" s="1"/>
      <c r="AD107" s="1" t="s">
        <v>787</v>
      </c>
      <c r="AE107" s="1"/>
      <c r="AF107" s="1"/>
    </row>
    <row r="108" spans="1:32" x14ac:dyDescent="0.25">
      <c r="A108" s="1" t="s">
        <v>1276</v>
      </c>
      <c r="B108" s="1" t="s">
        <v>1501</v>
      </c>
      <c r="C108" s="1" t="s">
        <v>1501</v>
      </c>
      <c r="D108" s="1" t="s">
        <v>1587</v>
      </c>
      <c r="E108" s="1" t="s">
        <v>1790</v>
      </c>
      <c r="F108" s="1"/>
      <c r="G108" s="1" t="s">
        <v>760</v>
      </c>
      <c r="H108" s="1" t="s">
        <v>762</v>
      </c>
      <c r="I108" s="1"/>
      <c r="J108" t="b">
        <v>0</v>
      </c>
      <c r="K108" t="b">
        <v>1</v>
      </c>
      <c r="L108" s="7" t="b">
        <v>0</v>
      </c>
      <c r="M108" s="7" t="b">
        <v>0</v>
      </c>
      <c r="N108" s="7">
        <v>0</v>
      </c>
      <c r="O108" s="7">
        <v>3</v>
      </c>
      <c r="P108" s="2"/>
      <c r="Q108" s="1"/>
      <c r="R108" s="1" t="s">
        <v>780</v>
      </c>
      <c r="S108" s="1" t="s">
        <v>1855</v>
      </c>
      <c r="T108" s="1" t="s">
        <v>1855</v>
      </c>
      <c r="U108" s="1" t="s">
        <v>1858</v>
      </c>
      <c r="V108" s="1" t="s">
        <v>1860</v>
      </c>
      <c r="W108" s="1" t="s">
        <v>1867</v>
      </c>
      <c r="X108" t="b">
        <v>1</v>
      </c>
      <c r="Y108" s="1"/>
      <c r="AA108" s="1"/>
      <c r="AB108" s="1"/>
      <c r="AC108" s="1"/>
      <c r="AD108" s="1" t="s">
        <v>787</v>
      </c>
      <c r="AE108" s="1"/>
      <c r="AF108" s="1"/>
    </row>
    <row r="109" spans="1:32" x14ac:dyDescent="0.25">
      <c r="A109" s="1" t="s">
        <v>1277</v>
      </c>
      <c r="B109" s="1" t="s">
        <v>1502</v>
      </c>
      <c r="C109" s="1" t="s">
        <v>1502</v>
      </c>
      <c r="D109" s="1" t="s">
        <v>1587</v>
      </c>
      <c r="E109" s="1" t="s">
        <v>1790</v>
      </c>
      <c r="F109" s="1"/>
      <c r="G109" s="1" t="s">
        <v>760</v>
      </c>
      <c r="H109" s="1" t="s">
        <v>762</v>
      </c>
      <c r="I109" s="1"/>
      <c r="J109" t="b">
        <v>0</v>
      </c>
      <c r="K109" t="b">
        <v>1</v>
      </c>
      <c r="L109" s="7" t="b">
        <v>0</v>
      </c>
      <c r="M109" s="7" t="b">
        <v>0</v>
      </c>
      <c r="N109" s="7">
        <v>0</v>
      </c>
      <c r="O109" s="7">
        <v>3</v>
      </c>
      <c r="P109" s="2"/>
      <c r="Q109" s="1"/>
      <c r="R109" s="1" t="s">
        <v>780</v>
      </c>
      <c r="S109" s="1" t="s">
        <v>1855</v>
      </c>
      <c r="T109" s="1" t="s">
        <v>1855</v>
      </c>
      <c r="U109" s="1" t="s">
        <v>1857</v>
      </c>
      <c r="V109" s="1" t="s">
        <v>1860</v>
      </c>
      <c r="W109" s="1" t="s">
        <v>1867</v>
      </c>
      <c r="X109" t="b">
        <v>1</v>
      </c>
      <c r="Y109" s="1"/>
      <c r="AA109" s="1"/>
      <c r="AB109" s="1"/>
      <c r="AC109" s="1"/>
      <c r="AD109" s="1" t="s">
        <v>787</v>
      </c>
      <c r="AE109" s="1"/>
      <c r="AF109" s="1"/>
    </row>
    <row r="110" spans="1:32" x14ac:dyDescent="0.25">
      <c r="A110" s="1" t="s">
        <v>1278</v>
      </c>
      <c r="B110" s="1" t="s">
        <v>1503</v>
      </c>
      <c r="C110" s="1" t="s">
        <v>1503</v>
      </c>
      <c r="D110" s="1" t="s">
        <v>1587</v>
      </c>
      <c r="E110" s="1" t="s">
        <v>1790</v>
      </c>
      <c r="F110" s="1"/>
      <c r="G110" s="1" t="s">
        <v>760</v>
      </c>
      <c r="H110" s="1" t="s">
        <v>762</v>
      </c>
      <c r="I110" s="1"/>
      <c r="J110" t="b">
        <v>0</v>
      </c>
      <c r="K110" t="b">
        <v>1</v>
      </c>
      <c r="L110" s="7" t="b">
        <v>0</v>
      </c>
      <c r="M110" s="7" t="b">
        <v>0</v>
      </c>
      <c r="N110" s="7">
        <v>0</v>
      </c>
      <c r="O110" s="7">
        <v>3</v>
      </c>
      <c r="P110" s="2"/>
      <c r="Q110" s="1"/>
      <c r="R110" s="1" t="s">
        <v>780</v>
      </c>
      <c r="S110" s="1" t="s">
        <v>1855</v>
      </c>
      <c r="T110" s="1" t="s">
        <v>1855</v>
      </c>
      <c r="U110" s="1"/>
      <c r="V110" s="1" t="s">
        <v>1860</v>
      </c>
      <c r="W110" s="1"/>
      <c r="X110" t="b">
        <v>1</v>
      </c>
      <c r="Y110" s="1"/>
      <c r="AA110" s="1"/>
      <c r="AB110" s="1"/>
      <c r="AC110" s="1"/>
      <c r="AD110" s="1" t="s">
        <v>787</v>
      </c>
      <c r="AE110" s="1"/>
      <c r="AF110" s="1"/>
    </row>
    <row r="111" spans="1:32" x14ac:dyDescent="0.25">
      <c r="A111" s="1" t="s">
        <v>1279</v>
      </c>
      <c r="B111" s="1" t="s">
        <v>1499</v>
      </c>
      <c r="C111" s="1" t="s">
        <v>1499</v>
      </c>
      <c r="D111" s="1" t="s">
        <v>759</v>
      </c>
      <c r="E111" s="1"/>
      <c r="F111" s="1"/>
      <c r="G111" s="1" t="s">
        <v>760</v>
      </c>
      <c r="H111" s="1" t="s">
        <v>762</v>
      </c>
      <c r="I111" s="1"/>
      <c r="J111" t="b">
        <v>0</v>
      </c>
      <c r="K111" t="b">
        <v>0</v>
      </c>
      <c r="L111" t="b">
        <v>0</v>
      </c>
      <c r="M111" t="b">
        <v>0</v>
      </c>
      <c r="N111">
        <v>0</v>
      </c>
      <c r="O111">
        <v>3</v>
      </c>
      <c r="P111" s="2"/>
      <c r="Q111" s="1" t="s">
        <v>1809</v>
      </c>
      <c r="R111" s="1" t="s">
        <v>780</v>
      </c>
      <c r="S111" s="1" t="s">
        <v>1855</v>
      </c>
      <c r="T111" s="1" t="s">
        <v>1855</v>
      </c>
      <c r="U111" s="1"/>
      <c r="V111" s="1"/>
      <c r="W111" s="1"/>
      <c r="X111" t="b">
        <v>1</v>
      </c>
      <c r="Y111" s="1"/>
      <c r="Z111" t="b">
        <v>0</v>
      </c>
      <c r="AA111" s="1"/>
      <c r="AB111" s="1"/>
      <c r="AC111" s="1"/>
      <c r="AD111" s="1" t="s">
        <v>787</v>
      </c>
      <c r="AE111" s="1"/>
      <c r="AF111" s="1"/>
    </row>
    <row r="112" spans="1:32" x14ac:dyDescent="0.25">
      <c r="A112" s="1" t="s">
        <v>1280</v>
      </c>
      <c r="B112" s="1" t="s">
        <v>1504</v>
      </c>
      <c r="C112" s="1" t="s">
        <v>1504</v>
      </c>
      <c r="D112" s="1" t="s">
        <v>1586</v>
      </c>
      <c r="E112" s="1"/>
      <c r="F112" s="1"/>
      <c r="G112" s="1" t="s">
        <v>760</v>
      </c>
      <c r="H112" s="1" t="s">
        <v>762</v>
      </c>
      <c r="I112" s="1"/>
      <c r="J112" t="b">
        <v>0</v>
      </c>
      <c r="K112" t="b">
        <v>0</v>
      </c>
      <c r="L112" t="b">
        <v>0</v>
      </c>
      <c r="M112" t="b">
        <v>0</v>
      </c>
      <c r="N112">
        <v>0</v>
      </c>
      <c r="O112">
        <v>3</v>
      </c>
      <c r="P112" s="2"/>
      <c r="Q112" s="1"/>
      <c r="R112" s="1" t="s">
        <v>780</v>
      </c>
      <c r="S112" s="1" t="s">
        <v>1855</v>
      </c>
      <c r="T112" s="1" t="s">
        <v>1855</v>
      </c>
      <c r="U112" s="1"/>
      <c r="V112" s="1"/>
      <c r="W112" s="1"/>
      <c r="X112" t="b">
        <v>1</v>
      </c>
      <c r="Y112" s="1"/>
      <c r="Z112" t="b">
        <v>0</v>
      </c>
      <c r="AA112" s="1"/>
      <c r="AB112" s="1"/>
      <c r="AC112" s="1"/>
      <c r="AD112" s="1" t="s">
        <v>787</v>
      </c>
      <c r="AE112" s="1"/>
      <c r="AF112" s="1"/>
    </row>
    <row r="113" spans="1:32" x14ac:dyDescent="0.25">
      <c r="A113" s="1" t="s">
        <v>1281</v>
      </c>
      <c r="B113" s="1" t="s">
        <v>1504</v>
      </c>
      <c r="C113" s="1" t="s">
        <v>1504</v>
      </c>
      <c r="D113" s="1" t="s">
        <v>1587</v>
      </c>
      <c r="E113" s="1" t="s">
        <v>1790</v>
      </c>
      <c r="F113" s="1"/>
      <c r="G113" s="1" t="s">
        <v>760</v>
      </c>
      <c r="H113" s="1" t="s">
        <v>762</v>
      </c>
      <c r="I113" s="1"/>
      <c r="J113" t="b">
        <v>0</v>
      </c>
      <c r="K113" t="b">
        <v>1</v>
      </c>
      <c r="L113" s="7" t="b">
        <v>0</v>
      </c>
      <c r="M113" s="7" t="b">
        <v>0</v>
      </c>
      <c r="N113" s="7">
        <v>0</v>
      </c>
      <c r="O113" s="7">
        <v>3</v>
      </c>
      <c r="P113" s="2"/>
      <c r="Q113" s="1"/>
      <c r="R113" s="1" t="s">
        <v>780</v>
      </c>
      <c r="S113" s="1" t="s">
        <v>1855</v>
      </c>
      <c r="T113" s="1" t="s">
        <v>1855</v>
      </c>
      <c r="U113" s="1"/>
      <c r="V113" s="1" t="s">
        <v>1860</v>
      </c>
      <c r="W113" s="1"/>
      <c r="X113" t="b">
        <v>1</v>
      </c>
      <c r="Y113" s="1"/>
      <c r="AA113" s="1"/>
      <c r="AB113" s="1"/>
      <c r="AC113" s="1"/>
      <c r="AD113" s="1" t="s">
        <v>787</v>
      </c>
      <c r="AE113" s="1"/>
      <c r="AF113" s="1"/>
    </row>
    <row r="114" spans="1:32" x14ac:dyDescent="0.25">
      <c r="A114" s="1" t="s">
        <v>1282</v>
      </c>
      <c r="B114" s="1" t="s">
        <v>1501</v>
      </c>
      <c r="C114" s="1" t="s">
        <v>1501</v>
      </c>
      <c r="D114" s="1" t="s">
        <v>1587</v>
      </c>
      <c r="E114" s="1" t="s">
        <v>1790</v>
      </c>
      <c r="F114" s="1"/>
      <c r="G114" s="1" t="s">
        <v>760</v>
      </c>
      <c r="H114" s="1" t="s">
        <v>762</v>
      </c>
      <c r="I114" s="1"/>
      <c r="J114" t="b">
        <v>0</v>
      </c>
      <c r="K114" t="b">
        <v>1</v>
      </c>
      <c r="L114" s="7" t="b">
        <v>0</v>
      </c>
      <c r="M114" s="7" t="b">
        <v>0</v>
      </c>
      <c r="N114" s="7">
        <v>0</v>
      </c>
      <c r="O114" s="7">
        <v>3</v>
      </c>
      <c r="P114" s="2"/>
      <c r="Q114" s="1"/>
      <c r="R114" s="1" t="s">
        <v>780</v>
      </c>
      <c r="S114" s="1" t="s">
        <v>1855</v>
      </c>
      <c r="T114" s="1" t="s">
        <v>1855</v>
      </c>
      <c r="U114" s="1" t="s">
        <v>1858</v>
      </c>
      <c r="V114" s="1" t="s">
        <v>1860</v>
      </c>
      <c r="W114" s="1" t="s">
        <v>1867</v>
      </c>
      <c r="X114" t="b">
        <v>1</v>
      </c>
      <c r="Y114" s="1"/>
      <c r="AA114" s="1"/>
      <c r="AB114" s="1"/>
      <c r="AC114" s="1"/>
      <c r="AD114" s="1" t="s">
        <v>787</v>
      </c>
      <c r="AE114" s="1"/>
      <c r="AF114" s="1"/>
    </row>
    <row r="115" spans="1:32" x14ac:dyDescent="0.25">
      <c r="A115" s="1" t="s">
        <v>697</v>
      </c>
      <c r="B115" s="1" t="s">
        <v>1502</v>
      </c>
      <c r="C115" s="1" t="s">
        <v>1502</v>
      </c>
      <c r="D115" s="1" t="s">
        <v>1587</v>
      </c>
      <c r="E115" s="1" t="s">
        <v>1790</v>
      </c>
      <c r="F115" s="1"/>
      <c r="G115" s="1" t="s">
        <v>760</v>
      </c>
      <c r="H115" s="1" t="s">
        <v>762</v>
      </c>
      <c r="I115" s="1"/>
      <c r="J115" t="b">
        <v>0</v>
      </c>
      <c r="K115" t="b">
        <v>1</v>
      </c>
      <c r="L115" s="7" t="b">
        <v>0</v>
      </c>
      <c r="M115" s="7" t="b">
        <v>0</v>
      </c>
      <c r="N115" s="7">
        <v>0</v>
      </c>
      <c r="O115" s="7">
        <v>3</v>
      </c>
      <c r="P115" s="2"/>
      <c r="Q115" s="1"/>
      <c r="R115" s="1" t="s">
        <v>780</v>
      </c>
      <c r="S115" s="1" t="s">
        <v>1855</v>
      </c>
      <c r="T115" s="1" t="s">
        <v>1855</v>
      </c>
      <c r="U115" s="1" t="s">
        <v>1857</v>
      </c>
      <c r="V115" s="1" t="s">
        <v>1860</v>
      </c>
      <c r="W115" s="1" t="s">
        <v>1867</v>
      </c>
      <c r="X115" t="b">
        <v>1</v>
      </c>
      <c r="Y115" s="1"/>
      <c r="AA115" s="1"/>
      <c r="AB115" s="1"/>
      <c r="AC115" s="1"/>
      <c r="AD115" s="1" t="s">
        <v>787</v>
      </c>
      <c r="AE115" s="1"/>
      <c r="AF115" s="1"/>
    </row>
    <row r="116" spans="1:32" x14ac:dyDescent="0.25">
      <c r="A116" s="1" t="s">
        <v>698</v>
      </c>
      <c r="B116" s="1" t="s">
        <v>1505</v>
      </c>
      <c r="C116" s="1" t="s">
        <v>1505</v>
      </c>
      <c r="D116" s="1" t="s">
        <v>1587</v>
      </c>
      <c r="E116" s="1" t="s">
        <v>1790</v>
      </c>
      <c r="F116" s="1"/>
      <c r="G116" s="1" t="s">
        <v>760</v>
      </c>
      <c r="H116" s="1" t="s">
        <v>762</v>
      </c>
      <c r="I116" s="1"/>
      <c r="J116" t="b">
        <v>0</v>
      </c>
      <c r="K116" t="b">
        <v>1</v>
      </c>
      <c r="L116" s="7" t="b">
        <v>0</v>
      </c>
      <c r="M116" s="7" t="b">
        <v>0</v>
      </c>
      <c r="N116" s="7">
        <v>0</v>
      </c>
      <c r="O116" s="7">
        <v>3</v>
      </c>
      <c r="P116" s="2"/>
      <c r="Q116" s="1"/>
      <c r="R116" s="1" t="s">
        <v>780</v>
      </c>
      <c r="S116" s="1" t="s">
        <v>1855</v>
      </c>
      <c r="T116" s="1" t="s">
        <v>1855</v>
      </c>
      <c r="U116" s="1"/>
      <c r="V116" s="1" t="s">
        <v>1860</v>
      </c>
      <c r="W116" s="1"/>
      <c r="X116" t="b">
        <v>1</v>
      </c>
      <c r="Y116" s="1"/>
      <c r="AA116" s="1"/>
      <c r="AB116" s="1"/>
      <c r="AC116" s="1"/>
      <c r="AD116" s="1" t="s">
        <v>787</v>
      </c>
      <c r="AE116" s="1"/>
      <c r="AF116" s="1"/>
    </row>
    <row r="117" spans="1:32" x14ac:dyDescent="0.25">
      <c r="A117" s="1" t="s">
        <v>699</v>
      </c>
      <c r="B117" s="1" t="s">
        <v>1504</v>
      </c>
      <c r="C117" s="1" t="s">
        <v>1504</v>
      </c>
      <c r="D117" s="1" t="s">
        <v>759</v>
      </c>
      <c r="E117" s="1"/>
      <c r="F117" s="1"/>
      <c r="G117" s="1" t="s">
        <v>760</v>
      </c>
      <c r="H117" s="1" t="s">
        <v>762</v>
      </c>
      <c r="I117" s="1"/>
      <c r="J117" t="b">
        <v>0</v>
      </c>
      <c r="K117" t="b">
        <v>1</v>
      </c>
      <c r="L117" t="b">
        <v>0</v>
      </c>
      <c r="M117" t="b">
        <v>0</v>
      </c>
      <c r="N117">
        <v>0</v>
      </c>
      <c r="O117">
        <v>3</v>
      </c>
      <c r="P117" s="2"/>
      <c r="Q117" s="1" t="s">
        <v>1810</v>
      </c>
      <c r="R117" s="1" t="s">
        <v>780</v>
      </c>
      <c r="S117" s="1" t="s">
        <v>1855</v>
      </c>
      <c r="T117" s="1" t="s">
        <v>1855</v>
      </c>
      <c r="U117" s="1"/>
      <c r="V117" s="1"/>
      <c r="W117" s="1"/>
      <c r="X117" t="b">
        <v>1</v>
      </c>
      <c r="Y117" s="1"/>
      <c r="Z117" t="b">
        <v>0</v>
      </c>
      <c r="AA117" s="1"/>
      <c r="AB117" s="1"/>
      <c r="AC117" s="1"/>
      <c r="AD117" s="1" t="s">
        <v>787</v>
      </c>
      <c r="AE117" s="1"/>
      <c r="AF117" s="1"/>
    </row>
    <row r="118" spans="1:32" x14ac:dyDescent="0.25">
      <c r="A118" s="1" t="s">
        <v>1283</v>
      </c>
      <c r="B118" s="1" t="s">
        <v>1506</v>
      </c>
      <c r="C118" s="1" t="s">
        <v>1506</v>
      </c>
      <c r="D118" s="1" t="s">
        <v>1586</v>
      </c>
      <c r="E118" s="1"/>
      <c r="F118" s="1"/>
      <c r="G118" s="1" t="s">
        <v>760</v>
      </c>
      <c r="H118" s="1" t="s">
        <v>762</v>
      </c>
      <c r="I118" s="1"/>
      <c r="J118" t="b">
        <v>0</v>
      </c>
      <c r="K118" t="b">
        <v>1</v>
      </c>
      <c r="L118" t="b">
        <v>0</v>
      </c>
      <c r="M118" t="b">
        <v>0</v>
      </c>
      <c r="N118">
        <v>0</v>
      </c>
      <c r="O118">
        <v>3</v>
      </c>
      <c r="P118" s="2"/>
      <c r="Q118" s="1"/>
      <c r="R118" s="1" t="s">
        <v>780</v>
      </c>
      <c r="S118" s="1" t="s">
        <v>1855</v>
      </c>
      <c r="T118" s="1" t="s">
        <v>1855</v>
      </c>
      <c r="U118" s="1"/>
      <c r="V118" s="1"/>
      <c r="W118" s="1"/>
      <c r="X118" t="b">
        <v>1</v>
      </c>
      <c r="Y118" s="1"/>
      <c r="Z118" t="b">
        <v>0</v>
      </c>
      <c r="AA118" s="1"/>
      <c r="AB118" s="1"/>
      <c r="AC118" s="1"/>
      <c r="AD118" s="1" t="s">
        <v>787</v>
      </c>
      <c r="AE118" s="1"/>
      <c r="AF118" s="1"/>
    </row>
    <row r="119" spans="1:32" x14ac:dyDescent="0.25">
      <c r="A119" s="1" t="s">
        <v>1284</v>
      </c>
      <c r="B119" s="1" t="s">
        <v>1506</v>
      </c>
      <c r="C119" s="1" t="s">
        <v>1506</v>
      </c>
      <c r="D119" s="1" t="s">
        <v>1587</v>
      </c>
      <c r="E119" s="1" t="s">
        <v>1790</v>
      </c>
      <c r="F119" s="1"/>
      <c r="G119" s="1" t="s">
        <v>760</v>
      </c>
      <c r="H119" s="1" t="s">
        <v>762</v>
      </c>
      <c r="I119" s="1"/>
      <c r="J119" t="b">
        <v>0</v>
      </c>
      <c r="K119" t="b">
        <v>1</v>
      </c>
      <c r="L119" s="7" t="b">
        <v>0</v>
      </c>
      <c r="M119" s="7" t="b">
        <v>0</v>
      </c>
      <c r="N119" s="7">
        <v>0</v>
      </c>
      <c r="O119" s="7">
        <v>3</v>
      </c>
      <c r="P119" s="2"/>
      <c r="Q119" s="1"/>
      <c r="R119" s="1" t="s">
        <v>780</v>
      </c>
      <c r="S119" s="1" t="s">
        <v>1855</v>
      </c>
      <c r="T119" s="1" t="s">
        <v>1855</v>
      </c>
      <c r="U119" s="1"/>
      <c r="V119" s="1" t="s">
        <v>1860</v>
      </c>
      <c r="W119" s="1"/>
      <c r="X119" t="b">
        <v>1</v>
      </c>
      <c r="Y119" s="1"/>
      <c r="AA119" s="1"/>
      <c r="AB119" s="1"/>
      <c r="AC119" s="1"/>
      <c r="AD119" s="1" t="s">
        <v>787</v>
      </c>
      <c r="AE119" s="1"/>
      <c r="AF119" s="1"/>
    </row>
    <row r="120" spans="1:32" x14ac:dyDescent="0.25">
      <c r="A120" s="1" t="s">
        <v>1285</v>
      </c>
      <c r="B120" s="1" t="s">
        <v>1501</v>
      </c>
      <c r="C120" s="1" t="s">
        <v>1501</v>
      </c>
      <c r="D120" s="1" t="s">
        <v>1587</v>
      </c>
      <c r="E120" s="1" t="s">
        <v>1790</v>
      </c>
      <c r="F120" s="1"/>
      <c r="G120" s="1" t="s">
        <v>760</v>
      </c>
      <c r="H120" s="1" t="s">
        <v>762</v>
      </c>
      <c r="I120" s="1"/>
      <c r="J120" t="b">
        <v>0</v>
      </c>
      <c r="K120" t="b">
        <v>1</v>
      </c>
      <c r="L120" s="7" t="b">
        <v>0</v>
      </c>
      <c r="M120" s="7" t="b">
        <v>0</v>
      </c>
      <c r="N120" s="7">
        <v>0</v>
      </c>
      <c r="O120" s="7">
        <v>3</v>
      </c>
      <c r="P120" s="2"/>
      <c r="Q120" s="1"/>
      <c r="R120" s="1" t="s">
        <v>780</v>
      </c>
      <c r="S120" s="1" t="s">
        <v>1855</v>
      </c>
      <c r="T120" s="1" t="s">
        <v>1855</v>
      </c>
      <c r="U120" s="1" t="s">
        <v>1858</v>
      </c>
      <c r="V120" s="1" t="s">
        <v>1860</v>
      </c>
      <c r="W120" s="1" t="s">
        <v>1867</v>
      </c>
      <c r="X120" t="b">
        <v>1</v>
      </c>
      <c r="Y120" s="1"/>
      <c r="AA120" s="1"/>
      <c r="AB120" s="1"/>
      <c r="AC120" s="1"/>
      <c r="AD120" s="1" t="s">
        <v>787</v>
      </c>
      <c r="AE120" s="1"/>
      <c r="AF120" s="1"/>
    </row>
    <row r="121" spans="1:32" x14ac:dyDescent="0.25">
      <c r="A121" s="1" t="s">
        <v>1286</v>
      </c>
      <c r="B121" s="1" t="s">
        <v>1502</v>
      </c>
      <c r="C121" s="1" t="s">
        <v>1502</v>
      </c>
      <c r="D121" s="1" t="s">
        <v>1587</v>
      </c>
      <c r="E121" s="1" t="s">
        <v>1790</v>
      </c>
      <c r="F121" s="1"/>
      <c r="G121" s="1" t="s">
        <v>760</v>
      </c>
      <c r="H121" s="1" t="s">
        <v>762</v>
      </c>
      <c r="I121" s="1"/>
      <c r="J121" t="b">
        <v>0</v>
      </c>
      <c r="K121" t="b">
        <v>1</v>
      </c>
      <c r="L121" s="7" t="b">
        <v>0</v>
      </c>
      <c r="M121" s="7" t="b">
        <v>0</v>
      </c>
      <c r="N121" s="7">
        <v>0</v>
      </c>
      <c r="O121" s="7">
        <v>2</v>
      </c>
      <c r="P121" s="2"/>
      <c r="Q121" s="1" t="s">
        <v>775</v>
      </c>
      <c r="R121" s="1" t="s">
        <v>780</v>
      </c>
      <c r="S121" s="1" t="s">
        <v>1855</v>
      </c>
      <c r="T121" s="1" t="s">
        <v>1855</v>
      </c>
      <c r="U121" s="1" t="s">
        <v>1857</v>
      </c>
      <c r="V121" s="1" t="s">
        <v>1860</v>
      </c>
      <c r="W121" s="1" t="s">
        <v>1867</v>
      </c>
      <c r="X121" t="b">
        <v>1</v>
      </c>
      <c r="Y121" s="1"/>
      <c r="AA121" s="1"/>
      <c r="AB121" s="1"/>
      <c r="AC121" s="1"/>
      <c r="AD121" s="1" t="s">
        <v>787</v>
      </c>
      <c r="AE121" s="1"/>
      <c r="AF121" s="1"/>
    </row>
    <row r="122" spans="1:32" x14ac:dyDescent="0.25">
      <c r="A122" s="1" t="s">
        <v>1287</v>
      </c>
      <c r="B122" s="1" t="s">
        <v>1507</v>
      </c>
      <c r="C122" s="1" t="s">
        <v>1507</v>
      </c>
      <c r="D122" s="1" t="s">
        <v>1587</v>
      </c>
      <c r="E122" s="1" t="s">
        <v>1790</v>
      </c>
      <c r="F122" s="1"/>
      <c r="G122" s="1" t="s">
        <v>760</v>
      </c>
      <c r="H122" s="1" t="s">
        <v>762</v>
      </c>
      <c r="I122" s="1"/>
      <c r="J122" t="b">
        <v>0</v>
      </c>
      <c r="K122" t="b">
        <v>1</v>
      </c>
      <c r="L122" s="7" t="b">
        <v>0</v>
      </c>
      <c r="M122" s="7" t="b">
        <v>0</v>
      </c>
      <c r="N122" s="7">
        <v>0</v>
      </c>
      <c r="O122" s="7">
        <v>2</v>
      </c>
      <c r="P122" s="2">
        <v>41900</v>
      </c>
      <c r="Q122" s="1"/>
      <c r="R122" s="1" t="s">
        <v>780</v>
      </c>
      <c r="S122" s="1" t="s">
        <v>1855</v>
      </c>
      <c r="T122" s="1" t="s">
        <v>1855</v>
      </c>
      <c r="U122" s="1"/>
      <c r="V122" s="1" t="s">
        <v>1860</v>
      </c>
      <c r="W122" s="1"/>
      <c r="X122" t="b">
        <v>1</v>
      </c>
      <c r="Y122" s="1"/>
      <c r="AA122" s="1"/>
      <c r="AB122" s="1"/>
      <c r="AC122" s="1"/>
      <c r="AD122" s="1" t="s">
        <v>787</v>
      </c>
      <c r="AE122" s="1"/>
      <c r="AF122" s="1"/>
    </row>
    <row r="123" spans="1:32" x14ac:dyDescent="0.25">
      <c r="A123" s="1" t="s">
        <v>1288</v>
      </c>
      <c r="B123" s="1" t="s">
        <v>1506</v>
      </c>
      <c r="C123" s="1" t="s">
        <v>1506</v>
      </c>
      <c r="D123" s="1" t="s">
        <v>759</v>
      </c>
      <c r="E123" s="1"/>
      <c r="F123" s="1"/>
      <c r="G123" s="1" t="s">
        <v>760</v>
      </c>
      <c r="H123" s="1" t="s">
        <v>762</v>
      </c>
      <c r="I123" s="1"/>
      <c r="J123" t="b">
        <v>0</v>
      </c>
      <c r="K123" t="b">
        <v>1</v>
      </c>
      <c r="L123" t="b">
        <v>0</v>
      </c>
      <c r="M123" t="b">
        <v>0</v>
      </c>
      <c r="N123">
        <v>0</v>
      </c>
      <c r="O123">
        <v>3</v>
      </c>
      <c r="P123" s="2">
        <v>41900</v>
      </c>
      <c r="Q123" s="1" t="s">
        <v>1811</v>
      </c>
      <c r="R123" s="1" t="s">
        <v>780</v>
      </c>
      <c r="S123" s="1" t="s">
        <v>1855</v>
      </c>
      <c r="T123" s="1" t="s">
        <v>1855</v>
      </c>
      <c r="U123" s="1"/>
      <c r="V123" s="1"/>
      <c r="W123" s="1"/>
      <c r="X123" t="b">
        <v>1</v>
      </c>
      <c r="Y123" s="1"/>
      <c r="Z123" t="b">
        <v>0</v>
      </c>
      <c r="AA123" s="1"/>
      <c r="AB123" s="1" t="s">
        <v>781</v>
      </c>
      <c r="AC123" s="1" t="s">
        <v>786</v>
      </c>
      <c r="AD123" s="1" t="s">
        <v>787</v>
      </c>
      <c r="AE123" s="1"/>
      <c r="AF123" s="1"/>
    </row>
    <row r="124" spans="1:32" x14ac:dyDescent="0.25">
      <c r="A124" s="1" t="s">
        <v>1289</v>
      </c>
      <c r="B124" s="1" t="s">
        <v>1508</v>
      </c>
      <c r="C124" s="1" t="s">
        <v>1508</v>
      </c>
      <c r="D124" s="1" t="s">
        <v>1586</v>
      </c>
      <c r="E124" s="1"/>
      <c r="F124" s="1"/>
      <c r="G124" s="1" t="s">
        <v>760</v>
      </c>
      <c r="H124" s="1" t="s">
        <v>762</v>
      </c>
      <c r="I124" s="1"/>
      <c r="J124" t="b">
        <v>0</v>
      </c>
      <c r="K124" t="b">
        <v>1</v>
      </c>
      <c r="L124" t="b">
        <v>0</v>
      </c>
      <c r="M124" t="b">
        <v>0</v>
      </c>
      <c r="N124">
        <v>0</v>
      </c>
      <c r="O124">
        <v>3</v>
      </c>
      <c r="P124" s="2">
        <v>41900</v>
      </c>
      <c r="Q124" s="1"/>
      <c r="R124" s="1" t="s">
        <v>780</v>
      </c>
      <c r="S124" s="1" t="s">
        <v>1855</v>
      </c>
      <c r="T124" s="1" t="s">
        <v>1855</v>
      </c>
      <c r="U124" s="1"/>
      <c r="V124" s="1"/>
      <c r="W124" s="1"/>
      <c r="X124" t="b">
        <v>1</v>
      </c>
      <c r="Y124" s="1"/>
      <c r="Z124" t="b">
        <v>0</v>
      </c>
      <c r="AA124" s="1"/>
      <c r="AB124" s="1" t="s">
        <v>781</v>
      </c>
      <c r="AC124" s="1" t="s">
        <v>786</v>
      </c>
      <c r="AD124" s="1" t="s">
        <v>787</v>
      </c>
      <c r="AE124" s="1"/>
      <c r="AF124" s="1"/>
    </row>
    <row r="125" spans="1:32" x14ac:dyDescent="0.25">
      <c r="A125" s="1" t="s">
        <v>700</v>
      </c>
      <c r="B125" s="1" t="s">
        <v>1508</v>
      </c>
      <c r="C125" s="1" t="s">
        <v>1508</v>
      </c>
      <c r="D125" s="1" t="s">
        <v>1587</v>
      </c>
      <c r="E125" s="1" t="s">
        <v>1790</v>
      </c>
      <c r="F125" s="1"/>
      <c r="G125" s="1" t="s">
        <v>760</v>
      </c>
      <c r="H125" s="1" t="s">
        <v>762</v>
      </c>
      <c r="I125" s="1"/>
      <c r="J125" t="b">
        <v>0</v>
      </c>
      <c r="K125" t="b">
        <v>1</v>
      </c>
      <c r="L125" s="7" t="b">
        <v>0</v>
      </c>
      <c r="M125" s="7" t="b">
        <v>0</v>
      </c>
      <c r="N125" s="7">
        <v>0</v>
      </c>
      <c r="O125" s="7">
        <v>2</v>
      </c>
      <c r="P125" s="2">
        <v>41900</v>
      </c>
      <c r="Q125" s="1" t="s">
        <v>776</v>
      </c>
      <c r="R125" s="1" t="s">
        <v>780</v>
      </c>
      <c r="S125" s="1" t="s">
        <v>1855</v>
      </c>
      <c r="T125" s="1" t="s">
        <v>1855</v>
      </c>
      <c r="U125" s="1"/>
      <c r="V125" s="1" t="s">
        <v>1860</v>
      </c>
      <c r="W125" s="1"/>
      <c r="X125" t="b">
        <v>1</v>
      </c>
      <c r="Y125" s="1"/>
      <c r="AA125" s="1"/>
      <c r="AB125" s="1"/>
      <c r="AC125" s="1"/>
      <c r="AD125" s="1" t="s">
        <v>787</v>
      </c>
      <c r="AE125" s="1"/>
      <c r="AF125" s="1"/>
    </row>
    <row r="126" spans="1:32" x14ac:dyDescent="0.25">
      <c r="A126" s="1" t="s">
        <v>701</v>
      </c>
      <c r="B126" s="1" t="s">
        <v>1501</v>
      </c>
      <c r="C126" s="1" t="s">
        <v>1501</v>
      </c>
      <c r="D126" s="1" t="s">
        <v>1587</v>
      </c>
      <c r="E126" s="1" t="s">
        <v>1790</v>
      </c>
      <c r="F126" s="1"/>
      <c r="G126" s="1" t="s">
        <v>760</v>
      </c>
      <c r="H126" s="1" t="s">
        <v>762</v>
      </c>
      <c r="I126" s="1"/>
      <c r="J126" t="b">
        <v>0</v>
      </c>
      <c r="K126" t="b">
        <v>1</v>
      </c>
      <c r="L126" s="7" t="b">
        <v>0</v>
      </c>
      <c r="M126" s="7" t="b">
        <v>0</v>
      </c>
      <c r="N126" s="7">
        <v>0</v>
      </c>
      <c r="O126" s="7">
        <v>2</v>
      </c>
      <c r="P126" s="2"/>
      <c r="Q126" s="1"/>
      <c r="R126" s="1" t="s">
        <v>780</v>
      </c>
      <c r="S126" s="1" t="s">
        <v>1855</v>
      </c>
      <c r="T126" s="1" t="s">
        <v>1855</v>
      </c>
      <c r="U126" s="1" t="s">
        <v>1858</v>
      </c>
      <c r="V126" s="1" t="s">
        <v>1860</v>
      </c>
      <c r="W126" s="1" t="s">
        <v>1867</v>
      </c>
      <c r="X126" t="b">
        <v>1</v>
      </c>
      <c r="Y126" s="1"/>
      <c r="AA126" s="1"/>
      <c r="AB126" s="1"/>
      <c r="AC126" s="1"/>
      <c r="AD126" s="1" t="s">
        <v>787</v>
      </c>
      <c r="AE126" s="1"/>
      <c r="AF126" s="1"/>
    </row>
    <row r="127" spans="1:32" x14ac:dyDescent="0.25">
      <c r="A127" s="1" t="s">
        <v>1290</v>
      </c>
      <c r="B127" s="1" t="s">
        <v>1502</v>
      </c>
      <c r="C127" s="1" t="s">
        <v>1502</v>
      </c>
      <c r="D127" s="1" t="s">
        <v>1587</v>
      </c>
      <c r="E127" s="1" t="s">
        <v>1790</v>
      </c>
      <c r="F127" s="1"/>
      <c r="G127" s="1" t="s">
        <v>760</v>
      </c>
      <c r="H127" s="1" t="s">
        <v>762</v>
      </c>
      <c r="I127" s="1"/>
      <c r="J127" t="b">
        <v>0</v>
      </c>
      <c r="K127" t="b">
        <v>1</v>
      </c>
      <c r="L127" s="7" t="b">
        <v>0</v>
      </c>
      <c r="M127" s="7" t="b">
        <v>0</v>
      </c>
      <c r="N127" s="7">
        <v>0</v>
      </c>
      <c r="O127" s="7">
        <v>3</v>
      </c>
      <c r="P127" s="2"/>
      <c r="Q127" s="1"/>
      <c r="R127" s="1" t="s">
        <v>780</v>
      </c>
      <c r="S127" s="1" t="s">
        <v>1855</v>
      </c>
      <c r="T127" s="1" t="s">
        <v>1855</v>
      </c>
      <c r="U127" s="1" t="s">
        <v>1857</v>
      </c>
      <c r="V127" s="1" t="s">
        <v>1860</v>
      </c>
      <c r="W127" s="1" t="s">
        <v>1867</v>
      </c>
      <c r="X127" t="b">
        <v>1</v>
      </c>
      <c r="Y127" s="1"/>
      <c r="AA127" s="1"/>
      <c r="AB127" s="1"/>
      <c r="AC127" s="1"/>
      <c r="AD127" s="1" t="s">
        <v>787</v>
      </c>
      <c r="AE127" s="1"/>
      <c r="AF127" s="1"/>
    </row>
    <row r="128" spans="1:32" x14ac:dyDescent="0.25">
      <c r="A128" s="1" t="s">
        <v>1291</v>
      </c>
      <c r="B128" s="1" t="s">
        <v>1509</v>
      </c>
      <c r="C128" s="1" t="s">
        <v>1509</v>
      </c>
      <c r="D128" s="1" t="s">
        <v>1587</v>
      </c>
      <c r="E128" s="1" t="s">
        <v>1790</v>
      </c>
      <c r="F128" s="1"/>
      <c r="G128" s="1" t="s">
        <v>760</v>
      </c>
      <c r="H128" s="1" t="s">
        <v>762</v>
      </c>
      <c r="I128" s="1"/>
      <c r="J128" t="b">
        <v>0</v>
      </c>
      <c r="K128" t="b">
        <v>1</v>
      </c>
      <c r="L128" s="7" t="b">
        <v>0</v>
      </c>
      <c r="M128" s="7" t="b">
        <v>0</v>
      </c>
      <c r="N128" s="7">
        <v>0</v>
      </c>
      <c r="O128" s="7">
        <v>3</v>
      </c>
      <c r="P128" s="2"/>
      <c r="Q128" s="1"/>
      <c r="R128" s="1" t="s">
        <v>780</v>
      </c>
      <c r="S128" s="1" t="s">
        <v>1855</v>
      </c>
      <c r="T128" s="1" t="s">
        <v>1855</v>
      </c>
      <c r="U128" s="1"/>
      <c r="V128" s="1" t="s">
        <v>1860</v>
      </c>
      <c r="W128" s="1"/>
      <c r="X128" t="b">
        <v>1</v>
      </c>
      <c r="Y128" s="1"/>
      <c r="AA128" s="1"/>
      <c r="AB128" s="1"/>
      <c r="AC128" s="1"/>
      <c r="AD128" s="1" t="s">
        <v>787</v>
      </c>
      <c r="AE128" s="1"/>
      <c r="AF128" s="1"/>
    </row>
    <row r="129" spans="1:32" x14ac:dyDescent="0.25">
      <c r="A129" s="1" t="s">
        <v>1292</v>
      </c>
      <c r="B129" s="1" t="s">
        <v>1508</v>
      </c>
      <c r="C129" s="1" t="s">
        <v>1508</v>
      </c>
      <c r="D129" s="1" t="s">
        <v>759</v>
      </c>
      <c r="E129" s="1"/>
      <c r="F129" s="1"/>
      <c r="G129" s="1" t="s">
        <v>760</v>
      </c>
      <c r="H129" s="1" t="s">
        <v>762</v>
      </c>
      <c r="I129" s="1"/>
      <c r="J129" t="b">
        <v>0</v>
      </c>
      <c r="K129" t="b">
        <v>1</v>
      </c>
      <c r="L129" t="b">
        <v>0</v>
      </c>
      <c r="M129" t="b">
        <v>0</v>
      </c>
      <c r="N129">
        <v>0</v>
      </c>
      <c r="O129">
        <v>3</v>
      </c>
      <c r="P129" s="2"/>
      <c r="Q129" s="1" t="s">
        <v>1812</v>
      </c>
      <c r="R129" s="1" t="s">
        <v>780</v>
      </c>
      <c r="S129" s="1" t="s">
        <v>1855</v>
      </c>
      <c r="T129" s="1" t="s">
        <v>1855</v>
      </c>
      <c r="U129" s="1"/>
      <c r="V129" s="1"/>
      <c r="W129" s="1"/>
      <c r="X129" t="b">
        <v>1</v>
      </c>
      <c r="Y129" s="1"/>
      <c r="Z129" t="b">
        <v>0</v>
      </c>
      <c r="AA129" s="1"/>
      <c r="AB129" s="1"/>
      <c r="AC129" s="1"/>
      <c r="AD129" s="1" t="s">
        <v>787</v>
      </c>
      <c r="AE129" s="1"/>
      <c r="AF129" s="1"/>
    </row>
    <row r="130" spans="1:32" x14ac:dyDescent="0.25">
      <c r="A130" s="1" t="s">
        <v>1293</v>
      </c>
      <c r="B130" s="1" t="s">
        <v>1510</v>
      </c>
      <c r="C130" s="1" t="s">
        <v>1510</v>
      </c>
      <c r="D130" s="1" t="s">
        <v>1586</v>
      </c>
      <c r="E130" s="1"/>
      <c r="F130" s="1"/>
      <c r="G130" s="1" t="s">
        <v>760</v>
      </c>
      <c r="H130" s="1" t="s">
        <v>762</v>
      </c>
      <c r="I130" s="1"/>
      <c r="J130" t="b">
        <v>0</v>
      </c>
      <c r="K130" t="b">
        <v>1</v>
      </c>
      <c r="L130" t="b">
        <v>0</v>
      </c>
      <c r="M130" t="b">
        <v>0</v>
      </c>
      <c r="N130">
        <v>0</v>
      </c>
      <c r="O130">
        <v>3</v>
      </c>
      <c r="P130" s="2"/>
      <c r="Q130" s="1"/>
      <c r="R130" s="1" t="s">
        <v>780</v>
      </c>
      <c r="S130" s="1" t="s">
        <v>1855</v>
      </c>
      <c r="T130" s="1" t="s">
        <v>1855</v>
      </c>
      <c r="U130" s="1"/>
      <c r="V130" s="1"/>
      <c r="W130" s="1"/>
      <c r="X130" t="b">
        <v>1</v>
      </c>
      <c r="Y130" s="1"/>
      <c r="Z130" t="b">
        <v>0</v>
      </c>
      <c r="AA130" s="1"/>
      <c r="AB130" s="1"/>
      <c r="AC130" s="1"/>
      <c r="AD130" s="1" t="s">
        <v>787</v>
      </c>
      <c r="AE130" s="1"/>
      <c r="AF130" s="1"/>
    </row>
    <row r="131" spans="1:32" x14ac:dyDescent="0.25">
      <c r="A131" s="1" t="s">
        <v>1294</v>
      </c>
      <c r="B131" s="1" t="s">
        <v>1510</v>
      </c>
      <c r="C131" s="1" t="s">
        <v>1510</v>
      </c>
      <c r="D131" s="1" t="s">
        <v>1587</v>
      </c>
      <c r="E131" s="1" t="s">
        <v>1790</v>
      </c>
      <c r="F131" s="1"/>
      <c r="G131" s="1" t="s">
        <v>760</v>
      </c>
      <c r="H131" s="1" t="s">
        <v>762</v>
      </c>
      <c r="I131" s="1"/>
      <c r="J131" t="b">
        <v>0</v>
      </c>
      <c r="K131" t="b">
        <v>1</v>
      </c>
      <c r="L131" s="7" t="b">
        <v>0</v>
      </c>
      <c r="M131" s="7" t="b">
        <v>0</v>
      </c>
      <c r="N131" s="7">
        <v>0</v>
      </c>
      <c r="O131" s="7">
        <v>2</v>
      </c>
      <c r="P131" s="2"/>
      <c r="Q131" s="1" t="s">
        <v>777</v>
      </c>
      <c r="R131" s="1" t="s">
        <v>780</v>
      </c>
      <c r="S131" s="1" t="s">
        <v>1855</v>
      </c>
      <c r="T131" s="1" t="s">
        <v>1855</v>
      </c>
      <c r="U131" s="1"/>
      <c r="V131" s="1" t="s">
        <v>1860</v>
      </c>
      <c r="W131" s="1"/>
      <c r="X131" t="b">
        <v>1</v>
      </c>
      <c r="Y131" s="1"/>
      <c r="AA131" s="1"/>
      <c r="AB131" s="1"/>
      <c r="AC131" s="1"/>
      <c r="AD131" s="1" t="s">
        <v>787</v>
      </c>
      <c r="AE131" s="1"/>
      <c r="AF131" s="1"/>
    </row>
    <row r="132" spans="1:32" x14ac:dyDescent="0.25">
      <c r="A132" s="1" t="s">
        <v>1295</v>
      </c>
      <c r="B132" s="1" t="s">
        <v>1501</v>
      </c>
      <c r="C132" s="1" t="s">
        <v>1501</v>
      </c>
      <c r="D132" s="1" t="s">
        <v>1587</v>
      </c>
      <c r="E132" s="1" t="s">
        <v>1790</v>
      </c>
      <c r="F132" s="1"/>
      <c r="G132" s="1" t="s">
        <v>760</v>
      </c>
      <c r="H132" s="1" t="s">
        <v>762</v>
      </c>
      <c r="I132" s="1"/>
      <c r="J132" t="b">
        <v>0</v>
      </c>
      <c r="K132" t="b">
        <v>1</v>
      </c>
      <c r="L132" s="7" t="b">
        <v>0</v>
      </c>
      <c r="M132" s="7" t="b">
        <v>0</v>
      </c>
      <c r="N132" s="7">
        <v>0</v>
      </c>
      <c r="O132" s="7">
        <v>2</v>
      </c>
      <c r="P132" s="2"/>
      <c r="Q132" s="1"/>
      <c r="R132" s="1" t="s">
        <v>780</v>
      </c>
      <c r="S132" s="1" t="s">
        <v>1855</v>
      </c>
      <c r="T132" s="1" t="s">
        <v>1855</v>
      </c>
      <c r="U132" s="1" t="s">
        <v>1858</v>
      </c>
      <c r="V132" s="1" t="s">
        <v>1860</v>
      </c>
      <c r="W132" s="1" t="s">
        <v>1867</v>
      </c>
      <c r="X132" t="b">
        <v>1</v>
      </c>
      <c r="Y132" s="1"/>
      <c r="AA132" s="1"/>
      <c r="AB132" s="1"/>
      <c r="AC132" s="1"/>
      <c r="AD132" s="1" t="s">
        <v>787</v>
      </c>
      <c r="AE132" s="1"/>
      <c r="AF132" s="1"/>
    </row>
    <row r="133" spans="1:32" x14ac:dyDescent="0.25">
      <c r="A133" s="1" t="s">
        <v>1296</v>
      </c>
      <c r="B133" s="1" t="s">
        <v>1502</v>
      </c>
      <c r="C133" s="1" t="s">
        <v>1502</v>
      </c>
      <c r="D133" s="1" t="s">
        <v>1587</v>
      </c>
      <c r="E133" s="1" t="s">
        <v>1790</v>
      </c>
      <c r="F133" s="1"/>
      <c r="G133" s="1" t="s">
        <v>760</v>
      </c>
      <c r="H133" s="1" t="s">
        <v>762</v>
      </c>
      <c r="I133" s="1"/>
      <c r="J133" t="b">
        <v>0</v>
      </c>
      <c r="K133" t="b">
        <v>1</v>
      </c>
      <c r="L133" s="7" t="b">
        <v>0</v>
      </c>
      <c r="M133" s="7" t="b">
        <v>0</v>
      </c>
      <c r="N133" s="7">
        <v>0</v>
      </c>
      <c r="O133" s="7">
        <v>3</v>
      </c>
      <c r="P133" s="2"/>
      <c r="Q133" s="1"/>
      <c r="R133" s="1" t="s">
        <v>780</v>
      </c>
      <c r="S133" s="1" t="s">
        <v>1855</v>
      </c>
      <c r="T133" s="1" t="s">
        <v>1855</v>
      </c>
      <c r="U133" s="1" t="s">
        <v>1857</v>
      </c>
      <c r="V133" s="1" t="s">
        <v>1860</v>
      </c>
      <c r="W133" s="1" t="s">
        <v>1867</v>
      </c>
      <c r="X133" t="b">
        <v>1</v>
      </c>
      <c r="Y133" s="1"/>
      <c r="AA133" s="1"/>
      <c r="AB133" s="1"/>
      <c r="AC133" s="1"/>
      <c r="AD133" s="1" t="s">
        <v>787</v>
      </c>
      <c r="AE133" s="1"/>
      <c r="AF133" s="1"/>
    </row>
    <row r="134" spans="1:32" x14ac:dyDescent="0.25">
      <c r="A134" s="1" t="s">
        <v>1297</v>
      </c>
      <c r="B134" s="1" t="s">
        <v>1511</v>
      </c>
      <c r="C134" s="1" t="s">
        <v>1511</v>
      </c>
      <c r="D134" s="1" t="s">
        <v>1587</v>
      </c>
      <c r="E134" s="1" t="s">
        <v>1790</v>
      </c>
      <c r="F134" s="1"/>
      <c r="G134" s="1" t="s">
        <v>760</v>
      </c>
      <c r="H134" s="1" t="s">
        <v>762</v>
      </c>
      <c r="I134" s="1"/>
      <c r="J134" t="b">
        <v>0</v>
      </c>
      <c r="K134" t="b">
        <v>1</v>
      </c>
      <c r="L134" s="7" t="b">
        <v>0</v>
      </c>
      <c r="M134" s="7" t="b">
        <v>0</v>
      </c>
      <c r="N134" s="7">
        <v>0</v>
      </c>
      <c r="O134" s="7">
        <v>3</v>
      </c>
      <c r="P134" s="2"/>
      <c r="Q134" s="1"/>
      <c r="R134" s="1" t="s">
        <v>780</v>
      </c>
      <c r="S134" s="1" t="s">
        <v>1855</v>
      </c>
      <c r="T134" s="1" t="s">
        <v>1855</v>
      </c>
      <c r="U134" s="1"/>
      <c r="V134" s="1" t="s">
        <v>1860</v>
      </c>
      <c r="W134" s="1"/>
      <c r="X134" t="b">
        <v>1</v>
      </c>
      <c r="Y134" s="1"/>
      <c r="AA134" s="1"/>
      <c r="AB134" s="1"/>
      <c r="AC134" s="1"/>
      <c r="AD134" s="1" t="s">
        <v>787</v>
      </c>
      <c r="AE134" s="1"/>
      <c r="AF134" s="1"/>
    </row>
    <row r="135" spans="1:32" x14ac:dyDescent="0.25">
      <c r="A135" s="1" t="s">
        <v>702</v>
      </c>
      <c r="B135" s="1" t="s">
        <v>1510</v>
      </c>
      <c r="C135" s="1" t="s">
        <v>1510</v>
      </c>
      <c r="D135" s="1" t="s">
        <v>759</v>
      </c>
      <c r="E135" s="1"/>
      <c r="F135" s="1"/>
      <c r="G135" s="1" t="s">
        <v>760</v>
      </c>
      <c r="H135" s="1" t="s">
        <v>762</v>
      </c>
      <c r="I135" s="1"/>
      <c r="J135" t="b">
        <v>0</v>
      </c>
      <c r="K135" t="b">
        <v>0</v>
      </c>
      <c r="L135" t="b">
        <v>0</v>
      </c>
      <c r="M135" t="b">
        <v>0</v>
      </c>
      <c r="N135">
        <v>0</v>
      </c>
      <c r="O135">
        <v>2</v>
      </c>
      <c r="P135" s="2"/>
      <c r="Q135" s="1" t="s">
        <v>1813</v>
      </c>
      <c r="R135" s="1" t="s">
        <v>780</v>
      </c>
      <c r="S135" s="1" t="s">
        <v>1855</v>
      </c>
      <c r="T135" s="1" t="s">
        <v>1855</v>
      </c>
      <c r="U135" s="1"/>
      <c r="V135" s="1"/>
      <c r="W135" s="1"/>
      <c r="X135" t="b">
        <v>1</v>
      </c>
      <c r="Y135" s="1"/>
      <c r="Z135" t="b">
        <v>0</v>
      </c>
      <c r="AA135" s="1"/>
      <c r="AB135" s="1"/>
      <c r="AC135" s="1"/>
      <c r="AD135" s="1" t="s">
        <v>787</v>
      </c>
      <c r="AE135" s="1"/>
      <c r="AF135" s="1"/>
    </row>
    <row r="136" spans="1:32" x14ac:dyDescent="0.25">
      <c r="A136" s="1" t="s">
        <v>703</v>
      </c>
      <c r="B136" s="1" t="s">
        <v>752</v>
      </c>
      <c r="C136" s="1" t="s">
        <v>752</v>
      </c>
      <c r="D136" s="1" t="s">
        <v>1586</v>
      </c>
      <c r="E136" s="1"/>
      <c r="F136" s="1"/>
      <c r="G136" s="1" t="s">
        <v>760</v>
      </c>
      <c r="H136" s="1" t="s">
        <v>762</v>
      </c>
      <c r="I136" s="1"/>
      <c r="J136" t="b">
        <v>0</v>
      </c>
      <c r="K136" t="b">
        <v>0</v>
      </c>
      <c r="L136" t="b">
        <v>0</v>
      </c>
      <c r="M136" t="b">
        <v>0</v>
      </c>
      <c r="N136">
        <v>0</v>
      </c>
      <c r="O136">
        <v>1</v>
      </c>
      <c r="P136" s="2"/>
      <c r="Q136" s="1"/>
      <c r="R136" s="1" t="s">
        <v>780</v>
      </c>
      <c r="S136" s="1" t="s">
        <v>1855</v>
      </c>
      <c r="T136" s="1" t="s">
        <v>1855</v>
      </c>
      <c r="U136" s="1"/>
      <c r="V136" s="1"/>
      <c r="W136" s="1"/>
      <c r="X136" t="b">
        <v>1</v>
      </c>
      <c r="Y136" s="1"/>
      <c r="Z136" t="b">
        <v>0</v>
      </c>
      <c r="AA136" s="1"/>
      <c r="AB136" s="1"/>
      <c r="AC136" s="1"/>
      <c r="AD136" s="1" t="s">
        <v>787</v>
      </c>
      <c r="AE136" s="1"/>
      <c r="AF136" s="1"/>
    </row>
    <row r="137" spans="1:32" x14ac:dyDescent="0.25">
      <c r="A137" s="1" t="s">
        <v>704</v>
      </c>
      <c r="B137" s="1" t="s">
        <v>752</v>
      </c>
      <c r="C137" s="1" t="s">
        <v>752</v>
      </c>
      <c r="D137" s="1" t="s">
        <v>1587</v>
      </c>
      <c r="E137" s="1" t="s">
        <v>1790</v>
      </c>
      <c r="F137" s="1"/>
      <c r="G137" s="1" t="s">
        <v>760</v>
      </c>
      <c r="H137" s="1" t="s">
        <v>762</v>
      </c>
      <c r="I137" s="1"/>
      <c r="J137" t="b">
        <v>0</v>
      </c>
      <c r="K137" t="b">
        <v>1</v>
      </c>
      <c r="L137" s="7" t="b">
        <v>0</v>
      </c>
      <c r="M137" s="7" t="b">
        <v>0</v>
      </c>
      <c r="N137" s="7">
        <v>0</v>
      </c>
      <c r="O137" s="7">
        <v>0</v>
      </c>
      <c r="P137" s="2"/>
      <c r="Q137" s="1" t="s">
        <v>778</v>
      </c>
      <c r="R137" s="1" t="s">
        <v>780</v>
      </c>
      <c r="S137" s="1" t="s">
        <v>1855</v>
      </c>
      <c r="T137" s="1" t="s">
        <v>1855</v>
      </c>
      <c r="U137" s="1"/>
      <c r="V137" s="1" t="s">
        <v>1860</v>
      </c>
      <c r="W137" s="1"/>
      <c r="X137" t="b">
        <v>1</v>
      </c>
      <c r="Y137" s="1"/>
      <c r="AA137" s="1"/>
      <c r="AB137" s="1"/>
      <c r="AC137" s="1"/>
      <c r="AD137" s="1" t="s">
        <v>787</v>
      </c>
      <c r="AE137" s="1"/>
      <c r="AF137" s="1"/>
    </row>
    <row r="138" spans="1:32" x14ac:dyDescent="0.25">
      <c r="A138" s="1" t="s">
        <v>1298</v>
      </c>
      <c r="B138" s="1" t="s">
        <v>1501</v>
      </c>
      <c r="C138" s="1" t="s">
        <v>1501</v>
      </c>
      <c r="D138" s="1" t="s">
        <v>1587</v>
      </c>
      <c r="E138" s="1" t="s">
        <v>1790</v>
      </c>
      <c r="F138" s="1"/>
      <c r="G138" s="1" t="s">
        <v>760</v>
      </c>
      <c r="H138" s="1" t="s">
        <v>762</v>
      </c>
      <c r="I138" s="1"/>
      <c r="J138" t="b">
        <v>0</v>
      </c>
      <c r="K138" t="b">
        <v>1</v>
      </c>
      <c r="L138" s="7" t="b">
        <v>0</v>
      </c>
      <c r="M138" s="7" t="b">
        <v>1</v>
      </c>
      <c r="N138" s="7">
        <v>0</v>
      </c>
      <c r="O138" s="7">
        <v>0</v>
      </c>
      <c r="P138" s="2"/>
      <c r="Q138" s="1" t="s">
        <v>779</v>
      </c>
      <c r="R138" s="1" t="s">
        <v>780</v>
      </c>
      <c r="S138" s="1" t="s">
        <v>1855</v>
      </c>
      <c r="T138" s="1" t="s">
        <v>1855</v>
      </c>
      <c r="U138" s="1" t="s">
        <v>1858</v>
      </c>
      <c r="V138" s="1" t="s">
        <v>1860</v>
      </c>
      <c r="W138" s="1" t="s">
        <v>1867</v>
      </c>
      <c r="X138" t="b">
        <v>1</v>
      </c>
      <c r="Y138" s="1"/>
      <c r="AA138" s="1"/>
      <c r="AB138" s="1"/>
      <c r="AC138" s="1"/>
      <c r="AD138" s="1" t="s">
        <v>787</v>
      </c>
      <c r="AE138" s="1"/>
      <c r="AF138" s="1"/>
    </row>
    <row r="139" spans="1:32" x14ac:dyDescent="0.25">
      <c r="A139" s="1" t="s">
        <v>1299</v>
      </c>
      <c r="B139" s="1" t="s">
        <v>1502</v>
      </c>
      <c r="C139" s="1" t="s">
        <v>1502</v>
      </c>
      <c r="D139" s="1" t="s">
        <v>1587</v>
      </c>
      <c r="E139" s="1" t="s">
        <v>1790</v>
      </c>
      <c r="F139" s="1"/>
      <c r="G139" s="1" t="s">
        <v>760</v>
      </c>
      <c r="H139" s="1" t="s">
        <v>762</v>
      </c>
      <c r="I139" s="1"/>
      <c r="J139" t="b">
        <v>0</v>
      </c>
      <c r="K139" t="b">
        <v>1</v>
      </c>
      <c r="L139" s="7" t="b">
        <v>0</v>
      </c>
      <c r="M139" s="7" t="b">
        <v>0</v>
      </c>
      <c r="N139" s="7">
        <v>0</v>
      </c>
      <c r="O139" s="7">
        <v>0</v>
      </c>
      <c r="P139" s="2"/>
      <c r="Q139" s="1"/>
      <c r="R139" s="1" t="s">
        <v>780</v>
      </c>
      <c r="S139" s="1" t="s">
        <v>1855</v>
      </c>
      <c r="T139" s="1" t="s">
        <v>1855</v>
      </c>
      <c r="U139" s="1" t="s">
        <v>1857</v>
      </c>
      <c r="V139" s="1" t="s">
        <v>1860</v>
      </c>
      <c r="W139" s="1" t="s">
        <v>1867</v>
      </c>
      <c r="X139" t="b">
        <v>1</v>
      </c>
      <c r="Y139" s="1"/>
      <c r="AA139" s="1"/>
      <c r="AB139" s="1"/>
      <c r="AC139" s="1"/>
      <c r="AD139" s="1" t="s">
        <v>787</v>
      </c>
      <c r="AE139" s="1"/>
      <c r="AF139" s="1"/>
    </row>
    <row r="140" spans="1:32" x14ac:dyDescent="0.25">
      <c r="A140" s="1" t="s">
        <v>1300</v>
      </c>
      <c r="B140" s="1" t="s">
        <v>1512</v>
      </c>
      <c r="C140" s="1" t="s">
        <v>1512</v>
      </c>
      <c r="D140" s="1" t="s">
        <v>1587</v>
      </c>
      <c r="E140" s="1" t="s">
        <v>1790</v>
      </c>
      <c r="F140" s="1"/>
      <c r="G140" s="1" t="s">
        <v>760</v>
      </c>
      <c r="H140" s="1" t="s">
        <v>762</v>
      </c>
      <c r="I140" s="1"/>
      <c r="J140" t="b">
        <v>0</v>
      </c>
      <c r="K140" t="b">
        <v>1</v>
      </c>
      <c r="L140" s="7" t="b">
        <v>0</v>
      </c>
      <c r="M140" s="7" t="b">
        <v>0</v>
      </c>
      <c r="N140" s="7">
        <v>0</v>
      </c>
      <c r="O140" s="7">
        <v>0</v>
      </c>
      <c r="P140" s="2"/>
      <c r="Q140" s="1"/>
      <c r="R140" s="1" t="s">
        <v>780</v>
      </c>
      <c r="S140" s="1" t="s">
        <v>1855</v>
      </c>
      <c r="T140" s="1" t="s">
        <v>1855</v>
      </c>
      <c r="U140" s="1"/>
      <c r="V140" s="1" t="s">
        <v>1860</v>
      </c>
      <c r="W140" s="1"/>
      <c r="X140" t="b">
        <v>1</v>
      </c>
      <c r="Y140" s="1"/>
      <c r="AA140" s="1"/>
      <c r="AB140" s="1"/>
      <c r="AC140" s="1"/>
      <c r="AD140" s="1" t="s">
        <v>787</v>
      </c>
      <c r="AE140" s="1"/>
      <c r="AF140" s="1"/>
    </row>
    <row r="141" spans="1:32" x14ac:dyDescent="0.25">
      <c r="A141" s="1" t="s">
        <v>1301</v>
      </c>
      <c r="B141" s="1" t="s">
        <v>752</v>
      </c>
      <c r="C141" s="1" t="s">
        <v>752</v>
      </c>
      <c r="D141" s="1" t="s">
        <v>759</v>
      </c>
      <c r="E141" s="1"/>
      <c r="F141" s="1"/>
      <c r="G141" s="1" t="s">
        <v>760</v>
      </c>
      <c r="H141" s="1" t="s">
        <v>762</v>
      </c>
      <c r="I141" s="1"/>
      <c r="J141" t="b">
        <v>0</v>
      </c>
      <c r="K141" t="b">
        <v>0</v>
      </c>
      <c r="L141" t="b">
        <v>0</v>
      </c>
      <c r="M141" t="b">
        <v>0</v>
      </c>
      <c r="N141">
        <v>0</v>
      </c>
      <c r="O141">
        <v>1</v>
      </c>
      <c r="P141" s="2"/>
      <c r="Q141" s="1" t="s">
        <v>1814</v>
      </c>
      <c r="R141" s="1" t="s">
        <v>780</v>
      </c>
      <c r="S141" s="1" t="s">
        <v>1855</v>
      </c>
      <c r="T141" s="1" t="s">
        <v>1855</v>
      </c>
      <c r="U141" s="1"/>
      <c r="V141" s="1"/>
      <c r="W141" s="1"/>
      <c r="X141" t="b">
        <v>1</v>
      </c>
      <c r="Y141" s="1"/>
      <c r="Z141" t="b">
        <v>0</v>
      </c>
      <c r="AA141" s="1"/>
      <c r="AB141" s="1"/>
      <c r="AC141" s="1"/>
      <c r="AD141" s="1" t="s">
        <v>787</v>
      </c>
      <c r="AE141" s="1"/>
      <c r="AF141" s="1"/>
    </row>
    <row r="142" spans="1:32" x14ac:dyDescent="0.25">
      <c r="A142" s="1" t="s">
        <v>1302</v>
      </c>
      <c r="B142" s="1" t="s">
        <v>1513</v>
      </c>
      <c r="C142" s="1" t="s">
        <v>1513</v>
      </c>
      <c r="D142" s="1" t="s">
        <v>1586</v>
      </c>
      <c r="E142" s="1"/>
      <c r="F142" s="1"/>
      <c r="G142" s="1" t="s">
        <v>760</v>
      </c>
      <c r="H142" s="1" t="s">
        <v>762</v>
      </c>
      <c r="I142" s="1"/>
      <c r="J142" t="b">
        <v>0</v>
      </c>
      <c r="K142" t="b">
        <v>0</v>
      </c>
      <c r="L142" t="b">
        <v>0</v>
      </c>
      <c r="M142" t="b">
        <v>0</v>
      </c>
      <c r="N142">
        <v>0</v>
      </c>
      <c r="O142">
        <v>2</v>
      </c>
      <c r="P142" s="2"/>
      <c r="Q142" s="1"/>
      <c r="R142" s="1" t="s">
        <v>780</v>
      </c>
      <c r="S142" s="1" t="s">
        <v>1855</v>
      </c>
      <c r="T142" s="1" t="s">
        <v>1855</v>
      </c>
      <c r="U142" s="1"/>
      <c r="V142" s="1"/>
      <c r="W142" s="1"/>
      <c r="X142" t="b">
        <v>1</v>
      </c>
      <c r="Y142" s="1"/>
      <c r="Z142" t="b">
        <v>0</v>
      </c>
      <c r="AA142" s="1"/>
      <c r="AB142" s="1" t="s">
        <v>781</v>
      </c>
      <c r="AC142" s="1" t="s">
        <v>785</v>
      </c>
      <c r="AD142" s="1" t="s">
        <v>787</v>
      </c>
      <c r="AE142" s="1"/>
      <c r="AF142" s="1" t="s">
        <v>719</v>
      </c>
    </row>
    <row r="143" spans="1:32" x14ac:dyDescent="0.25">
      <c r="A143" s="1" t="s">
        <v>1303</v>
      </c>
      <c r="B143" s="1" t="s">
        <v>1513</v>
      </c>
      <c r="C143" s="1" t="s">
        <v>1513</v>
      </c>
      <c r="D143" s="1" t="s">
        <v>1587</v>
      </c>
      <c r="E143" s="1" t="s">
        <v>1790</v>
      </c>
      <c r="F143" s="1"/>
      <c r="G143" s="1" t="s">
        <v>760</v>
      </c>
      <c r="H143" s="1" t="s">
        <v>762</v>
      </c>
      <c r="I143" s="1"/>
      <c r="J143" t="b">
        <v>0</v>
      </c>
      <c r="K143" t="b">
        <v>1</v>
      </c>
      <c r="L143" s="7" t="b">
        <v>0</v>
      </c>
      <c r="M143" s="7" t="b">
        <v>0</v>
      </c>
      <c r="N143" s="7">
        <v>0</v>
      </c>
      <c r="O143" s="7">
        <v>2</v>
      </c>
      <c r="P143" s="2"/>
      <c r="Q143" s="1"/>
      <c r="R143" s="1" t="s">
        <v>780</v>
      </c>
      <c r="S143" s="1" t="s">
        <v>1855</v>
      </c>
      <c r="T143" s="1" t="s">
        <v>1855</v>
      </c>
      <c r="U143" s="1"/>
      <c r="V143" s="1" t="s">
        <v>1860</v>
      </c>
      <c r="W143" s="1"/>
      <c r="X143" t="b">
        <v>1</v>
      </c>
      <c r="Y143" s="1"/>
      <c r="AA143" s="1"/>
      <c r="AB143" s="1"/>
      <c r="AC143" s="1"/>
      <c r="AD143" s="1" t="s">
        <v>787</v>
      </c>
      <c r="AE143" s="1"/>
      <c r="AF143" s="1"/>
    </row>
    <row r="144" spans="1:32" x14ac:dyDescent="0.25">
      <c r="A144" s="1" t="s">
        <v>1304</v>
      </c>
      <c r="B144" s="1" t="s">
        <v>1501</v>
      </c>
      <c r="C144" s="1" t="s">
        <v>1501</v>
      </c>
      <c r="D144" s="1" t="s">
        <v>1587</v>
      </c>
      <c r="E144" s="1" t="s">
        <v>1790</v>
      </c>
      <c r="F144" s="1"/>
      <c r="G144" s="1" t="s">
        <v>760</v>
      </c>
      <c r="H144" s="1" t="s">
        <v>762</v>
      </c>
      <c r="I144" s="1"/>
      <c r="J144" t="b">
        <v>0</v>
      </c>
      <c r="K144" t="b">
        <v>1</v>
      </c>
      <c r="L144" s="7" t="b">
        <v>0</v>
      </c>
      <c r="M144" s="7" t="b">
        <v>0</v>
      </c>
      <c r="N144" s="7">
        <v>0</v>
      </c>
      <c r="O144" s="7">
        <v>2</v>
      </c>
      <c r="P144" s="2"/>
      <c r="Q144" s="1"/>
      <c r="R144" s="1" t="s">
        <v>780</v>
      </c>
      <c r="S144" s="1" t="s">
        <v>1855</v>
      </c>
      <c r="T144" s="1" t="s">
        <v>1855</v>
      </c>
      <c r="U144" s="1" t="s">
        <v>1858</v>
      </c>
      <c r="V144" s="1" t="s">
        <v>1860</v>
      </c>
      <c r="W144" s="1" t="s">
        <v>1867</v>
      </c>
      <c r="X144" t="b">
        <v>1</v>
      </c>
      <c r="Y144" s="1"/>
      <c r="AA144" s="1"/>
      <c r="AB144" s="1"/>
      <c r="AC144" s="1"/>
      <c r="AD144" s="1" t="s">
        <v>787</v>
      </c>
      <c r="AE144" s="1"/>
      <c r="AF144" s="1"/>
    </row>
    <row r="145" spans="1:32" x14ac:dyDescent="0.25">
      <c r="A145" s="1" t="s">
        <v>705</v>
      </c>
      <c r="B145" s="1" t="s">
        <v>1502</v>
      </c>
      <c r="C145" s="1" t="s">
        <v>1502</v>
      </c>
      <c r="D145" s="1" t="s">
        <v>1587</v>
      </c>
      <c r="E145" s="1" t="s">
        <v>1790</v>
      </c>
      <c r="F145" s="1"/>
      <c r="G145" s="1" t="s">
        <v>760</v>
      </c>
      <c r="H145" s="1" t="s">
        <v>762</v>
      </c>
      <c r="I145" s="1"/>
      <c r="J145" t="b">
        <v>0</v>
      </c>
      <c r="K145" t="b">
        <v>1</v>
      </c>
      <c r="L145" s="7" t="b">
        <v>0</v>
      </c>
      <c r="M145" s="7" t="b">
        <v>0</v>
      </c>
      <c r="N145" s="7">
        <v>0</v>
      </c>
      <c r="O145" s="7">
        <v>2</v>
      </c>
      <c r="P145" s="2"/>
      <c r="Q145" s="1"/>
      <c r="R145" s="1" t="s">
        <v>780</v>
      </c>
      <c r="S145" s="1" t="s">
        <v>1855</v>
      </c>
      <c r="T145" s="1" t="s">
        <v>1855</v>
      </c>
      <c r="U145" s="1" t="s">
        <v>1857</v>
      </c>
      <c r="V145" s="1" t="s">
        <v>1860</v>
      </c>
      <c r="W145" s="1" t="s">
        <v>1867</v>
      </c>
      <c r="X145" t="b">
        <v>1</v>
      </c>
      <c r="Y145" s="1"/>
      <c r="AA145" s="1"/>
      <c r="AB145" s="1"/>
      <c r="AC145" s="1"/>
      <c r="AD145" s="1" t="s">
        <v>787</v>
      </c>
      <c r="AE145" s="1"/>
      <c r="AF145" s="1"/>
    </row>
    <row r="146" spans="1:32" x14ac:dyDescent="0.25">
      <c r="A146" s="1" t="s">
        <v>1305</v>
      </c>
      <c r="B146" s="1" t="s">
        <v>1514</v>
      </c>
      <c r="C146" s="1" t="s">
        <v>1514</v>
      </c>
      <c r="D146" s="1" t="s">
        <v>1587</v>
      </c>
      <c r="E146" s="1" t="s">
        <v>1790</v>
      </c>
      <c r="F146" s="1"/>
      <c r="G146" s="1" t="s">
        <v>760</v>
      </c>
      <c r="H146" s="1" t="s">
        <v>762</v>
      </c>
      <c r="I146" s="1"/>
      <c r="J146" t="b">
        <v>0</v>
      </c>
      <c r="K146" t="b">
        <v>1</v>
      </c>
      <c r="L146" s="7" t="b">
        <v>0</v>
      </c>
      <c r="M146" s="7" t="b">
        <v>0</v>
      </c>
      <c r="N146" s="7">
        <v>0</v>
      </c>
      <c r="O146" s="7">
        <v>2</v>
      </c>
      <c r="P146" s="2"/>
      <c r="Q146" s="1"/>
      <c r="R146" s="1" t="s">
        <v>780</v>
      </c>
      <c r="S146" s="1" t="s">
        <v>1855</v>
      </c>
      <c r="T146" s="1" t="s">
        <v>1855</v>
      </c>
      <c r="U146" s="1"/>
      <c r="V146" s="1" t="s">
        <v>1860</v>
      </c>
      <c r="W146" s="1"/>
      <c r="X146" t="b">
        <v>1</v>
      </c>
      <c r="Y146" s="1"/>
      <c r="AA146" s="1"/>
      <c r="AB146" s="1"/>
      <c r="AC146" s="1"/>
      <c r="AD146" s="1" t="s">
        <v>787</v>
      </c>
      <c r="AE146" s="1"/>
      <c r="AF146" s="1"/>
    </row>
    <row r="147" spans="1:32" x14ac:dyDescent="0.25">
      <c r="A147" s="1" t="s">
        <v>1306</v>
      </c>
      <c r="B147" s="1" t="s">
        <v>1513</v>
      </c>
      <c r="C147" s="1" t="s">
        <v>1513</v>
      </c>
      <c r="D147" s="1" t="s">
        <v>759</v>
      </c>
      <c r="E147" s="1"/>
      <c r="F147" s="1"/>
      <c r="G147" s="1" t="s">
        <v>760</v>
      </c>
      <c r="H147" s="1" t="s">
        <v>762</v>
      </c>
      <c r="I147" s="1"/>
      <c r="J147" t="b">
        <v>0</v>
      </c>
      <c r="K147" t="b">
        <v>0</v>
      </c>
      <c r="L147" t="b">
        <v>0</v>
      </c>
      <c r="M147" t="b">
        <v>0</v>
      </c>
      <c r="N147">
        <v>0</v>
      </c>
      <c r="O147">
        <v>1</v>
      </c>
      <c r="P147" s="2"/>
      <c r="Q147" s="1" t="s">
        <v>1815</v>
      </c>
      <c r="R147" s="1" t="s">
        <v>780</v>
      </c>
      <c r="S147" s="1" t="s">
        <v>1855</v>
      </c>
      <c r="T147" s="1" t="s">
        <v>1855</v>
      </c>
      <c r="U147" s="1"/>
      <c r="V147" s="1"/>
      <c r="W147" s="1"/>
      <c r="X147" t="b">
        <v>1</v>
      </c>
      <c r="Y147" s="1"/>
      <c r="Z147" t="b">
        <v>0</v>
      </c>
      <c r="AA147" s="1"/>
      <c r="AB147" s="1"/>
      <c r="AC147" s="1"/>
      <c r="AD147" s="1" t="s">
        <v>787</v>
      </c>
      <c r="AE147" s="1"/>
      <c r="AF147" s="1"/>
    </row>
    <row r="148" spans="1:32" x14ac:dyDescent="0.25">
      <c r="A148" s="1" t="s">
        <v>1307</v>
      </c>
      <c r="B148" s="1" t="s">
        <v>1515</v>
      </c>
      <c r="C148" s="1" t="s">
        <v>1515</v>
      </c>
      <c r="D148" s="1" t="s">
        <v>1586</v>
      </c>
      <c r="E148" s="1"/>
      <c r="F148" s="1"/>
      <c r="G148" s="1" t="s">
        <v>760</v>
      </c>
      <c r="H148" s="1" t="s">
        <v>762</v>
      </c>
      <c r="I148" s="1"/>
      <c r="J148" t="b">
        <v>0</v>
      </c>
      <c r="K148" t="b">
        <v>0</v>
      </c>
      <c r="L148" t="b">
        <v>0</v>
      </c>
      <c r="M148" t="b">
        <v>0</v>
      </c>
      <c r="N148">
        <v>0</v>
      </c>
      <c r="O148">
        <v>1</v>
      </c>
      <c r="P148" s="2"/>
      <c r="Q148" s="1"/>
      <c r="R148" s="1" t="s">
        <v>780</v>
      </c>
      <c r="S148" s="1" t="s">
        <v>1855</v>
      </c>
      <c r="T148" s="1" t="s">
        <v>1855</v>
      </c>
      <c r="U148" s="1"/>
      <c r="V148" s="1"/>
      <c r="W148" s="1"/>
      <c r="X148" t="b">
        <v>1</v>
      </c>
      <c r="Y148" s="1"/>
      <c r="Z148" t="b">
        <v>0</v>
      </c>
      <c r="AA148" s="1"/>
      <c r="AB148" s="1"/>
      <c r="AC148" s="1"/>
      <c r="AD148" s="1" t="s">
        <v>787</v>
      </c>
      <c r="AE148" s="1"/>
      <c r="AF148" s="1"/>
    </row>
    <row r="149" spans="1:32" x14ac:dyDescent="0.25">
      <c r="A149" s="1" t="s">
        <v>1308</v>
      </c>
      <c r="B149" s="1" t="s">
        <v>1515</v>
      </c>
      <c r="C149" s="1" t="s">
        <v>1515</v>
      </c>
      <c r="D149" s="1" t="s">
        <v>1587</v>
      </c>
      <c r="E149" s="1" t="s">
        <v>1790</v>
      </c>
      <c r="F149" s="1"/>
      <c r="G149" s="1" t="s">
        <v>760</v>
      </c>
      <c r="H149" s="1" t="s">
        <v>762</v>
      </c>
      <c r="I149" s="1"/>
      <c r="J149" t="b">
        <v>0</v>
      </c>
      <c r="K149" t="b">
        <v>1</v>
      </c>
      <c r="L149" s="7" t="b">
        <v>0</v>
      </c>
      <c r="M149" s="7" t="b">
        <v>0</v>
      </c>
      <c r="N149" s="7">
        <v>0</v>
      </c>
      <c r="O149" s="7">
        <v>2</v>
      </c>
      <c r="P149" s="2"/>
      <c r="Q149" s="1"/>
      <c r="R149" s="1" t="s">
        <v>780</v>
      </c>
      <c r="S149" s="1" t="s">
        <v>1855</v>
      </c>
      <c r="T149" s="1" t="s">
        <v>1855</v>
      </c>
      <c r="U149" s="1"/>
      <c r="V149" s="1" t="s">
        <v>1860</v>
      </c>
      <c r="W149" s="1"/>
      <c r="X149" t="b">
        <v>1</v>
      </c>
      <c r="Y149" s="1"/>
      <c r="AA149" s="1"/>
      <c r="AB149" s="1"/>
      <c r="AC149" s="1"/>
      <c r="AD149" s="1" t="s">
        <v>787</v>
      </c>
      <c r="AE149" s="1"/>
      <c r="AF149" s="1"/>
    </row>
    <row r="150" spans="1:32" x14ac:dyDescent="0.25">
      <c r="A150" s="1" t="s">
        <v>1309</v>
      </c>
      <c r="B150" s="1" t="s">
        <v>1501</v>
      </c>
      <c r="C150" s="1" t="s">
        <v>1501</v>
      </c>
      <c r="D150" s="1" t="s">
        <v>1587</v>
      </c>
      <c r="E150" s="1" t="s">
        <v>1790</v>
      </c>
      <c r="F150" s="1"/>
      <c r="G150" s="1" t="s">
        <v>760</v>
      </c>
      <c r="H150" s="1" t="s">
        <v>762</v>
      </c>
      <c r="I150" s="1"/>
      <c r="J150" t="b">
        <v>0</v>
      </c>
      <c r="K150" t="b">
        <v>1</v>
      </c>
      <c r="L150" s="7" t="b">
        <v>0</v>
      </c>
      <c r="M150" s="7" t="b">
        <v>0</v>
      </c>
      <c r="N150" s="7">
        <v>0</v>
      </c>
      <c r="O150" s="7">
        <v>2</v>
      </c>
      <c r="P150" s="2"/>
      <c r="Q150" s="1"/>
      <c r="R150" s="1" t="s">
        <v>780</v>
      </c>
      <c r="S150" s="1" t="s">
        <v>1855</v>
      </c>
      <c r="T150" s="1" t="s">
        <v>1855</v>
      </c>
      <c r="U150" s="1" t="s">
        <v>1858</v>
      </c>
      <c r="V150" s="1" t="s">
        <v>1860</v>
      </c>
      <c r="W150" s="1" t="s">
        <v>1867</v>
      </c>
      <c r="X150" t="b">
        <v>1</v>
      </c>
      <c r="Y150" s="1"/>
      <c r="AA150" s="1"/>
      <c r="AB150" s="1"/>
      <c r="AC150" s="1"/>
      <c r="AD150" s="1" t="s">
        <v>787</v>
      </c>
      <c r="AE150" s="1"/>
      <c r="AF150" s="1"/>
    </row>
    <row r="151" spans="1:32" x14ac:dyDescent="0.25">
      <c r="A151" s="1" t="s">
        <v>1310</v>
      </c>
      <c r="B151" s="1" t="s">
        <v>1502</v>
      </c>
      <c r="C151" s="1" t="s">
        <v>1502</v>
      </c>
      <c r="D151" s="1" t="s">
        <v>1587</v>
      </c>
      <c r="E151" s="1" t="s">
        <v>1790</v>
      </c>
      <c r="F151" s="1"/>
      <c r="G151" s="1" t="s">
        <v>760</v>
      </c>
      <c r="H151" s="1" t="s">
        <v>762</v>
      </c>
      <c r="I151" s="1"/>
      <c r="J151" t="b">
        <v>0</v>
      </c>
      <c r="K151" t="b">
        <v>1</v>
      </c>
      <c r="L151" s="7" t="b">
        <v>0</v>
      </c>
      <c r="M151" s="7" t="b">
        <v>0</v>
      </c>
      <c r="N151" s="7">
        <v>0</v>
      </c>
      <c r="O151" s="7">
        <v>2</v>
      </c>
      <c r="P151" s="2"/>
      <c r="Q151" s="1"/>
      <c r="R151" s="1" t="s">
        <v>780</v>
      </c>
      <c r="S151" s="1" t="s">
        <v>1855</v>
      </c>
      <c r="T151" s="1" t="s">
        <v>1855</v>
      </c>
      <c r="U151" s="1" t="s">
        <v>1857</v>
      </c>
      <c r="V151" s="1" t="s">
        <v>1860</v>
      </c>
      <c r="W151" s="1" t="s">
        <v>1867</v>
      </c>
      <c r="X151" t="b">
        <v>1</v>
      </c>
      <c r="Y151" s="1"/>
      <c r="AA151" s="1"/>
      <c r="AB151" s="1"/>
      <c r="AC151" s="1"/>
      <c r="AD151" s="1" t="s">
        <v>787</v>
      </c>
      <c r="AE151" s="1"/>
      <c r="AF151" s="1"/>
    </row>
    <row r="152" spans="1:32" x14ac:dyDescent="0.25">
      <c r="A152" s="1" t="s">
        <v>1311</v>
      </c>
      <c r="B152" s="1" t="s">
        <v>1516</v>
      </c>
      <c r="C152" s="1" t="s">
        <v>1516</v>
      </c>
      <c r="D152" s="1" t="s">
        <v>1587</v>
      </c>
      <c r="E152" s="1" t="s">
        <v>1790</v>
      </c>
      <c r="F152" s="1"/>
      <c r="G152" s="1" t="s">
        <v>760</v>
      </c>
      <c r="H152" s="1" t="s">
        <v>762</v>
      </c>
      <c r="I152" s="1"/>
      <c r="J152" t="b">
        <v>0</v>
      </c>
      <c r="K152" t="b">
        <v>1</v>
      </c>
      <c r="L152" s="7" t="b">
        <v>0</v>
      </c>
      <c r="M152" s="7" t="b">
        <v>0</v>
      </c>
      <c r="N152" s="7">
        <v>0</v>
      </c>
      <c r="O152" s="7">
        <v>2</v>
      </c>
      <c r="P152" s="2"/>
      <c r="Q152" s="1"/>
      <c r="R152" s="1" t="s">
        <v>780</v>
      </c>
      <c r="S152" s="1" t="s">
        <v>1855</v>
      </c>
      <c r="T152" s="1" t="s">
        <v>1855</v>
      </c>
      <c r="U152" s="1"/>
      <c r="V152" s="1" t="s">
        <v>1860</v>
      </c>
      <c r="W152" s="1"/>
      <c r="X152" t="b">
        <v>1</v>
      </c>
      <c r="Y152" s="1"/>
      <c r="AA152" s="1"/>
      <c r="AB152" s="1"/>
      <c r="AC152" s="1"/>
      <c r="AD152" s="1" t="s">
        <v>787</v>
      </c>
      <c r="AE152" s="1"/>
      <c r="AF152" s="1"/>
    </row>
    <row r="153" spans="1:32" x14ac:dyDescent="0.25">
      <c r="A153" s="1" t="s">
        <v>1312</v>
      </c>
      <c r="B153" s="1" t="s">
        <v>1515</v>
      </c>
      <c r="C153" s="1" t="s">
        <v>1515</v>
      </c>
      <c r="D153" s="1" t="s">
        <v>759</v>
      </c>
      <c r="E153" s="1"/>
      <c r="F153" s="1"/>
      <c r="G153" s="1" t="s">
        <v>760</v>
      </c>
      <c r="H153" s="1" t="s">
        <v>762</v>
      </c>
      <c r="I153" s="1"/>
      <c r="J153" t="b">
        <v>0</v>
      </c>
      <c r="K153" t="b">
        <v>0</v>
      </c>
      <c r="L153" t="b">
        <v>0</v>
      </c>
      <c r="M153" t="b">
        <v>0</v>
      </c>
      <c r="N153">
        <v>0</v>
      </c>
      <c r="O153">
        <v>2</v>
      </c>
      <c r="P153" s="2"/>
      <c r="Q153" s="1" t="s">
        <v>1816</v>
      </c>
      <c r="R153" s="1" t="s">
        <v>780</v>
      </c>
      <c r="S153" s="1" t="s">
        <v>1855</v>
      </c>
      <c r="T153" s="1" t="s">
        <v>1855</v>
      </c>
      <c r="U153" s="1"/>
      <c r="V153" s="1"/>
      <c r="W153" s="1"/>
      <c r="X153" t="b">
        <v>1</v>
      </c>
      <c r="Y153" s="1"/>
      <c r="Z153" t="b">
        <v>0</v>
      </c>
      <c r="AA153" s="1"/>
      <c r="AB153" s="1"/>
      <c r="AC153" s="1"/>
      <c r="AD153" s="1" t="s">
        <v>787</v>
      </c>
      <c r="AE153" s="1"/>
      <c r="AF153" s="1" t="s">
        <v>720</v>
      </c>
    </row>
    <row r="154" spans="1:32" x14ac:dyDescent="0.25">
      <c r="A154" s="1" t="s">
        <v>1313</v>
      </c>
      <c r="B154" s="1" t="s">
        <v>1517</v>
      </c>
      <c r="C154" s="1" t="s">
        <v>1517</v>
      </c>
      <c r="D154" s="1" t="s">
        <v>1586</v>
      </c>
      <c r="E154" s="1"/>
      <c r="F154" s="1"/>
      <c r="G154" s="1" t="s">
        <v>760</v>
      </c>
      <c r="H154" s="1" t="s">
        <v>762</v>
      </c>
      <c r="I154" s="1"/>
      <c r="J154" t="b">
        <v>0</v>
      </c>
      <c r="K154" t="b">
        <v>0</v>
      </c>
      <c r="L154" t="b">
        <v>0</v>
      </c>
      <c r="M154" t="b">
        <v>0</v>
      </c>
      <c r="N154">
        <v>0</v>
      </c>
      <c r="O154">
        <v>1</v>
      </c>
      <c r="P154" s="2"/>
      <c r="Q154" s="1"/>
      <c r="R154" s="1" t="s">
        <v>780</v>
      </c>
      <c r="S154" s="1" t="s">
        <v>1855</v>
      </c>
      <c r="T154" s="1" t="s">
        <v>1855</v>
      </c>
      <c r="U154" s="1"/>
      <c r="V154" s="1"/>
      <c r="W154" s="1"/>
      <c r="X154" t="b">
        <v>1</v>
      </c>
      <c r="Y154" s="1"/>
      <c r="Z154" t="b">
        <v>0</v>
      </c>
      <c r="AA154" s="1"/>
      <c r="AB154" s="1"/>
      <c r="AC154" s="1"/>
      <c r="AD154" s="1" t="s">
        <v>787</v>
      </c>
      <c r="AE154" s="1"/>
      <c r="AF154" s="1"/>
    </row>
    <row r="155" spans="1:32" x14ac:dyDescent="0.25">
      <c r="A155" s="1" t="s">
        <v>1314</v>
      </c>
      <c r="B155" s="1" t="s">
        <v>1517</v>
      </c>
      <c r="C155" s="1" t="s">
        <v>1517</v>
      </c>
      <c r="D155" s="1" t="s">
        <v>1587</v>
      </c>
      <c r="E155" s="1" t="s">
        <v>1790</v>
      </c>
      <c r="F155" s="1"/>
      <c r="G155" s="1" t="s">
        <v>760</v>
      </c>
      <c r="H155" s="1" t="s">
        <v>762</v>
      </c>
      <c r="I155" s="1"/>
      <c r="J155" t="b">
        <v>0</v>
      </c>
      <c r="K155" t="b">
        <v>1</v>
      </c>
      <c r="L155" s="7" t="b">
        <v>0</v>
      </c>
      <c r="M155" s="7" t="b">
        <v>0</v>
      </c>
      <c r="N155" s="7">
        <v>0</v>
      </c>
      <c r="O155" s="7">
        <v>1</v>
      </c>
      <c r="P155" s="2"/>
      <c r="Q155" s="1"/>
      <c r="R155" s="1" t="s">
        <v>780</v>
      </c>
      <c r="S155" s="1" t="s">
        <v>1855</v>
      </c>
      <c r="T155" s="1" t="s">
        <v>1855</v>
      </c>
      <c r="U155" s="1"/>
      <c r="V155" s="1" t="s">
        <v>1860</v>
      </c>
      <c r="W155" s="1"/>
      <c r="X155" t="b">
        <v>1</v>
      </c>
      <c r="Y155" s="1"/>
      <c r="AA155" s="1"/>
      <c r="AB155" s="1"/>
      <c r="AC155" s="1"/>
      <c r="AD155" s="1" t="s">
        <v>787</v>
      </c>
      <c r="AE155" s="1"/>
      <c r="AF155" s="1"/>
    </row>
    <row r="156" spans="1:32" x14ac:dyDescent="0.25">
      <c r="A156" s="1" t="s">
        <v>1315</v>
      </c>
      <c r="B156" s="1" t="s">
        <v>1501</v>
      </c>
      <c r="C156" s="1" t="s">
        <v>1501</v>
      </c>
      <c r="D156" s="1" t="s">
        <v>1587</v>
      </c>
      <c r="E156" s="1" t="s">
        <v>1790</v>
      </c>
      <c r="F156" s="1"/>
      <c r="G156" s="1" t="s">
        <v>760</v>
      </c>
      <c r="H156" s="1" t="s">
        <v>762</v>
      </c>
      <c r="I156" s="1"/>
      <c r="J156" t="b">
        <v>0</v>
      </c>
      <c r="K156" t="b">
        <v>1</v>
      </c>
      <c r="L156" s="7" t="b">
        <v>0</v>
      </c>
      <c r="M156" s="7" t="b">
        <v>0</v>
      </c>
      <c r="N156" s="7">
        <v>0</v>
      </c>
      <c r="O156" s="7">
        <v>2</v>
      </c>
      <c r="P156" s="2"/>
      <c r="Q156" s="1"/>
      <c r="R156" s="1" t="s">
        <v>780</v>
      </c>
      <c r="S156" s="1" t="s">
        <v>1855</v>
      </c>
      <c r="T156" s="1" t="s">
        <v>1855</v>
      </c>
      <c r="U156" s="1" t="s">
        <v>1858</v>
      </c>
      <c r="V156" s="1" t="s">
        <v>1860</v>
      </c>
      <c r="W156" s="1" t="s">
        <v>1867</v>
      </c>
      <c r="X156" t="b">
        <v>1</v>
      </c>
      <c r="Y156" s="1"/>
      <c r="AA156" s="1"/>
      <c r="AB156" s="1"/>
      <c r="AC156" s="1"/>
      <c r="AD156" s="1" t="s">
        <v>787</v>
      </c>
      <c r="AE156" s="1"/>
      <c r="AF156" s="1"/>
    </row>
    <row r="157" spans="1:32" x14ac:dyDescent="0.25">
      <c r="A157" s="1" t="s">
        <v>1316</v>
      </c>
      <c r="B157" s="1" t="s">
        <v>1502</v>
      </c>
      <c r="C157" s="1" t="s">
        <v>1502</v>
      </c>
      <c r="D157" s="1" t="s">
        <v>1587</v>
      </c>
      <c r="E157" s="1" t="s">
        <v>1790</v>
      </c>
      <c r="F157" s="1"/>
      <c r="G157" s="1" t="s">
        <v>760</v>
      </c>
      <c r="H157" s="1" t="s">
        <v>762</v>
      </c>
      <c r="I157" s="1"/>
      <c r="J157" t="b">
        <v>0</v>
      </c>
      <c r="K157" t="b">
        <v>1</v>
      </c>
      <c r="L157" s="7" t="b">
        <v>0</v>
      </c>
      <c r="M157" s="7" t="b">
        <v>0</v>
      </c>
      <c r="N157" s="7">
        <v>0</v>
      </c>
      <c r="O157" s="7">
        <v>2</v>
      </c>
      <c r="P157" s="2"/>
      <c r="Q157" s="1"/>
      <c r="R157" s="1" t="s">
        <v>780</v>
      </c>
      <c r="S157" s="1" t="s">
        <v>1855</v>
      </c>
      <c r="T157" s="1" t="s">
        <v>1855</v>
      </c>
      <c r="U157" s="1" t="s">
        <v>1857</v>
      </c>
      <c r="V157" s="1" t="s">
        <v>1860</v>
      </c>
      <c r="W157" s="1" t="s">
        <v>1867</v>
      </c>
      <c r="X157" t="b">
        <v>1</v>
      </c>
      <c r="Y157" s="1"/>
      <c r="AA157" s="1"/>
      <c r="AB157" s="1"/>
      <c r="AC157" s="1"/>
      <c r="AD157" s="1" t="s">
        <v>787</v>
      </c>
      <c r="AE157" s="1"/>
      <c r="AF157" s="1"/>
    </row>
    <row r="158" spans="1:32" x14ac:dyDescent="0.25">
      <c r="A158" s="1" t="s">
        <v>1317</v>
      </c>
      <c r="B158" s="1" t="s">
        <v>1518</v>
      </c>
      <c r="C158" s="1" t="s">
        <v>1518</v>
      </c>
      <c r="D158" s="1" t="s">
        <v>1587</v>
      </c>
      <c r="E158" s="1" t="s">
        <v>1790</v>
      </c>
      <c r="F158" s="1"/>
      <c r="G158" s="1" t="s">
        <v>760</v>
      </c>
      <c r="H158" s="1" t="s">
        <v>762</v>
      </c>
      <c r="I158" s="1"/>
      <c r="J158" t="b">
        <v>0</v>
      </c>
      <c r="K158" t="b">
        <v>1</v>
      </c>
      <c r="L158" s="7" t="b">
        <v>0</v>
      </c>
      <c r="M158" s="7" t="b">
        <v>0</v>
      </c>
      <c r="N158" s="7">
        <v>0</v>
      </c>
      <c r="O158" s="7">
        <v>2</v>
      </c>
      <c r="P158" s="2"/>
      <c r="Q158" s="1"/>
      <c r="R158" s="1" t="s">
        <v>780</v>
      </c>
      <c r="S158" s="1" t="s">
        <v>1855</v>
      </c>
      <c r="T158" s="1" t="s">
        <v>1855</v>
      </c>
      <c r="U158" s="1"/>
      <c r="V158" s="1" t="s">
        <v>1860</v>
      </c>
      <c r="W158" s="1"/>
      <c r="X158" t="b">
        <v>1</v>
      </c>
      <c r="Y158" s="1"/>
      <c r="AA158" s="1"/>
      <c r="AB158" s="1"/>
      <c r="AC158" s="1"/>
      <c r="AD158" s="1" t="s">
        <v>787</v>
      </c>
      <c r="AE158" s="1"/>
      <c r="AF158" s="1"/>
    </row>
    <row r="159" spans="1:32" x14ac:dyDescent="0.25">
      <c r="A159" s="1" t="s">
        <v>1318</v>
      </c>
      <c r="B159" s="1" t="s">
        <v>1517</v>
      </c>
      <c r="C159" s="1" t="s">
        <v>1517</v>
      </c>
      <c r="D159" s="1" t="s">
        <v>759</v>
      </c>
      <c r="E159" s="1"/>
      <c r="F159" s="1"/>
      <c r="G159" s="1" t="s">
        <v>760</v>
      </c>
      <c r="H159" s="1" t="s">
        <v>762</v>
      </c>
      <c r="I159" s="1"/>
      <c r="J159" t="b">
        <v>0</v>
      </c>
      <c r="K159" t="b">
        <v>0</v>
      </c>
      <c r="L159" t="b">
        <v>0</v>
      </c>
      <c r="M159" t="b">
        <v>0</v>
      </c>
      <c r="N159">
        <v>0</v>
      </c>
      <c r="O159">
        <v>2</v>
      </c>
      <c r="P159" s="2"/>
      <c r="Q159" s="1" t="s">
        <v>1817</v>
      </c>
      <c r="R159" s="1" t="s">
        <v>780</v>
      </c>
      <c r="S159" s="1" t="s">
        <v>1855</v>
      </c>
      <c r="T159" s="1" t="s">
        <v>1855</v>
      </c>
      <c r="U159" s="1"/>
      <c r="V159" s="1"/>
      <c r="W159" s="1"/>
      <c r="X159" t="b">
        <v>1</v>
      </c>
      <c r="Y159" s="1"/>
      <c r="Z159" t="b">
        <v>0</v>
      </c>
      <c r="AA159" s="1"/>
      <c r="AB159" s="1"/>
      <c r="AC159" s="1"/>
      <c r="AD159" s="1" t="s">
        <v>787</v>
      </c>
      <c r="AE159" s="1"/>
      <c r="AF159" s="1" t="s">
        <v>721</v>
      </c>
    </row>
    <row r="160" spans="1:32" x14ac:dyDescent="0.25">
      <c r="A160" s="1" t="s">
        <v>1319</v>
      </c>
      <c r="B160" s="1" t="s">
        <v>1519</v>
      </c>
      <c r="C160" s="1" t="s">
        <v>1519</v>
      </c>
      <c r="D160" s="1" t="s">
        <v>1586</v>
      </c>
      <c r="E160" s="1"/>
      <c r="F160" s="1"/>
      <c r="G160" s="1" t="s">
        <v>760</v>
      </c>
      <c r="H160" s="1" t="s">
        <v>762</v>
      </c>
      <c r="I160" s="1"/>
      <c r="J160" t="b">
        <v>0</v>
      </c>
      <c r="K160" t="b">
        <v>0</v>
      </c>
      <c r="L160" t="b">
        <v>0</v>
      </c>
      <c r="M160" t="b">
        <v>0</v>
      </c>
      <c r="N160">
        <v>0</v>
      </c>
      <c r="O160">
        <v>2</v>
      </c>
      <c r="P160" s="2"/>
      <c r="Q160" s="1"/>
      <c r="R160" s="1" t="s">
        <v>780</v>
      </c>
      <c r="S160" s="1" t="s">
        <v>1855</v>
      </c>
      <c r="T160" s="1" t="s">
        <v>1855</v>
      </c>
      <c r="U160" s="1"/>
      <c r="V160" s="1"/>
      <c r="W160" s="1"/>
      <c r="X160" t="b">
        <v>1</v>
      </c>
      <c r="Y160" s="1"/>
      <c r="Z160" t="b">
        <v>0</v>
      </c>
      <c r="AA160" s="1"/>
      <c r="AB160" s="1"/>
      <c r="AC160" s="1"/>
      <c r="AD160" s="1" t="s">
        <v>787</v>
      </c>
      <c r="AE160" s="1"/>
      <c r="AF160" s="1" t="s">
        <v>722</v>
      </c>
    </row>
    <row r="161" spans="1:32" x14ac:dyDescent="0.25">
      <c r="A161" s="1" t="s">
        <v>1320</v>
      </c>
      <c r="B161" s="1" t="s">
        <v>1519</v>
      </c>
      <c r="C161" s="1" t="s">
        <v>1519</v>
      </c>
      <c r="D161" s="1" t="s">
        <v>1587</v>
      </c>
      <c r="E161" s="1" t="s">
        <v>1790</v>
      </c>
      <c r="F161" s="1"/>
      <c r="G161" s="1" t="s">
        <v>760</v>
      </c>
      <c r="H161" s="1" t="s">
        <v>762</v>
      </c>
      <c r="I161" s="1"/>
      <c r="J161" t="b">
        <v>0</v>
      </c>
      <c r="K161" t="b">
        <v>1</v>
      </c>
      <c r="L161" s="7" t="b">
        <v>0</v>
      </c>
      <c r="M161" s="7" t="b">
        <v>0</v>
      </c>
      <c r="N161" s="7">
        <v>0</v>
      </c>
      <c r="O161" s="7">
        <v>1</v>
      </c>
      <c r="P161" s="2"/>
      <c r="Q161" s="1"/>
      <c r="R161" s="1" t="s">
        <v>780</v>
      </c>
      <c r="S161" s="1" t="s">
        <v>1855</v>
      </c>
      <c r="T161" s="1" t="s">
        <v>1855</v>
      </c>
      <c r="U161" s="1"/>
      <c r="V161" s="1" t="s">
        <v>1860</v>
      </c>
      <c r="W161" s="1"/>
      <c r="X161" t="b">
        <v>1</v>
      </c>
      <c r="Y161" s="1"/>
      <c r="AA161" s="1"/>
      <c r="AB161" s="1"/>
      <c r="AC161" s="1"/>
      <c r="AD161" s="1" t="s">
        <v>787</v>
      </c>
      <c r="AE161" s="1"/>
      <c r="AF161" s="1"/>
    </row>
    <row r="162" spans="1:32" x14ac:dyDescent="0.25">
      <c r="A162" s="1" t="s">
        <v>1321</v>
      </c>
      <c r="B162" s="1" t="s">
        <v>1501</v>
      </c>
      <c r="C162" s="1" t="s">
        <v>1501</v>
      </c>
      <c r="D162" s="1" t="s">
        <v>1587</v>
      </c>
      <c r="E162" s="1" t="s">
        <v>1790</v>
      </c>
      <c r="F162" s="1"/>
      <c r="G162" s="1" t="s">
        <v>760</v>
      </c>
      <c r="H162" s="1" t="s">
        <v>762</v>
      </c>
      <c r="I162" s="1"/>
      <c r="J162" t="b">
        <v>0</v>
      </c>
      <c r="K162" t="b">
        <v>1</v>
      </c>
      <c r="L162" s="7" t="b">
        <v>0</v>
      </c>
      <c r="M162" s="7" t="b">
        <v>0</v>
      </c>
      <c r="N162" s="7">
        <v>0</v>
      </c>
      <c r="O162" s="7">
        <v>1</v>
      </c>
      <c r="P162" s="2"/>
      <c r="Q162" s="1"/>
      <c r="R162" s="1" t="s">
        <v>780</v>
      </c>
      <c r="S162" s="1" t="s">
        <v>1855</v>
      </c>
      <c r="T162" s="1" t="s">
        <v>1855</v>
      </c>
      <c r="U162" s="1" t="s">
        <v>1858</v>
      </c>
      <c r="V162" s="1" t="s">
        <v>1860</v>
      </c>
      <c r="W162" s="1" t="s">
        <v>1867</v>
      </c>
      <c r="X162" t="b">
        <v>1</v>
      </c>
      <c r="Y162" s="1"/>
      <c r="AA162" s="1"/>
      <c r="AB162" s="1"/>
      <c r="AC162" s="1"/>
      <c r="AD162" s="1" t="s">
        <v>787</v>
      </c>
      <c r="AE162" s="1"/>
      <c r="AF162" s="1"/>
    </row>
    <row r="163" spans="1:32" x14ac:dyDescent="0.25">
      <c r="A163" s="1" t="s">
        <v>1322</v>
      </c>
      <c r="B163" s="1" t="s">
        <v>1502</v>
      </c>
      <c r="C163" s="1" t="s">
        <v>1502</v>
      </c>
      <c r="D163" s="1" t="s">
        <v>1587</v>
      </c>
      <c r="E163" s="1" t="s">
        <v>1790</v>
      </c>
      <c r="F163" s="1"/>
      <c r="G163" s="1" t="s">
        <v>760</v>
      </c>
      <c r="H163" s="1" t="s">
        <v>762</v>
      </c>
      <c r="I163" s="1"/>
      <c r="J163" t="b">
        <v>0</v>
      </c>
      <c r="K163" t="b">
        <v>1</v>
      </c>
      <c r="L163" s="7" t="b">
        <v>0</v>
      </c>
      <c r="M163" s="7" t="b">
        <v>0</v>
      </c>
      <c r="N163" s="7">
        <v>0</v>
      </c>
      <c r="O163" s="7">
        <v>2</v>
      </c>
      <c r="P163" s="2"/>
      <c r="Q163" s="1"/>
      <c r="R163" s="1" t="s">
        <v>780</v>
      </c>
      <c r="S163" s="1" t="s">
        <v>1855</v>
      </c>
      <c r="T163" s="1" t="s">
        <v>1855</v>
      </c>
      <c r="U163" s="1" t="s">
        <v>1857</v>
      </c>
      <c r="V163" s="1" t="s">
        <v>1860</v>
      </c>
      <c r="W163" s="1" t="s">
        <v>1867</v>
      </c>
      <c r="X163" t="b">
        <v>1</v>
      </c>
      <c r="Y163" s="1"/>
      <c r="AA163" s="1"/>
      <c r="AB163" s="1"/>
      <c r="AC163" s="1"/>
      <c r="AD163" s="1" t="s">
        <v>787</v>
      </c>
      <c r="AE163" s="1"/>
      <c r="AF163" s="1"/>
    </row>
    <row r="164" spans="1:32" x14ac:dyDescent="0.25">
      <c r="A164" s="1" t="s">
        <v>1323</v>
      </c>
      <c r="B164" s="1" t="s">
        <v>1520</v>
      </c>
      <c r="C164" s="1" t="s">
        <v>1520</v>
      </c>
      <c r="D164" s="1" t="s">
        <v>1587</v>
      </c>
      <c r="E164" s="1" t="s">
        <v>1790</v>
      </c>
      <c r="F164" s="1"/>
      <c r="G164" s="1" t="s">
        <v>760</v>
      </c>
      <c r="H164" s="1" t="s">
        <v>762</v>
      </c>
      <c r="I164" s="1"/>
      <c r="J164" t="b">
        <v>0</v>
      </c>
      <c r="K164" t="b">
        <v>1</v>
      </c>
      <c r="L164" s="7" t="b">
        <v>0</v>
      </c>
      <c r="M164" s="7" t="b">
        <v>0</v>
      </c>
      <c r="N164" s="7">
        <v>0</v>
      </c>
      <c r="O164" s="7">
        <v>2</v>
      </c>
      <c r="P164" s="2"/>
      <c r="Q164" s="1"/>
      <c r="R164" s="1" t="s">
        <v>780</v>
      </c>
      <c r="S164" s="1" t="s">
        <v>1855</v>
      </c>
      <c r="T164" s="1" t="s">
        <v>1855</v>
      </c>
      <c r="U164" s="1"/>
      <c r="V164" s="1" t="s">
        <v>1860</v>
      </c>
      <c r="W164" s="1"/>
      <c r="X164" t="b">
        <v>1</v>
      </c>
      <c r="Y164" s="1"/>
      <c r="AA164" s="1"/>
      <c r="AB164" s="1"/>
      <c r="AC164" s="1"/>
      <c r="AD164" s="1" t="s">
        <v>787</v>
      </c>
      <c r="AE164" s="1"/>
      <c r="AF164" s="1"/>
    </row>
    <row r="165" spans="1:32" x14ac:dyDescent="0.25">
      <c r="A165" s="1" t="s">
        <v>1324</v>
      </c>
      <c r="B165" s="1" t="s">
        <v>1519</v>
      </c>
      <c r="C165" s="1" t="s">
        <v>1519</v>
      </c>
      <c r="D165" s="1" t="s">
        <v>759</v>
      </c>
      <c r="E165" s="1"/>
      <c r="F165" s="1"/>
      <c r="G165" s="1" t="s">
        <v>760</v>
      </c>
      <c r="H165" s="1" t="s">
        <v>762</v>
      </c>
      <c r="I165" s="1"/>
      <c r="J165" t="b">
        <v>0</v>
      </c>
      <c r="K165" t="b">
        <v>0</v>
      </c>
      <c r="L165" t="b">
        <v>0</v>
      </c>
      <c r="M165" t="b">
        <v>0</v>
      </c>
      <c r="N165">
        <v>0</v>
      </c>
      <c r="O165">
        <v>1</v>
      </c>
      <c r="P165" s="2"/>
      <c r="Q165" s="1" t="s">
        <v>1818</v>
      </c>
      <c r="R165" s="1" t="s">
        <v>780</v>
      </c>
      <c r="S165" s="1" t="s">
        <v>1855</v>
      </c>
      <c r="T165" s="1" t="s">
        <v>1855</v>
      </c>
      <c r="U165" s="1"/>
      <c r="V165" s="1"/>
      <c r="W165" s="1"/>
      <c r="X165" t="b">
        <v>1</v>
      </c>
      <c r="Y165" s="1"/>
      <c r="Z165" t="b">
        <v>0</v>
      </c>
      <c r="AA165" s="1"/>
      <c r="AB165" s="1"/>
      <c r="AC165" s="1"/>
      <c r="AD165" s="1" t="s">
        <v>787</v>
      </c>
      <c r="AE165" s="1"/>
      <c r="AF165" s="1"/>
    </row>
    <row r="166" spans="1:32" x14ac:dyDescent="0.25">
      <c r="A166" s="1" t="s">
        <v>1325</v>
      </c>
      <c r="B166" s="1" t="s">
        <v>1498</v>
      </c>
      <c r="C166" s="1" t="s">
        <v>1498</v>
      </c>
      <c r="D166" s="1" t="s">
        <v>759</v>
      </c>
      <c r="E166" s="1"/>
      <c r="F166" s="1"/>
      <c r="G166" s="1" t="s">
        <v>760</v>
      </c>
      <c r="H166" s="1" t="s">
        <v>762</v>
      </c>
      <c r="I166" s="1"/>
      <c r="J166" t="b">
        <v>0</v>
      </c>
      <c r="K166" t="b">
        <v>1</v>
      </c>
      <c r="L166" t="b">
        <v>0</v>
      </c>
      <c r="M166" t="b">
        <v>0</v>
      </c>
      <c r="N166">
        <v>0</v>
      </c>
      <c r="O166">
        <v>1</v>
      </c>
      <c r="P166" s="2"/>
      <c r="Q166" s="1" t="s">
        <v>1819</v>
      </c>
      <c r="R166" s="1" t="s">
        <v>780</v>
      </c>
      <c r="S166" s="1" t="s">
        <v>1855</v>
      </c>
      <c r="T166" s="1" t="s">
        <v>1855</v>
      </c>
      <c r="U166" s="1"/>
      <c r="V166" s="1"/>
      <c r="W166" s="1"/>
      <c r="X166" t="b">
        <v>1</v>
      </c>
      <c r="Y166" s="1"/>
      <c r="Z166" t="b">
        <v>0</v>
      </c>
      <c r="AA166" s="1"/>
      <c r="AB166" s="1" t="s">
        <v>781</v>
      </c>
      <c r="AC166" s="1" t="s">
        <v>786</v>
      </c>
      <c r="AD166" s="1" t="s">
        <v>787</v>
      </c>
      <c r="AE166" s="1"/>
      <c r="AF166" s="1" t="s">
        <v>723</v>
      </c>
    </row>
    <row r="167" spans="1:32" x14ac:dyDescent="0.25">
      <c r="A167" s="1" t="s">
        <v>706</v>
      </c>
      <c r="B167" s="1" t="s">
        <v>1521</v>
      </c>
      <c r="C167" s="1" t="s">
        <v>1521</v>
      </c>
      <c r="D167" s="1" t="s">
        <v>1586</v>
      </c>
      <c r="E167" s="1"/>
      <c r="F167" s="1"/>
      <c r="G167" s="1" t="s">
        <v>760</v>
      </c>
      <c r="H167" s="1" t="s">
        <v>762</v>
      </c>
      <c r="I167" s="1"/>
      <c r="J167" t="b">
        <v>0</v>
      </c>
      <c r="K167" t="b">
        <v>1</v>
      </c>
      <c r="L167" t="b">
        <v>0</v>
      </c>
      <c r="M167" t="b">
        <v>0</v>
      </c>
      <c r="N167">
        <v>0</v>
      </c>
      <c r="O167">
        <v>1</v>
      </c>
      <c r="P167" s="2"/>
      <c r="Q167" s="1"/>
      <c r="R167" s="1" t="s">
        <v>780</v>
      </c>
      <c r="S167" s="1" t="s">
        <v>1855</v>
      </c>
      <c r="T167" s="1" t="s">
        <v>1855</v>
      </c>
      <c r="U167" s="1"/>
      <c r="V167" s="1"/>
      <c r="W167" s="1"/>
      <c r="X167" t="b">
        <v>1</v>
      </c>
      <c r="Y167" s="1"/>
      <c r="Z167" t="b">
        <v>0</v>
      </c>
      <c r="AA167" s="1"/>
      <c r="AB167" s="1" t="s">
        <v>781</v>
      </c>
      <c r="AC167" s="1" t="s">
        <v>785</v>
      </c>
      <c r="AD167" s="1" t="s">
        <v>787</v>
      </c>
      <c r="AE167" s="1"/>
      <c r="AF167" s="1" t="s">
        <v>724</v>
      </c>
    </row>
    <row r="168" spans="1:32" x14ac:dyDescent="0.25">
      <c r="A168" s="1" t="s">
        <v>1326</v>
      </c>
      <c r="B168" s="1" t="s">
        <v>1522</v>
      </c>
      <c r="C168" s="1" t="s">
        <v>1522</v>
      </c>
      <c r="D168" s="1" t="s">
        <v>1586</v>
      </c>
      <c r="E168" s="1"/>
      <c r="F168" s="1"/>
      <c r="G168" s="1" t="s">
        <v>760</v>
      </c>
      <c r="H168" s="1" t="s">
        <v>762</v>
      </c>
      <c r="I168" s="1"/>
      <c r="J168" t="b">
        <v>0</v>
      </c>
      <c r="K168" t="b">
        <v>0</v>
      </c>
      <c r="L168" t="b">
        <v>0</v>
      </c>
      <c r="M168" t="b">
        <v>0</v>
      </c>
      <c r="N168">
        <v>0</v>
      </c>
      <c r="O168">
        <v>1</v>
      </c>
      <c r="P168" s="2"/>
      <c r="Q168" s="1"/>
      <c r="R168" s="1" t="s">
        <v>780</v>
      </c>
      <c r="S168" s="1" t="s">
        <v>1855</v>
      </c>
      <c r="T168" s="1" t="s">
        <v>1855</v>
      </c>
      <c r="U168" s="1"/>
      <c r="V168" s="1"/>
      <c r="W168" s="1"/>
      <c r="X168" t="b">
        <v>1</v>
      </c>
      <c r="Y168" s="1"/>
      <c r="Z168" t="b">
        <v>0</v>
      </c>
      <c r="AA168" s="1"/>
      <c r="AB168" s="1"/>
      <c r="AC168" s="1"/>
      <c r="AD168" s="1" t="s">
        <v>787</v>
      </c>
      <c r="AE168" s="1"/>
      <c r="AF168" s="1" t="s">
        <v>725</v>
      </c>
    </row>
    <row r="169" spans="1:32" x14ac:dyDescent="0.25">
      <c r="A169" s="1" t="s">
        <v>1327</v>
      </c>
      <c r="B169" s="1" t="s">
        <v>1522</v>
      </c>
      <c r="C169" s="1" t="s">
        <v>1522</v>
      </c>
      <c r="D169" s="1" t="s">
        <v>1587</v>
      </c>
      <c r="E169" s="1" t="s">
        <v>1790</v>
      </c>
      <c r="F169" s="1"/>
      <c r="G169" s="1" t="s">
        <v>760</v>
      </c>
      <c r="H169" s="1" t="s">
        <v>762</v>
      </c>
      <c r="I169" s="1"/>
      <c r="J169" t="b">
        <v>0</v>
      </c>
      <c r="K169" t="b">
        <v>1</v>
      </c>
      <c r="L169" s="7" t="b">
        <v>0</v>
      </c>
      <c r="M169" s="7" t="b">
        <v>0</v>
      </c>
      <c r="N169" s="7">
        <v>0</v>
      </c>
      <c r="O169" s="7">
        <v>1</v>
      </c>
      <c r="P169" s="2">
        <v>41900</v>
      </c>
      <c r="Q169" s="1"/>
      <c r="R169" s="1" t="s">
        <v>780</v>
      </c>
      <c r="S169" s="1" t="s">
        <v>1855</v>
      </c>
      <c r="T169" s="1" t="s">
        <v>1855</v>
      </c>
      <c r="U169" s="1"/>
      <c r="V169" s="1" t="s">
        <v>1860</v>
      </c>
      <c r="W169" s="1"/>
      <c r="X169" t="b">
        <v>1</v>
      </c>
      <c r="Y169" s="1"/>
      <c r="AA169" s="1"/>
      <c r="AB169" s="1"/>
      <c r="AC169" s="1"/>
      <c r="AD169" s="1" t="s">
        <v>787</v>
      </c>
      <c r="AE169" s="1"/>
      <c r="AF169" s="1"/>
    </row>
    <row r="170" spans="1:32" x14ac:dyDescent="0.25">
      <c r="A170" s="1" t="s">
        <v>1328</v>
      </c>
      <c r="B170" s="1" t="s">
        <v>1501</v>
      </c>
      <c r="C170" s="1" t="s">
        <v>1501</v>
      </c>
      <c r="D170" s="1" t="s">
        <v>1587</v>
      </c>
      <c r="E170" s="1" t="s">
        <v>1790</v>
      </c>
      <c r="F170" s="1"/>
      <c r="G170" s="1" t="s">
        <v>760</v>
      </c>
      <c r="H170" s="1" t="s">
        <v>762</v>
      </c>
      <c r="I170" s="1"/>
      <c r="J170" t="b">
        <v>0</v>
      </c>
      <c r="K170" t="b">
        <v>1</v>
      </c>
      <c r="L170" s="7" t="b">
        <v>0</v>
      </c>
      <c r="M170" s="7" t="b">
        <v>0</v>
      </c>
      <c r="N170" s="7">
        <v>0</v>
      </c>
      <c r="O170" s="7">
        <v>2</v>
      </c>
      <c r="P170" s="2">
        <v>41900</v>
      </c>
      <c r="Q170" s="1"/>
      <c r="R170" s="1" t="s">
        <v>780</v>
      </c>
      <c r="S170" s="1" t="s">
        <v>1855</v>
      </c>
      <c r="T170" s="1" t="s">
        <v>1855</v>
      </c>
      <c r="U170" s="1" t="s">
        <v>1858</v>
      </c>
      <c r="V170" s="1" t="s">
        <v>1860</v>
      </c>
      <c r="W170" s="1" t="s">
        <v>1867</v>
      </c>
      <c r="X170" t="b">
        <v>1</v>
      </c>
      <c r="Y170" s="1"/>
      <c r="AA170" s="1"/>
      <c r="AB170" s="1"/>
      <c r="AC170" s="1"/>
      <c r="AD170" s="1" t="s">
        <v>787</v>
      </c>
      <c r="AE170" s="1"/>
      <c r="AF170" s="1"/>
    </row>
    <row r="171" spans="1:32" x14ac:dyDescent="0.25">
      <c r="A171" s="1" t="s">
        <v>1329</v>
      </c>
      <c r="B171" s="1" t="s">
        <v>1502</v>
      </c>
      <c r="C171" s="1" t="s">
        <v>1502</v>
      </c>
      <c r="D171" s="1" t="s">
        <v>1587</v>
      </c>
      <c r="E171" s="1" t="s">
        <v>1790</v>
      </c>
      <c r="F171" s="1"/>
      <c r="G171" s="1" t="s">
        <v>760</v>
      </c>
      <c r="H171" s="1" t="s">
        <v>762</v>
      </c>
      <c r="I171" s="1"/>
      <c r="J171" t="b">
        <v>0</v>
      </c>
      <c r="K171" t="b">
        <v>1</v>
      </c>
      <c r="L171" s="7" t="b">
        <v>0</v>
      </c>
      <c r="M171" s="7" t="b">
        <v>0</v>
      </c>
      <c r="N171" s="7">
        <v>0</v>
      </c>
      <c r="O171" s="7">
        <v>1</v>
      </c>
      <c r="P171" s="2">
        <v>41900</v>
      </c>
      <c r="Q171" s="1"/>
      <c r="R171" s="1" t="s">
        <v>780</v>
      </c>
      <c r="S171" s="1" t="s">
        <v>1855</v>
      </c>
      <c r="T171" s="1" t="s">
        <v>1855</v>
      </c>
      <c r="U171" s="1" t="s">
        <v>1857</v>
      </c>
      <c r="V171" s="1" t="s">
        <v>1860</v>
      </c>
      <c r="W171" s="1" t="s">
        <v>1867</v>
      </c>
      <c r="X171" t="b">
        <v>1</v>
      </c>
      <c r="Y171" s="1"/>
      <c r="AA171" s="1"/>
      <c r="AB171" s="1"/>
      <c r="AC171" s="1"/>
      <c r="AD171" s="1" t="s">
        <v>787</v>
      </c>
      <c r="AE171" s="1"/>
      <c r="AF171" s="1"/>
    </row>
    <row r="172" spans="1:32" x14ac:dyDescent="0.25">
      <c r="A172" s="1" t="s">
        <v>1330</v>
      </c>
      <c r="B172" s="1" t="s">
        <v>1522</v>
      </c>
      <c r="C172" s="1" t="s">
        <v>1522</v>
      </c>
      <c r="D172" s="1" t="s">
        <v>759</v>
      </c>
      <c r="E172" s="1"/>
      <c r="F172" s="1"/>
      <c r="G172" s="1" t="s">
        <v>760</v>
      </c>
      <c r="H172" s="1" t="s">
        <v>762</v>
      </c>
      <c r="I172" s="1"/>
      <c r="J172" t="b">
        <v>0</v>
      </c>
      <c r="K172" t="b">
        <v>0</v>
      </c>
      <c r="L172" t="b">
        <v>0</v>
      </c>
      <c r="M172" t="b">
        <v>0</v>
      </c>
      <c r="N172">
        <v>0</v>
      </c>
      <c r="O172">
        <v>0</v>
      </c>
      <c r="P172" s="2"/>
      <c r="Q172" s="1" t="s">
        <v>1820</v>
      </c>
      <c r="R172" s="1" t="s">
        <v>780</v>
      </c>
      <c r="S172" s="1" t="s">
        <v>1855</v>
      </c>
      <c r="T172" s="1" t="s">
        <v>1855</v>
      </c>
      <c r="U172" s="1"/>
      <c r="V172" s="1"/>
      <c r="W172" s="1"/>
      <c r="X172" t="b">
        <v>1</v>
      </c>
      <c r="Y172" s="1"/>
      <c r="Z172" t="b">
        <v>0</v>
      </c>
      <c r="AA172" s="1"/>
      <c r="AB172" s="1"/>
      <c r="AC172" s="1"/>
      <c r="AD172" s="1" t="s">
        <v>787</v>
      </c>
      <c r="AE172" s="1"/>
      <c r="AF172" s="1"/>
    </row>
    <row r="173" spans="1:32" x14ac:dyDescent="0.25">
      <c r="A173" s="1" t="s">
        <v>1331</v>
      </c>
      <c r="B173" s="1" t="s">
        <v>1523</v>
      </c>
      <c r="C173" s="1" t="s">
        <v>1523</v>
      </c>
      <c r="D173" s="1" t="s">
        <v>1586</v>
      </c>
      <c r="E173" s="1"/>
      <c r="F173" s="1"/>
      <c r="G173" s="1" t="s">
        <v>760</v>
      </c>
      <c r="H173" s="1" t="s">
        <v>762</v>
      </c>
      <c r="I173" s="1"/>
      <c r="J173" t="b">
        <v>0</v>
      </c>
      <c r="K173" t="b">
        <v>0</v>
      </c>
      <c r="L173" t="b">
        <v>0</v>
      </c>
      <c r="M173" t="b">
        <v>0</v>
      </c>
      <c r="N173">
        <v>0</v>
      </c>
      <c r="O173">
        <v>0</v>
      </c>
      <c r="P173" s="2"/>
      <c r="Q173" s="1"/>
      <c r="R173" s="1" t="s">
        <v>780</v>
      </c>
      <c r="S173" s="1" t="s">
        <v>1855</v>
      </c>
      <c r="T173" s="1" t="s">
        <v>1855</v>
      </c>
      <c r="U173" s="1"/>
      <c r="V173" s="1"/>
      <c r="W173" s="1"/>
      <c r="X173" t="b">
        <v>1</v>
      </c>
      <c r="Y173" s="1"/>
      <c r="Z173" t="b">
        <v>0</v>
      </c>
      <c r="AA173" s="1"/>
      <c r="AB173" s="1"/>
      <c r="AC173" s="1"/>
      <c r="AD173" s="1" t="s">
        <v>787</v>
      </c>
      <c r="AE173" s="1"/>
      <c r="AF173" s="1"/>
    </row>
    <row r="174" spans="1:32" x14ac:dyDescent="0.25">
      <c r="A174" s="1" t="s">
        <v>1332</v>
      </c>
      <c r="B174" s="1" t="s">
        <v>1523</v>
      </c>
      <c r="C174" s="1" t="s">
        <v>1523</v>
      </c>
      <c r="D174" s="1" t="s">
        <v>1587</v>
      </c>
      <c r="E174" s="1" t="s">
        <v>1790</v>
      </c>
      <c r="F174" s="1"/>
      <c r="G174" s="1" t="s">
        <v>760</v>
      </c>
      <c r="H174" s="1" t="s">
        <v>762</v>
      </c>
      <c r="I174" s="1"/>
      <c r="J174" t="b">
        <v>0</v>
      </c>
      <c r="K174" t="b">
        <v>1</v>
      </c>
      <c r="L174" s="7" t="b">
        <v>0</v>
      </c>
      <c r="M174" s="7" t="b">
        <v>0</v>
      </c>
      <c r="N174" s="7">
        <v>0</v>
      </c>
      <c r="O174" s="7">
        <v>1</v>
      </c>
      <c r="P174" s="2"/>
      <c r="Q174" s="1"/>
      <c r="R174" s="1" t="s">
        <v>780</v>
      </c>
      <c r="S174" s="1" t="s">
        <v>1855</v>
      </c>
      <c r="T174" s="1" t="s">
        <v>1855</v>
      </c>
      <c r="U174" s="1"/>
      <c r="V174" s="1" t="s">
        <v>1860</v>
      </c>
      <c r="W174" s="1"/>
      <c r="X174" t="b">
        <v>1</v>
      </c>
      <c r="Y174" s="1"/>
      <c r="AA174" s="1"/>
      <c r="AB174" s="1"/>
      <c r="AC174" s="1"/>
      <c r="AD174" s="1" t="s">
        <v>787</v>
      </c>
      <c r="AE174" s="1"/>
      <c r="AF174" s="1"/>
    </row>
    <row r="175" spans="1:32" x14ac:dyDescent="0.25">
      <c r="A175" s="1" t="s">
        <v>1333</v>
      </c>
      <c r="B175" s="1" t="s">
        <v>1501</v>
      </c>
      <c r="C175" s="1" t="s">
        <v>1501</v>
      </c>
      <c r="D175" s="1" t="s">
        <v>1587</v>
      </c>
      <c r="E175" s="1" t="s">
        <v>1790</v>
      </c>
      <c r="F175" s="1"/>
      <c r="G175" s="1" t="s">
        <v>760</v>
      </c>
      <c r="H175" s="1" t="s">
        <v>762</v>
      </c>
      <c r="I175" s="1"/>
      <c r="J175" t="b">
        <v>0</v>
      </c>
      <c r="K175" t="b">
        <v>1</v>
      </c>
      <c r="L175" s="7" t="b">
        <v>0</v>
      </c>
      <c r="M175" s="7" t="b">
        <v>0</v>
      </c>
      <c r="N175" s="7">
        <v>0</v>
      </c>
      <c r="O175" s="7">
        <v>2</v>
      </c>
      <c r="P175" s="2"/>
      <c r="Q175" s="1"/>
      <c r="R175" s="1" t="s">
        <v>780</v>
      </c>
      <c r="S175" s="1" t="s">
        <v>1855</v>
      </c>
      <c r="T175" s="1" t="s">
        <v>1855</v>
      </c>
      <c r="U175" s="1" t="s">
        <v>1858</v>
      </c>
      <c r="V175" s="1" t="s">
        <v>1860</v>
      </c>
      <c r="W175" s="1" t="s">
        <v>1867</v>
      </c>
      <c r="X175" t="b">
        <v>1</v>
      </c>
      <c r="Y175" s="1"/>
      <c r="AA175" s="1"/>
      <c r="AB175" s="1"/>
      <c r="AC175" s="1"/>
      <c r="AD175" s="1" t="s">
        <v>787</v>
      </c>
      <c r="AE175" s="1"/>
      <c r="AF175" s="1"/>
    </row>
    <row r="176" spans="1:32" x14ac:dyDescent="0.25">
      <c r="A176" s="1" t="s">
        <v>707</v>
      </c>
      <c r="B176" s="1" t="s">
        <v>1502</v>
      </c>
      <c r="C176" s="1" t="s">
        <v>1502</v>
      </c>
      <c r="D176" s="1" t="s">
        <v>1587</v>
      </c>
      <c r="E176" s="1" t="s">
        <v>1790</v>
      </c>
      <c r="F176" s="1"/>
      <c r="G176" s="1" t="s">
        <v>760</v>
      </c>
      <c r="H176" s="1" t="s">
        <v>762</v>
      </c>
      <c r="I176" s="1"/>
      <c r="J176" t="b">
        <v>0</v>
      </c>
      <c r="K176" t="b">
        <v>1</v>
      </c>
      <c r="L176" s="7" t="b">
        <v>0</v>
      </c>
      <c r="M176" s="7" t="b">
        <v>0</v>
      </c>
      <c r="N176" s="7">
        <v>0</v>
      </c>
      <c r="O176" s="7">
        <v>2</v>
      </c>
      <c r="P176" s="2"/>
      <c r="Q176" s="1"/>
      <c r="R176" s="1" t="s">
        <v>780</v>
      </c>
      <c r="S176" s="1" t="s">
        <v>1855</v>
      </c>
      <c r="T176" s="1" t="s">
        <v>1855</v>
      </c>
      <c r="U176" s="1" t="s">
        <v>1857</v>
      </c>
      <c r="V176" s="1" t="s">
        <v>1860</v>
      </c>
      <c r="W176" s="1" t="s">
        <v>1867</v>
      </c>
      <c r="X176" t="b">
        <v>1</v>
      </c>
      <c r="Y176" s="1"/>
      <c r="AA176" s="1"/>
      <c r="AB176" s="1"/>
      <c r="AC176" s="1"/>
      <c r="AD176" s="1" t="s">
        <v>787</v>
      </c>
      <c r="AE176" s="1"/>
      <c r="AF176" s="1"/>
    </row>
    <row r="177" spans="1:32" x14ac:dyDescent="0.25">
      <c r="A177" s="1" t="s">
        <v>708</v>
      </c>
      <c r="B177" s="1" t="s">
        <v>1523</v>
      </c>
      <c r="C177" s="1" t="s">
        <v>1523</v>
      </c>
      <c r="D177" s="1" t="s">
        <v>759</v>
      </c>
      <c r="E177" s="1"/>
      <c r="F177" s="1"/>
      <c r="G177" s="1" t="s">
        <v>760</v>
      </c>
      <c r="H177" s="1" t="s">
        <v>762</v>
      </c>
      <c r="I177" s="1"/>
      <c r="J177" t="b">
        <v>0</v>
      </c>
      <c r="K177" t="b">
        <v>0</v>
      </c>
      <c r="L177" t="b">
        <v>0</v>
      </c>
      <c r="M177" t="b">
        <v>0</v>
      </c>
      <c r="N177">
        <v>0</v>
      </c>
      <c r="O177">
        <v>2</v>
      </c>
      <c r="P177" s="2"/>
      <c r="Q177" s="1" t="s">
        <v>1821</v>
      </c>
      <c r="R177" s="1" t="s">
        <v>780</v>
      </c>
      <c r="S177" s="1" t="s">
        <v>1855</v>
      </c>
      <c r="T177" s="1" t="s">
        <v>1855</v>
      </c>
      <c r="U177" s="1"/>
      <c r="V177" s="1"/>
      <c r="W177" s="1"/>
      <c r="X177" t="b">
        <v>1</v>
      </c>
      <c r="Y177" s="1"/>
      <c r="Z177" t="b">
        <v>0</v>
      </c>
      <c r="AA177" s="1"/>
      <c r="AB177" s="1" t="s">
        <v>782</v>
      </c>
      <c r="AC177" s="1" t="s">
        <v>785</v>
      </c>
      <c r="AD177" s="1" t="s">
        <v>787</v>
      </c>
      <c r="AE177" s="1"/>
      <c r="AF177" s="1" t="s">
        <v>726</v>
      </c>
    </row>
    <row r="178" spans="1:32" x14ac:dyDescent="0.25">
      <c r="A178" s="1" t="s">
        <v>709</v>
      </c>
      <c r="B178" s="1" t="s">
        <v>1524</v>
      </c>
      <c r="C178" s="1" t="s">
        <v>1524</v>
      </c>
      <c r="D178" s="1" t="s">
        <v>1586</v>
      </c>
      <c r="E178" s="1"/>
      <c r="F178" s="1"/>
      <c r="G178" s="1" t="s">
        <v>760</v>
      </c>
      <c r="H178" s="1" t="s">
        <v>762</v>
      </c>
      <c r="I178" s="1"/>
      <c r="J178" t="b">
        <v>0</v>
      </c>
      <c r="K178" t="b">
        <v>0</v>
      </c>
      <c r="L178" t="b">
        <v>0</v>
      </c>
      <c r="M178" t="b">
        <v>0</v>
      </c>
      <c r="N178">
        <v>0</v>
      </c>
      <c r="O178">
        <v>2</v>
      </c>
      <c r="P178" s="2"/>
      <c r="Q178" s="1"/>
      <c r="R178" s="1" t="s">
        <v>780</v>
      </c>
      <c r="S178" s="1" t="s">
        <v>1855</v>
      </c>
      <c r="T178" s="1" t="s">
        <v>1855</v>
      </c>
      <c r="U178" s="1"/>
      <c r="V178" s="1"/>
      <c r="W178" s="1"/>
      <c r="X178" t="b">
        <v>1</v>
      </c>
      <c r="Y178" s="1"/>
      <c r="Z178" t="b">
        <v>0</v>
      </c>
      <c r="AA178" s="1"/>
      <c r="AB178" s="1"/>
      <c r="AC178" s="1"/>
      <c r="AD178" s="1" t="s">
        <v>787</v>
      </c>
      <c r="AE178" s="1"/>
      <c r="AF178" s="1" t="s">
        <v>726</v>
      </c>
    </row>
    <row r="179" spans="1:32" x14ac:dyDescent="0.25">
      <c r="A179" s="1" t="s">
        <v>1334</v>
      </c>
      <c r="B179" s="1" t="s">
        <v>1524</v>
      </c>
      <c r="C179" s="1" t="s">
        <v>1524</v>
      </c>
      <c r="D179" s="1" t="s">
        <v>1587</v>
      </c>
      <c r="E179" s="1" t="s">
        <v>1790</v>
      </c>
      <c r="F179" s="1"/>
      <c r="G179" s="1" t="s">
        <v>760</v>
      </c>
      <c r="H179" s="1" t="s">
        <v>762</v>
      </c>
      <c r="I179" s="1"/>
      <c r="J179" t="b">
        <v>0</v>
      </c>
      <c r="K179" t="b">
        <v>1</v>
      </c>
      <c r="L179" s="7" t="b">
        <v>0</v>
      </c>
      <c r="M179" s="7" t="b">
        <v>0</v>
      </c>
      <c r="N179" s="7">
        <v>0</v>
      </c>
      <c r="O179" s="7">
        <v>2</v>
      </c>
      <c r="P179" s="2"/>
      <c r="Q179" s="1"/>
      <c r="R179" s="1" t="s">
        <v>780</v>
      </c>
      <c r="S179" s="1" t="s">
        <v>1855</v>
      </c>
      <c r="T179" s="1" t="s">
        <v>1855</v>
      </c>
      <c r="U179" s="1"/>
      <c r="V179" s="1" t="s">
        <v>1860</v>
      </c>
      <c r="W179" s="1"/>
      <c r="X179" t="b">
        <v>1</v>
      </c>
      <c r="Y179" s="1"/>
      <c r="AA179" s="1"/>
      <c r="AB179" s="1"/>
      <c r="AC179" s="1"/>
      <c r="AD179" s="1" t="s">
        <v>787</v>
      </c>
      <c r="AE179" s="1"/>
      <c r="AF179" s="1"/>
    </row>
    <row r="180" spans="1:32" x14ac:dyDescent="0.25">
      <c r="A180" s="1" t="s">
        <v>1335</v>
      </c>
      <c r="B180" s="1" t="s">
        <v>1501</v>
      </c>
      <c r="C180" s="1" t="s">
        <v>1501</v>
      </c>
      <c r="D180" s="1" t="s">
        <v>1587</v>
      </c>
      <c r="E180" s="1" t="s">
        <v>1790</v>
      </c>
      <c r="F180" s="1"/>
      <c r="G180" s="1" t="s">
        <v>760</v>
      </c>
      <c r="H180" s="1" t="s">
        <v>762</v>
      </c>
      <c r="I180" s="1"/>
      <c r="J180" t="b">
        <v>0</v>
      </c>
      <c r="K180" t="b">
        <v>1</v>
      </c>
      <c r="L180" s="7" t="b">
        <v>0</v>
      </c>
      <c r="M180" s="7" t="b">
        <v>0</v>
      </c>
      <c r="N180" s="7">
        <v>0</v>
      </c>
      <c r="O180" s="7">
        <v>2</v>
      </c>
      <c r="P180" s="2"/>
      <c r="Q180" s="1"/>
      <c r="R180" s="1" t="s">
        <v>780</v>
      </c>
      <c r="S180" s="1" t="s">
        <v>1855</v>
      </c>
      <c r="T180" s="1" t="s">
        <v>1855</v>
      </c>
      <c r="U180" s="1" t="s">
        <v>1858</v>
      </c>
      <c r="V180" s="1" t="s">
        <v>1860</v>
      </c>
      <c r="W180" s="1" t="s">
        <v>1867</v>
      </c>
      <c r="X180" t="b">
        <v>1</v>
      </c>
      <c r="Y180" s="1"/>
      <c r="AA180" s="1"/>
      <c r="AB180" s="1"/>
      <c r="AC180" s="1"/>
      <c r="AD180" s="1" t="s">
        <v>787</v>
      </c>
      <c r="AE180" s="1"/>
      <c r="AF180" s="1"/>
    </row>
    <row r="181" spans="1:32" x14ac:dyDescent="0.25">
      <c r="A181" s="1" t="s">
        <v>1336</v>
      </c>
      <c r="B181" s="1" t="s">
        <v>1502</v>
      </c>
      <c r="C181" s="1" t="s">
        <v>1502</v>
      </c>
      <c r="D181" s="1" t="s">
        <v>1587</v>
      </c>
      <c r="E181" s="1" t="s">
        <v>1790</v>
      </c>
      <c r="F181" s="1"/>
      <c r="G181" s="1" t="s">
        <v>760</v>
      </c>
      <c r="H181" s="1" t="s">
        <v>762</v>
      </c>
      <c r="I181" s="1"/>
      <c r="J181" t="b">
        <v>0</v>
      </c>
      <c r="K181" t="b">
        <v>1</v>
      </c>
      <c r="L181" s="7" t="b">
        <v>0</v>
      </c>
      <c r="M181" s="7" t="b">
        <v>0</v>
      </c>
      <c r="N181" s="7">
        <v>0</v>
      </c>
      <c r="O181" s="7">
        <v>2</v>
      </c>
      <c r="P181" s="2"/>
      <c r="Q181" s="1"/>
      <c r="R181" s="1" t="s">
        <v>780</v>
      </c>
      <c r="S181" s="1" t="s">
        <v>1855</v>
      </c>
      <c r="T181" s="1" t="s">
        <v>1855</v>
      </c>
      <c r="U181" s="1" t="s">
        <v>1857</v>
      </c>
      <c r="V181" s="1" t="s">
        <v>1860</v>
      </c>
      <c r="W181" s="1" t="s">
        <v>1867</v>
      </c>
      <c r="X181" t="b">
        <v>1</v>
      </c>
      <c r="Y181" s="1"/>
      <c r="AA181" s="1"/>
      <c r="AB181" s="1"/>
      <c r="AC181" s="1"/>
      <c r="AD181" s="1" t="s">
        <v>787</v>
      </c>
      <c r="AE181" s="1"/>
      <c r="AF181" s="1"/>
    </row>
    <row r="182" spans="1:32" x14ac:dyDescent="0.25">
      <c r="A182" s="1" t="s">
        <v>1337</v>
      </c>
      <c r="B182" s="1" t="s">
        <v>1524</v>
      </c>
      <c r="C182" s="1" t="s">
        <v>1524</v>
      </c>
      <c r="D182" s="1" t="s">
        <v>759</v>
      </c>
      <c r="E182" s="1"/>
      <c r="F182" s="1"/>
      <c r="G182" s="1" t="s">
        <v>760</v>
      </c>
      <c r="H182" s="1" t="s">
        <v>762</v>
      </c>
      <c r="I182" s="1"/>
      <c r="J182" t="b">
        <v>0</v>
      </c>
      <c r="K182" t="b">
        <v>0</v>
      </c>
      <c r="L182" t="b">
        <v>0</v>
      </c>
      <c r="M182" t="b">
        <v>0</v>
      </c>
      <c r="N182">
        <v>0</v>
      </c>
      <c r="O182">
        <v>2</v>
      </c>
      <c r="P182" s="2"/>
      <c r="Q182" s="1" t="s">
        <v>1822</v>
      </c>
      <c r="R182" s="1" t="s">
        <v>780</v>
      </c>
      <c r="S182" s="1" t="s">
        <v>1855</v>
      </c>
      <c r="T182" s="1" t="s">
        <v>1855</v>
      </c>
      <c r="U182" s="1" t="s">
        <v>1857</v>
      </c>
      <c r="V182" s="1"/>
      <c r="W182" s="1"/>
      <c r="X182" t="b">
        <v>1</v>
      </c>
      <c r="Y182" s="1"/>
      <c r="Z182" t="b">
        <v>0</v>
      </c>
      <c r="AA182" s="1"/>
      <c r="AB182" s="1"/>
      <c r="AC182" s="1"/>
      <c r="AD182" s="1" t="s">
        <v>787</v>
      </c>
      <c r="AE182" s="1"/>
      <c r="AF182" s="1" t="s">
        <v>726</v>
      </c>
    </row>
    <row r="183" spans="1:32" x14ac:dyDescent="0.25">
      <c r="A183" s="1" t="s">
        <v>1338</v>
      </c>
      <c r="B183" s="1" t="s">
        <v>1521</v>
      </c>
      <c r="C183" s="1" t="s">
        <v>1521</v>
      </c>
      <c r="D183" s="1" t="s">
        <v>759</v>
      </c>
      <c r="E183" s="1"/>
      <c r="F183" s="1"/>
      <c r="G183" s="1" t="s">
        <v>760</v>
      </c>
      <c r="H183" s="1" t="s">
        <v>762</v>
      </c>
      <c r="I183" s="1"/>
      <c r="J183" t="b">
        <v>0</v>
      </c>
      <c r="K183" t="b">
        <v>0</v>
      </c>
      <c r="L183" t="b">
        <v>0</v>
      </c>
      <c r="M183" t="b">
        <v>0</v>
      </c>
      <c r="N183">
        <v>0</v>
      </c>
      <c r="O183">
        <v>2</v>
      </c>
      <c r="P183" s="2"/>
      <c r="Q183" s="1" t="s">
        <v>1823</v>
      </c>
      <c r="R183" s="1" t="s">
        <v>780</v>
      </c>
      <c r="S183" s="1" t="s">
        <v>1855</v>
      </c>
      <c r="T183" s="1" t="s">
        <v>1855</v>
      </c>
      <c r="U183" s="1"/>
      <c r="V183" s="1"/>
      <c r="W183" s="1"/>
      <c r="X183" t="b">
        <v>1</v>
      </c>
      <c r="Y183" s="1"/>
      <c r="Z183" t="b">
        <v>0</v>
      </c>
      <c r="AA183" s="1"/>
      <c r="AB183" s="1"/>
      <c r="AC183" s="1"/>
      <c r="AD183" s="1" t="s">
        <v>787</v>
      </c>
      <c r="AE183" s="1"/>
      <c r="AF183" s="1" t="s">
        <v>726</v>
      </c>
    </row>
    <row r="184" spans="1:32" x14ac:dyDescent="0.25">
      <c r="A184" s="1" t="s">
        <v>1339</v>
      </c>
      <c r="B184" s="1" t="s">
        <v>1525</v>
      </c>
      <c r="C184" s="1" t="s">
        <v>1525</v>
      </c>
      <c r="D184" s="1" t="s">
        <v>1586</v>
      </c>
      <c r="E184" s="1"/>
      <c r="F184" s="1"/>
      <c r="G184" s="1" t="s">
        <v>760</v>
      </c>
      <c r="H184" s="1" t="s">
        <v>762</v>
      </c>
      <c r="I184" s="1"/>
      <c r="J184" t="b">
        <v>0</v>
      </c>
      <c r="K184" t="b">
        <v>0</v>
      </c>
      <c r="L184" t="b">
        <v>0</v>
      </c>
      <c r="M184" t="b">
        <v>0</v>
      </c>
      <c r="N184">
        <v>0</v>
      </c>
      <c r="O184">
        <v>2</v>
      </c>
      <c r="P184" s="2"/>
      <c r="Q184" s="1"/>
      <c r="R184" s="1" t="s">
        <v>780</v>
      </c>
      <c r="S184" s="1" t="s">
        <v>1855</v>
      </c>
      <c r="T184" s="1" t="s">
        <v>1855</v>
      </c>
      <c r="U184" s="1"/>
      <c r="V184" s="1"/>
      <c r="W184" s="1"/>
      <c r="X184" t="b">
        <v>1</v>
      </c>
      <c r="Y184" s="1"/>
      <c r="Z184" t="b">
        <v>0</v>
      </c>
      <c r="AA184" s="1"/>
      <c r="AB184" s="1"/>
      <c r="AC184" s="1"/>
      <c r="AD184" s="1" t="s">
        <v>787</v>
      </c>
      <c r="AE184" s="1"/>
      <c r="AF184" s="1" t="s">
        <v>726</v>
      </c>
    </row>
    <row r="185" spans="1:32" x14ac:dyDescent="0.25">
      <c r="A185" s="1" t="s">
        <v>1340</v>
      </c>
      <c r="B185" s="1" t="s">
        <v>1525</v>
      </c>
      <c r="C185" s="1" t="s">
        <v>1525</v>
      </c>
      <c r="D185" s="1" t="s">
        <v>1586</v>
      </c>
      <c r="E185" s="1"/>
      <c r="F185" s="1"/>
      <c r="G185" s="1" t="s">
        <v>760</v>
      </c>
      <c r="H185" s="1" t="s">
        <v>762</v>
      </c>
      <c r="I185" s="1"/>
      <c r="J185" t="b">
        <v>0</v>
      </c>
      <c r="K185" t="b">
        <v>0</v>
      </c>
      <c r="L185" t="b">
        <v>0</v>
      </c>
      <c r="M185" t="b">
        <v>0</v>
      </c>
      <c r="N185">
        <v>0</v>
      </c>
      <c r="O185">
        <v>2</v>
      </c>
      <c r="P185" s="2"/>
      <c r="Q185" s="1"/>
      <c r="R185" s="1" t="s">
        <v>780</v>
      </c>
      <c r="S185" s="1" t="s">
        <v>1855</v>
      </c>
      <c r="T185" s="1" t="s">
        <v>1855</v>
      </c>
      <c r="U185" s="1"/>
      <c r="V185" s="1"/>
      <c r="W185" s="1"/>
      <c r="X185" t="b">
        <v>1</v>
      </c>
      <c r="Y185" s="1"/>
      <c r="Z185" t="b">
        <v>0</v>
      </c>
      <c r="AA185" s="1"/>
      <c r="AB185" s="1"/>
      <c r="AC185" s="1"/>
      <c r="AD185" s="1" t="s">
        <v>787</v>
      </c>
      <c r="AE185" s="1"/>
      <c r="AF185" s="1" t="s">
        <v>726</v>
      </c>
    </row>
    <row r="186" spans="1:32" x14ac:dyDescent="0.25">
      <c r="A186" s="1" t="s">
        <v>1341</v>
      </c>
      <c r="B186" s="1" t="s">
        <v>1526</v>
      </c>
      <c r="C186" s="1" t="s">
        <v>1526</v>
      </c>
      <c r="D186" s="1" t="s">
        <v>1587</v>
      </c>
      <c r="E186" s="1" t="s">
        <v>1790</v>
      </c>
      <c r="F186" s="1"/>
      <c r="G186" s="1" t="s">
        <v>760</v>
      </c>
      <c r="H186" s="1" t="s">
        <v>762</v>
      </c>
      <c r="I186" s="1"/>
      <c r="J186" t="b">
        <v>0</v>
      </c>
      <c r="K186" t="b">
        <v>1</v>
      </c>
      <c r="L186" s="7" t="b">
        <v>0</v>
      </c>
      <c r="M186" s="7" t="b">
        <v>0</v>
      </c>
      <c r="N186" s="7">
        <v>0</v>
      </c>
      <c r="O186" s="7">
        <v>2</v>
      </c>
      <c r="P186" s="2"/>
      <c r="Q186" s="1"/>
      <c r="R186" s="1" t="s">
        <v>780</v>
      </c>
      <c r="S186" s="1" t="s">
        <v>1855</v>
      </c>
      <c r="T186" s="1" t="s">
        <v>1855</v>
      </c>
      <c r="U186" s="1" t="s">
        <v>1858</v>
      </c>
      <c r="V186" s="1" t="s">
        <v>1860</v>
      </c>
      <c r="W186" s="1" t="s">
        <v>1869</v>
      </c>
      <c r="X186" t="b">
        <v>1</v>
      </c>
      <c r="Y186" s="1"/>
      <c r="AA186" s="1"/>
      <c r="AB186" s="1"/>
      <c r="AC186" s="1"/>
      <c r="AD186" s="1" t="s">
        <v>787</v>
      </c>
      <c r="AE186" s="1"/>
      <c r="AF186" s="1"/>
    </row>
    <row r="187" spans="1:32" x14ac:dyDescent="0.25">
      <c r="A187" s="1" t="s">
        <v>1342</v>
      </c>
      <c r="B187" s="1" t="s">
        <v>1527</v>
      </c>
      <c r="C187" s="1" t="s">
        <v>1527</v>
      </c>
      <c r="D187" s="1" t="s">
        <v>1587</v>
      </c>
      <c r="E187" s="1" t="s">
        <v>1790</v>
      </c>
      <c r="F187" s="1"/>
      <c r="G187" s="1" t="s">
        <v>760</v>
      </c>
      <c r="H187" s="1" t="s">
        <v>762</v>
      </c>
      <c r="I187" s="1"/>
      <c r="J187" t="b">
        <v>0</v>
      </c>
      <c r="K187" t="b">
        <v>1</v>
      </c>
      <c r="L187" s="7" t="b">
        <v>0</v>
      </c>
      <c r="M187" s="7" t="b">
        <v>0</v>
      </c>
      <c r="N187" s="7">
        <v>0</v>
      </c>
      <c r="O187" s="7">
        <v>1</v>
      </c>
      <c r="P187" s="2"/>
      <c r="Q187" s="1"/>
      <c r="R187" s="1" t="s">
        <v>780</v>
      </c>
      <c r="S187" s="1" t="s">
        <v>1855</v>
      </c>
      <c r="T187" s="1" t="s">
        <v>1855</v>
      </c>
      <c r="U187" s="1" t="s">
        <v>1858</v>
      </c>
      <c r="V187" s="1" t="s">
        <v>1860</v>
      </c>
      <c r="W187" s="1" t="s">
        <v>1869</v>
      </c>
      <c r="X187" t="b">
        <v>1</v>
      </c>
      <c r="Y187" s="1"/>
      <c r="AA187" s="1"/>
      <c r="AB187" s="1"/>
      <c r="AC187" s="1"/>
      <c r="AD187" s="1" t="s">
        <v>787</v>
      </c>
      <c r="AE187" s="1"/>
      <c r="AF187" s="1"/>
    </row>
    <row r="188" spans="1:32" x14ac:dyDescent="0.25">
      <c r="A188" s="1" t="s">
        <v>1343</v>
      </c>
      <c r="B188" s="1" t="s">
        <v>1528</v>
      </c>
      <c r="C188" s="1" t="s">
        <v>1528</v>
      </c>
      <c r="D188" s="1" t="s">
        <v>1587</v>
      </c>
      <c r="E188" s="1" t="s">
        <v>1790</v>
      </c>
      <c r="F188" s="1"/>
      <c r="G188" s="1" t="s">
        <v>760</v>
      </c>
      <c r="H188" s="1" t="s">
        <v>762</v>
      </c>
      <c r="I188" s="1"/>
      <c r="J188" t="b">
        <v>0</v>
      </c>
      <c r="K188" t="b">
        <v>1</v>
      </c>
      <c r="L188" s="7" t="b">
        <v>0</v>
      </c>
      <c r="M188" s="7" t="b">
        <v>0</v>
      </c>
      <c r="N188" s="7">
        <v>0</v>
      </c>
      <c r="O188" s="7">
        <v>1</v>
      </c>
      <c r="P188" s="2"/>
      <c r="Q188" s="1"/>
      <c r="R188" s="1" t="s">
        <v>780</v>
      </c>
      <c r="S188" s="1" t="s">
        <v>1855</v>
      </c>
      <c r="T188" s="1" t="s">
        <v>1855</v>
      </c>
      <c r="U188" s="1" t="s">
        <v>1858</v>
      </c>
      <c r="V188" s="1" t="s">
        <v>1860</v>
      </c>
      <c r="W188" s="1" t="s">
        <v>1869</v>
      </c>
      <c r="X188" t="b">
        <v>1</v>
      </c>
      <c r="Y188" s="1"/>
      <c r="AA188" s="1"/>
      <c r="AB188" s="1"/>
      <c r="AC188" s="1"/>
      <c r="AD188" s="1" t="s">
        <v>787</v>
      </c>
      <c r="AE188" s="1"/>
      <c r="AF188" s="1"/>
    </row>
    <row r="189" spans="1:32" x14ac:dyDescent="0.25">
      <c r="A189" s="1" t="s">
        <v>1344</v>
      </c>
      <c r="B189" s="1" t="s">
        <v>1529</v>
      </c>
      <c r="C189" s="1" t="s">
        <v>1529</v>
      </c>
      <c r="D189" s="1" t="s">
        <v>1587</v>
      </c>
      <c r="E189" s="1" t="s">
        <v>1790</v>
      </c>
      <c r="F189" s="1" t="s">
        <v>1589</v>
      </c>
      <c r="G189" s="1" t="s">
        <v>760</v>
      </c>
      <c r="H189" s="1" t="s">
        <v>762</v>
      </c>
      <c r="I189" s="1"/>
      <c r="J189" t="b">
        <v>0</v>
      </c>
      <c r="K189" t="b">
        <v>1</v>
      </c>
      <c r="L189" s="7" t="b">
        <v>0</v>
      </c>
      <c r="M189" s="7" t="b">
        <v>0</v>
      </c>
      <c r="N189" s="7">
        <v>0</v>
      </c>
      <c r="O189" s="7">
        <v>2</v>
      </c>
      <c r="P189" s="2"/>
      <c r="Q189" s="1"/>
      <c r="R189" s="1" t="s">
        <v>780</v>
      </c>
      <c r="S189" s="1" t="s">
        <v>1855</v>
      </c>
      <c r="T189" s="1" t="s">
        <v>1855</v>
      </c>
      <c r="U189" s="1" t="s">
        <v>1858</v>
      </c>
      <c r="V189" s="1" t="s">
        <v>1860</v>
      </c>
      <c r="W189" s="1" t="s">
        <v>1869</v>
      </c>
      <c r="X189" t="b">
        <v>1</v>
      </c>
      <c r="Y189" s="1"/>
      <c r="AA189" s="1"/>
      <c r="AB189" s="1"/>
      <c r="AC189" s="1"/>
      <c r="AD189" s="1" t="s">
        <v>787</v>
      </c>
      <c r="AE189" s="1"/>
      <c r="AF189" s="1"/>
    </row>
    <row r="190" spans="1:32" x14ac:dyDescent="0.25">
      <c r="A190" s="1" t="s">
        <v>1345</v>
      </c>
      <c r="B190" s="1" t="s">
        <v>1530</v>
      </c>
      <c r="C190" s="1" t="s">
        <v>1530</v>
      </c>
      <c r="D190" s="1" t="s">
        <v>1587</v>
      </c>
      <c r="E190" s="1" t="s">
        <v>1790</v>
      </c>
      <c r="F190" s="1" t="s">
        <v>1589</v>
      </c>
      <c r="G190" s="1" t="s">
        <v>760</v>
      </c>
      <c r="H190" s="1" t="s">
        <v>762</v>
      </c>
      <c r="I190" s="1"/>
      <c r="J190" t="b">
        <v>0</v>
      </c>
      <c r="K190" t="b">
        <v>1</v>
      </c>
      <c r="L190" s="7" t="b">
        <v>0</v>
      </c>
      <c r="M190" s="7" t="b">
        <v>0</v>
      </c>
      <c r="N190" s="7">
        <v>0</v>
      </c>
      <c r="O190" s="7">
        <v>2</v>
      </c>
      <c r="P190" s="2"/>
      <c r="Q190" s="1"/>
      <c r="R190" s="1" t="s">
        <v>780</v>
      </c>
      <c r="S190" s="1" t="s">
        <v>1855</v>
      </c>
      <c r="T190" s="1" t="s">
        <v>1855</v>
      </c>
      <c r="U190" s="1" t="s">
        <v>1858</v>
      </c>
      <c r="V190" s="1" t="s">
        <v>1860</v>
      </c>
      <c r="W190" s="1" t="s">
        <v>1869</v>
      </c>
      <c r="X190" t="b">
        <v>1</v>
      </c>
      <c r="Y190" s="1"/>
      <c r="AA190" s="1"/>
      <c r="AB190" s="1"/>
      <c r="AC190" s="1"/>
      <c r="AD190" s="1" t="s">
        <v>787</v>
      </c>
      <c r="AE190" s="1"/>
      <c r="AF190" s="1"/>
    </row>
    <row r="191" spans="1:32" x14ac:dyDescent="0.25">
      <c r="A191" s="1" t="s">
        <v>1346</v>
      </c>
      <c r="B191" s="1" t="s">
        <v>1531</v>
      </c>
      <c r="C191" s="1" t="s">
        <v>1531</v>
      </c>
      <c r="D191" s="1" t="s">
        <v>1587</v>
      </c>
      <c r="E191" s="1" t="s">
        <v>1790</v>
      </c>
      <c r="F191" s="1" t="s">
        <v>1589</v>
      </c>
      <c r="G191" s="1" t="s">
        <v>760</v>
      </c>
      <c r="H191" s="1" t="s">
        <v>762</v>
      </c>
      <c r="I191" s="1"/>
      <c r="J191" t="b">
        <v>0</v>
      </c>
      <c r="K191" t="b">
        <v>1</v>
      </c>
      <c r="L191" s="7" t="b">
        <v>0</v>
      </c>
      <c r="M191" s="7" t="b">
        <v>0</v>
      </c>
      <c r="N191" s="7">
        <v>0</v>
      </c>
      <c r="O191" s="7">
        <v>2</v>
      </c>
      <c r="P191" s="2"/>
      <c r="Q191" s="1"/>
      <c r="R191" s="1" t="s">
        <v>780</v>
      </c>
      <c r="S191" s="1" t="s">
        <v>1855</v>
      </c>
      <c r="T191" s="1" t="s">
        <v>1855</v>
      </c>
      <c r="U191" s="1" t="s">
        <v>1858</v>
      </c>
      <c r="V191" s="1" t="s">
        <v>1860</v>
      </c>
      <c r="W191" s="1" t="s">
        <v>1869</v>
      </c>
      <c r="X191" t="b">
        <v>1</v>
      </c>
      <c r="Y191" s="1"/>
      <c r="AA191" s="1"/>
      <c r="AB191" s="1"/>
      <c r="AC191" s="1"/>
      <c r="AD191" s="1" t="s">
        <v>787</v>
      </c>
      <c r="AE191" s="1"/>
      <c r="AF191" s="1"/>
    </row>
    <row r="192" spans="1:32" x14ac:dyDescent="0.25">
      <c r="A192" s="1" t="s">
        <v>1347</v>
      </c>
      <c r="B192" s="1" t="s">
        <v>1532</v>
      </c>
      <c r="C192" s="1" t="s">
        <v>1532</v>
      </c>
      <c r="D192" s="1" t="s">
        <v>1587</v>
      </c>
      <c r="E192" s="1" t="s">
        <v>1790</v>
      </c>
      <c r="F192" s="1" t="s">
        <v>1589</v>
      </c>
      <c r="G192" s="1" t="s">
        <v>760</v>
      </c>
      <c r="H192" s="1" t="s">
        <v>762</v>
      </c>
      <c r="I192" s="1"/>
      <c r="J192" t="b">
        <v>0</v>
      </c>
      <c r="K192" t="b">
        <v>1</v>
      </c>
      <c r="L192" s="7" t="b">
        <v>0</v>
      </c>
      <c r="M192" s="7" t="b">
        <v>0</v>
      </c>
      <c r="N192" s="7">
        <v>0</v>
      </c>
      <c r="O192" s="7">
        <v>2</v>
      </c>
      <c r="P192" s="2"/>
      <c r="Q192" s="1"/>
      <c r="R192" s="1" t="s">
        <v>780</v>
      </c>
      <c r="S192" s="1" t="s">
        <v>1855</v>
      </c>
      <c r="T192" s="1" t="s">
        <v>1855</v>
      </c>
      <c r="U192" s="1" t="s">
        <v>1858</v>
      </c>
      <c r="V192" s="1" t="s">
        <v>1860</v>
      </c>
      <c r="W192" s="1" t="s">
        <v>1869</v>
      </c>
      <c r="X192" t="b">
        <v>1</v>
      </c>
      <c r="Y192" s="1"/>
      <c r="AA192" s="1"/>
      <c r="AB192" s="1"/>
      <c r="AC192" s="1"/>
      <c r="AD192" s="1" t="s">
        <v>787</v>
      </c>
      <c r="AE192" s="1"/>
      <c r="AF192" s="1"/>
    </row>
    <row r="193" spans="1:32" x14ac:dyDescent="0.25">
      <c r="A193" s="1" t="s">
        <v>1348</v>
      </c>
      <c r="B193" s="1" t="s">
        <v>1525</v>
      </c>
      <c r="C193" s="1" t="s">
        <v>1525</v>
      </c>
      <c r="D193" s="1" t="s">
        <v>759</v>
      </c>
      <c r="E193" s="1"/>
      <c r="F193" s="1" t="s">
        <v>1589</v>
      </c>
      <c r="G193" s="1" t="s">
        <v>760</v>
      </c>
      <c r="H193" s="1" t="s">
        <v>762</v>
      </c>
      <c r="I193" s="1"/>
      <c r="J193" t="b">
        <v>0</v>
      </c>
      <c r="K193" t="b">
        <v>1</v>
      </c>
      <c r="L193" t="b">
        <v>0</v>
      </c>
      <c r="M193" t="b">
        <v>0</v>
      </c>
      <c r="N193">
        <v>0</v>
      </c>
      <c r="O193">
        <v>2</v>
      </c>
      <c r="P193" s="2"/>
      <c r="Q193" s="1" t="s">
        <v>1824</v>
      </c>
      <c r="R193" s="1" t="s">
        <v>780</v>
      </c>
      <c r="S193" s="1" t="s">
        <v>1855</v>
      </c>
      <c r="T193" s="1" t="s">
        <v>1855</v>
      </c>
      <c r="U193" s="1"/>
      <c r="V193" s="1"/>
      <c r="W193" s="1"/>
      <c r="X193" t="b">
        <v>1</v>
      </c>
      <c r="Y193" s="1"/>
      <c r="Z193" t="b">
        <v>0</v>
      </c>
      <c r="AA193" s="1"/>
      <c r="AB193" s="1" t="s">
        <v>781</v>
      </c>
      <c r="AC193" s="1" t="s">
        <v>785</v>
      </c>
      <c r="AD193" s="1" t="s">
        <v>787</v>
      </c>
      <c r="AE193" s="1"/>
      <c r="AF193" s="1" t="s">
        <v>727</v>
      </c>
    </row>
    <row r="194" spans="1:32" x14ac:dyDescent="0.25">
      <c r="A194" s="1" t="s">
        <v>1349</v>
      </c>
      <c r="B194" s="1" t="s">
        <v>1533</v>
      </c>
      <c r="C194" s="1" t="s">
        <v>1533</v>
      </c>
      <c r="D194" s="1" t="s">
        <v>1586</v>
      </c>
      <c r="E194" s="1"/>
      <c r="F194" s="1" t="s">
        <v>1589</v>
      </c>
      <c r="G194" s="1" t="s">
        <v>760</v>
      </c>
      <c r="H194" s="1" t="s">
        <v>762</v>
      </c>
      <c r="I194" s="1"/>
      <c r="J194" t="b">
        <v>0</v>
      </c>
      <c r="K194" t="b">
        <v>0</v>
      </c>
      <c r="L194" t="b">
        <v>0</v>
      </c>
      <c r="M194" t="b">
        <v>0</v>
      </c>
      <c r="N194">
        <v>0</v>
      </c>
      <c r="O194">
        <v>2</v>
      </c>
      <c r="P194" s="2"/>
      <c r="Q194" s="1"/>
      <c r="R194" s="1" t="s">
        <v>780</v>
      </c>
      <c r="S194" s="1" t="s">
        <v>1855</v>
      </c>
      <c r="T194" s="1" t="s">
        <v>1855</v>
      </c>
      <c r="U194" s="1"/>
      <c r="V194" s="1"/>
      <c r="W194" s="1"/>
      <c r="X194" t="b">
        <v>1</v>
      </c>
      <c r="Y194" s="1"/>
      <c r="Z194" t="b">
        <v>0</v>
      </c>
      <c r="AA194" s="1"/>
      <c r="AB194" s="1"/>
      <c r="AC194" s="1"/>
      <c r="AD194" s="1" t="s">
        <v>787</v>
      </c>
      <c r="AE194" s="1"/>
      <c r="AF194" s="1" t="s">
        <v>727</v>
      </c>
    </row>
    <row r="195" spans="1:32" x14ac:dyDescent="0.25">
      <c r="A195" s="1" t="s">
        <v>1350</v>
      </c>
      <c r="B195" s="1" t="s">
        <v>1534</v>
      </c>
      <c r="C195" s="1" t="s">
        <v>1534</v>
      </c>
      <c r="D195" s="1" t="s">
        <v>1587</v>
      </c>
      <c r="E195" s="1" t="s">
        <v>1790</v>
      </c>
      <c r="F195" s="1" t="s">
        <v>1589</v>
      </c>
      <c r="G195" s="1" t="s">
        <v>760</v>
      </c>
      <c r="H195" s="1" t="s">
        <v>762</v>
      </c>
      <c r="I195" s="1"/>
      <c r="J195" t="b">
        <v>0</v>
      </c>
      <c r="K195" t="b">
        <v>1</v>
      </c>
      <c r="L195" s="7" t="b">
        <v>0</v>
      </c>
      <c r="M195" s="7" t="b">
        <v>0</v>
      </c>
      <c r="N195" s="7">
        <v>0</v>
      </c>
      <c r="O195" s="7">
        <v>2</v>
      </c>
      <c r="P195" s="2"/>
      <c r="Q195" s="1"/>
      <c r="R195" s="1" t="s">
        <v>780</v>
      </c>
      <c r="S195" s="1" t="s">
        <v>1855</v>
      </c>
      <c r="T195" s="1" t="s">
        <v>1855</v>
      </c>
      <c r="U195" s="1" t="s">
        <v>1858</v>
      </c>
      <c r="V195" s="1" t="s">
        <v>1860</v>
      </c>
      <c r="W195" s="1" t="s">
        <v>1869</v>
      </c>
      <c r="X195" t="b">
        <v>1</v>
      </c>
      <c r="Y195" s="1"/>
      <c r="AA195" s="1"/>
      <c r="AB195" s="1"/>
      <c r="AC195" s="1"/>
      <c r="AD195" s="1" t="s">
        <v>787</v>
      </c>
      <c r="AE195" s="1"/>
      <c r="AF195" s="1"/>
    </row>
    <row r="196" spans="1:32" x14ac:dyDescent="0.25">
      <c r="A196" s="1" t="s">
        <v>1351</v>
      </c>
      <c r="B196" s="1" t="s">
        <v>1535</v>
      </c>
      <c r="C196" s="1" t="s">
        <v>1535</v>
      </c>
      <c r="D196" s="1" t="s">
        <v>1587</v>
      </c>
      <c r="E196" s="1" t="s">
        <v>1790</v>
      </c>
      <c r="F196" s="1"/>
      <c r="G196" s="1" t="s">
        <v>760</v>
      </c>
      <c r="H196" s="1" t="s">
        <v>762</v>
      </c>
      <c r="I196" s="1"/>
      <c r="J196" t="b">
        <v>0</v>
      </c>
      <c r="K196" t="b">
        <v>1</v>
      </c>
      <c r="L196" s="7" t="b">
        <v>0</v>
      </c>
      <c r="M196" s="7" t="b">
        <v>0</v>
      </c>
      <c r="N196" s="7">
        <v>0</v>
      </c>
      <c r="O196" s="7">
        <v>2</v>
      </c>
      <c r="P196" s="2"/>
      <c r="Q196" s="1"/>
      <c r="R196" s="1" t="s">
        <v>780</v>
      </c>
      <c r="S196" s="1" t="s">
        <v>1855</v>
      </c>
      <c r="T196" s="1" t="s">
        <v>1855</v>
      </c>
      <c r="U196" s="1" t="s">
        <v>1858</v>
      </c>
      <c r="V196" s="1" t="s">
        <v>1860</v>
      </c>
      <c r="W196" s="1" t="s">
        <v>1869</v>
      </c>
      <c r="X196" t="b">
        <v>1</v>
      </c>
      <c r="Y196" s="1"/>
      <c r="AA196" s="1"/>
      <c r="AB196" s="1"/>
      <c r="AC196" s="1"/>
      <c r="AD196" s="1" t="s">
        <v>787</v>
      </c>
      <c r="AE196" s="1"/>
      <c r="AF196" s="1"/>
    </row>
    <row r="197" spans="1:32" x14ac:dyDescent="0.25">
      <c r="A197" s="1" t="s">
        <v>1352</v>
      </c>
      <c r="B197" s="1" t="s">
        <v>1533</v>
      </c>
      <c r="C197" s="1" t="s">
        <v>1533</v>
      </c>
      <c r="D197" s="1" t="s">
        <v>759</v>
      </c>
      <c r="E197" s="1"/>
      <c r="F197" s="1"/>
      <c r="G197" s="1" t="s">
        <v>760</v>
      </c>
      <c r="H197" s="1" t="s">
        <v>762</v>
      </c>
      <c r="I197" s="1"/>
      <c r="J197" t="b">
        <v>0</v>
      </c>
      <c r="K197" t="b">
        <v>0</v>
      </c>
      <c r="L197" t="b">
        <v>0</v>
      </c>
      <c r="M197" t="b">
        <v>0</v>
      </c>
      <c r="N197">
        <v>0</v>
      </c>
      <c r="O197">
        <v>2</v>
      </c>
      <c r="P197" s="2"/>
      <c r="Q197" s="1" t="s">
        <v>1825</v>
      </c>
      <c r="R197" s="1" t="s">
        <v>780</v>
      </c>
      <c r="S197" s="1" t="s">
        <v>1855</v>
      </c>
      <c r="T197" s="1" t="s">
        <v>1855</v>
      </c>
      <c r="U197" s="1"/>
      <c r="V197" s="1"/>
      <c r="W197" s="1"/>
      <c r="X197" t="b">
        <v>1</v>
      </c>
      <c r="Y197" s="1"/>
      <c r="Z197" t="b">
        <v>0</v>
      </c>
      <c r="AA197" s="1"/>
      <c r="AB197" s="1"/>
      <c r="AC197" s="1"/>
      <c r="AD197" s="1" t="s">
        <v>787</v>
      </c>
      <c r="AE197" s="1"/>
      <c r="AF197" s="1" t="s">
        <v>727</v>
      </c>
    </row>
    <row r="198" spans="1:32" x14ac:dyDescent="0.25">
      <c r="A198" s="1" t="s">
        <v>1353</v>
      </c>
      <c r="B198" s="1" t="s">
        <v>1536</v>
      </c>
      <c r="C198" s="1" t="s">
        <v>1536</v>
      </c>
      <c r="D198" s="1" t="s">
        <v>1586</v>
      </c>
      <c r="E198" s="1"/>
      <c r="F198" s="1"/>
      <c r="G198" s="1" t="s">
        <v>760</v>
      </c>
      <c r="H198" s="1" t="s">
        <v>762</v>
      </c>
      <c r="I198" s="1"/>
      <c r="J198" t="b">
        <v>0</v>
      </c>
      <c r="K198" t="b">
        <v>0</v>
      </c>
      <c r="L198" t="b">
        <v>0</v>
      </c>
      <c r="M198" t="b">
        <v>0</v>
      </c>
      <c r="N198">
        <v>0</v>
      </c>
      <c r="O198">
        <v>2</v>
      </c>
      <c r="P198" s="2"/>
      <c r="Q198" s="1"/>
      <c r="R198" s="1" t="s">
        <v>780</v>
      </c>
      <c r="S198" s="1" t="s">
        <v>1855</v>
      </c>
      <c r="T198" s="1" t="s">
        <v>1855</v>
      </c>
      <c r="U198" s="1"/>
      <c r="V198" s="1"/>
      <c r="W198" s="1"/>
      <c r="X198" t="b">
        <v>1</v>
      </c>
      <c r="Y198" s="1"/>
      <c r="Z198" t="b">
        <v>0</v>
      </c>
      <c r="AA198" s="1"/>
      <c r="AB198" s="1"/>
      <c r="AC198" s="1"/>
      <c r="AD198" s="1" t="s">
        <v>787</v>
      </c>
      <c r="AE198" s="1"/>
      <c r="AF198" s="1" t="s">
        <v>727</v>
      </c>
    </row>
    <row r="199" spans="1:32" x14ac:dyDescent="0.25">
      <c r="A199" s="1" t="s">
        <v>1354</v>
      </c>
      <c r="B199" s="1" t="s">
        <v>1537</v>
      </c>
      <c r="C199" s="1" t="s">
        <v>1537</v>
      </c>
      <c r="D199" s="1" t="s">
        <v>1587</v>
      </c>
      <c r="E199" s="1" t="s">
        <v>1790</v>
      </c>
      <c r="F199" s="1"/>
      <c r="G199" s="1" t="s">
        <v>760</v>
      </c>
      <c r="H199" s="1" t="s">
        <v>762</v>
      </c>
      <c r="I199" s="1"/>
      <c r="J199" t="b">
        <v>0</v>
      </c>
      <c r="K199" t="b">
        <v>1</v>
      </c>
      <c r="L199" s="7" t="b">
        <v>0</v>
      </c>
      <c r="M199" s="7" t="b">
        <v>0</v>
      </c>
      <c r="N199" s="7">
        <v>0</v>
      </c>
      <c r="O199" s="7">
        <v>2</v>
      </c>
      <c r="P199" s="2"/>
      <c r="Q199" s="1"/>
      <c r="R199" s="1" t="s">
        <v>780</v>
      </c>
      <c r="S199" s="1" t="s">
        <v>1855</v>
      </c>
      <c r="T199" s="1" t="s">
        <v>1855</v>
      </c>
      <c r="U199" s="1"/>
      <c r="V199" s="1" t="s">
        <v>1860</v>
      </c>
      <c r="W199" s="1"/>
      <c r="X199" t="b">
        <v>1</v>
      </c>
      <c r="Y199" s="1"/>
      <c r="AA199" s="1"/>
      <c r="AB199" s="1"/>
      <c r="AC199" s="1"/>
      <c r="AD199" s="1" t="s">
        <v>787</v>
      </c>
      <c r="AE199" s="1"/>
      <c r="AF199" s="1"/>
    </row>
    <row r="200" spans="1:32" x14ac:dyDescent="0.25">
      <c r="A200" s="1" t="s">
        <v>1355</v>
      </c>
      <c r="B200" s="1" t="s">
        <v>1538</v>
      </c>
      <c r="C200" s="1" t="s">
        <v>1538</v>
      </c>
      <c r="D200" s="1" t="s">
        <v>1587</v>
      </c>
      <c r="E200" s="1" t="s">
        <v>1790</v>
      </c>
      <c r="F200" s="1"/>
      <c r="G200" s="1" t="s">
        <v>760</v>
      </c>
      <c r="H200" s="1" t="s">
        <v>762</v>
      </c>
      <c r="I200" s="1"/>
      <c r="J200" t="b">
        <v>0</v>
      </c>
      <c r="K200" t="b">
        <v>1</v>
      </c>
      <c r="L200" s="7" t="b">
        <v>0</v>
      </c>
      <c r="M200" s="7" t="b">
        <v>0</v>
      </c>
      <c r="N200" s="7">
        <v>0</v>
      </c>
      <c r="O200" s="7">
        <v>2</v>
      </c>
      <c r="P200" s="2"/>
      <c r="Q200" s="1"/>
      <c r="R200" s="1" t="s">
        <v>780</v>
      </c>
      <c r="S200" s="1" t="s">
        <v>1855</v>
      </c>
      <c r="T200" s="1" t="s">
        <v>1855</v>
      </c>
      <c r="U200" s="1"/>
      <c r="V200" s="1" t="s">
        <v>1860</v>
      </c>
      <c r="W200" s="1"/>
      <c r="X200" t="b">
        <v>1</v>
      </c>
      <c r="Y200" s="1"/>
      <c r="AA200" s="1"/>
      <c r="AB200" s="1"/>
      <c r="AC200" s="1"/>
      <c r="AD200" s="1" t="s">
        <v>787</v>
      </c>
      <c r="AE200" s="1"/>
      <c r="AF200" s="1"/>
    </row>
    <row r="201" spans="1:32" x14ac:dyDescent="0.25">
      <c r="A201" s="1" t="s">
        <v>1356</v>
      </c>
      <c r="B201" s="1" t="s">
        <v>1536</v>
      </c>
      <c r="C201" s="1" t="s">
        <v>1536</v>
      </c>
      <c r="D201" s="1" t="s">
        <v>759</v>
      </c>
      <c r="E201" s="1"/>
      <c r="F201" s="1"/>
      <c r="G201" s="1" t="s">
        <v>760</v>
      </c>
      <c r="H201" s="1" t="s">
        <v>762</v>
      </c>
      <c r="I201" s="1"/>
      <c r="J201" t="b">
        <v>0</v>
      </c>
      <c r="K201" t="b">
        <v>0</v>
      </c>
      <c r="L201" t="b">
        <v>0</v>
      </c>
      <c r="M201" t="b">
        <v>0</v>
      </c>
      <c r="N201">
        <v>0</v>
      </c>
      <c r="O201">
        <v>1</v>
      </c>
      <c r="P201" s="2"/>
      <c r="Q201" s="1" t="s">
        <v>1826</v>
      </c>
      <c r="R201" s="1" t="s">
        <v>780</v>
      </c>
      <c r="S201" s="1" t="s">
        <v>1855</v>
      </c>
      <c r="T201" s="1" t="s">
        <v>1855</v>
      </c>
      <c r="U201" s="1"/>
      <c r="V201" s="1"/>
      <c r="W201" s="1"/>
      <c r="X201" t="b">
        <v>1</v>
      </c>
      <c r="Y201" s="1"/>
      <c r="Z201" t="b">
        <v>0</v>
      </c>
      <c r="AA201" s="1"/>
      <c r="AB201" s="1"/>
      <c r="AC201" s="1"/>
      <c r="AD201" s="1" t="s">
        <v>787</v>
      </c>
      <c r="AE201" s="1"/>
      <c r="AF201" s="1"/>
    </row>
    <row r="202" spans="1:32" x14ac:dyDescent="0.25">
      <c r="A202" s="1" t="s">
        <v>1357</v>
      </c>
      <c r="B202" s="1" t="s">
        <v>1525</v>
      </c>
      <c r="C202" s="1" t="s">
        <v>1525</v>
      </c>
      <c r="D202" s="1" t="s">
        <v>759</v>
      </c>
      <c r="E202" s="1"/>
      <c r="F202" s="1"/>
      <c r="G202" s="1" t="s">
        <v>760</v>
      </c>
      <c r="H202" s="1" t="s">
        <v>762</v>
      </c>
      <c r="I202" s="1"/>
      <c r="J202" t="b">
        <v>0</v>
      </c>
      <c r="K202" t="b">
        <v>0</v>
      </c>
      <c r="L202" t="b">
        <v>0</v>
      </c>
      <c r="M202" t="b">
        <v>0</v>
      </c>
      <c r="N202">
        <v>0</v>
      </c>
      <c r="O202">
        <v>1</v>
      </c>
      <c r="P202" s="2"/>
      <c r="Q202" s="1" t="s">
        <v>1827</v>
      </c>
      <c r="R202" s="1" t="s">
        <v>780</v>
      </c>
      <c r="S202" s="1" t="s">
        <v>1855</v>
      </c>
      <c r="T202" s="1" t="s">
        <v>1855</v>
      </c>
      <c r="U202" s="1"/>
      <c r="V202" s="1"/>
      <c r="W202" s="1"/>
      <c r="X202" t="b">
        <v>1</v>
      </c>
      <c r="Y202" s="1"/>
      <c r="Z202" t="b">
        <v>0</v>
      </c>
      <c r="AA202" s="1"/>
      <c r="AB202" s="1"/>
      <c r="AC202" s="1"/>
      <c r="AD202" s="1" t="s">
        <v>787</v>
      </c>
      <c r="AE202" s="1"/>
      <c r="AF202" s="1"/>
    </row>
    <row r="203" spans="1:32" x14ac:dyDescent="0.25">
      <c r="A203" s="1" t="s">
        <v>710</v>
      </c>
      <c r="B203" s="1" t="s">
        <v>1539</v>
      </c>
      <c r="C203" s="1" t="s">
        <v>1539</v>
      </c>
      <c r="D203" s="1" t="s">
        <v>1586</v>
      </c>
      <c r="E203" s="1"/>
      <c r="F203" s="1"/>
      <c r="G203" s="1" t="s">
        <v>760</v>
      </c>
      <c r="H203" s="1" t="s">
        <v>762</v>
      </c>
      <c r="I203" s="1"/>
      <c r="J203" t="b">
        <v>0</v>
      </c>
      <c r="K203" t="b">
        <v>0</v>
      </c>
      <c r="L203" t="b">
        <v>0</v>
      </c>
      <c r="M203" t="b">
        <v>0</v>
      </c>
      <c r="N203">
        <v>0</v>
      </c>
      <c r="O203">
        <v>2</v>
      </c>
      <c r="P203" s="2"/>
      <c r="Q203" s="1"/>
      <c r="R203" s="1" t="s">
        <v>780</v>
      </c>
      <c r="S203" s="1" t="s">
        <v>1855</v>
      </c>
      <c r="T203" s="1" t="s">
        <v>1855</v>
      </c>
      <c r="U203" s="1"/>
      <c r="V203" s="1"/>
      <c r="W203" s="1"/>
      <c r="X203" t="b">
        <v>1</v>
      </c>
      <c r="Y203" s="1"/>
      <c r="Z203" t="b">
        <v>0</v>
      </c>
      <c r="AA203" s="1"/>
      <c r="AB203" s="1"/>
      <c r="AC203" s="1"/>
      <c r="AD203" s="1" t="s">
        <v>787</v>
      </c>
      <c r="AE203" s="1"/>
      <c r="AF203" s="1" t="s">
        <v>728</v>
      </c>
    </row>
    <row r="204" spans="1:32" x14ac:dyDescent="0.25">
      <c r="A204" s="1" t="s">
        <v>1358</v>
      </c>
      <c r="B204" s="1" t="s">
        <v>1539</v>
      </c>
      <c r="C204" s="1" t="s">
        <v>1539</v>
      </c>
      <c r="D204" s="1" t="s">
        <v>1587</v>
      </c>
      <c r="E204" s="1" t="s">
        <v>1790</v>
      </c>
      <c r="F204" s="1"/>
      <c r="G204" s="1" t="s">
        <v>760</v>
      </c>
      <c r="H204" s="1" t="s">
        <v>762</v>
      </c>
      <c r="I204" s="1"/>
      <c r="J204" t="b">
        <v>0</v>
      </c>
      <c r="K204" t="b">
        <v>1</v>
      </c>
      <c r="L204" s="7" t="b">
        <v>0</v>
      </c>
      <c r="M204" s="7" t="b">
        <v>0</v>
      </c>
      <c r="N204" s="7">
        <v>0</v>
      </c>
      <c r="O204" s="7">
        <v>2</v>
      </c>
      <c r="P204" s="2"/>
      <c r="Q204" s="1"/>
      <c r="R204" s="1" t="s">
        <v>780</v>
      </c>
      <c r="S204" s="1" t="s">
        <v>1855</v>
      </c>
      <c r="T204" s="1" t="s">
        <v>1855</v>
      </c>
      <c r="U204" s="1"/>
      <c r="V204" s="1" t="s">
        <v>1860</v>
      </c>
      <c r="W204" s="1"/>
      <c r="X204" t="b">
        <v>1</v>
      </c>
      <c r="Y204" s="1"/>
      <c r="AA204" s="1"/>
      <c r="AB204" s="1"/>
      <c r="AC204" s="1"/>
      <c r="AD204" s="1" t="s">
        <v>787</v>
      </c>
      <c r="AE204" s="1"/>
      <c r="AF204" s="1"/>
    </row>
    <row r="205" spans="1:32" x14ac:dyDescent="0.25">
      <c r="A205" s="1" t="s">
        <v>1359</v>
      </c>
      <c r="B205" s="1" t="s">
        <v>1539</v>
      </c>
      <c r="C205" s="1" t="s">
        <v>1539</v>
      </c>
      <c r="D205" s="1" t="s">
        <v>759</v>
      </c>
      <c r="E205" s="1"/>
      <c r="F205" s="1"/>
      <c r="G205" s="1" t="s">
        <v>760</v>
      </c>
      <c r="H205" s="1" t="s">
        <v>762</v>
      </c>
      <c r="I205" s="1"/>
      <c r="J205" t="b">
        <v>0</v>
      </c>
      <c r="K205" t="b">
        <v>1</v>
      </c>
      <c r="L205" t="b">
        <v>0</v>
      </c>
      <c r="M205" t="b">
        <v>0</v>
      </c>
      <c r="N205">
        <v>0</v>
      </c>
      <c r="O205">
        <v>2</v>
      </c>
      <c r="P205" s="2"/>
      <c r="Q205" s="1" t="s">
        <v>1828</v>
      </c>
      <c r="R205" s="1" t="s">
        <v>780</v>
      </c>
      <c r="S205" s="1" t="s">
        <v>1855</v>
      </c>
      <c r="T205" s="1" t="s">
        <v>1855</v>
      </c>
      <c r="U205" s="1"/>
      <c r="V205" s="1"/>
      <c r="W205" s="1"/>
      <c r="X205" t="b">
        <v>1</v>
      </c>
      <c r="Y205" s="1"/>
      <c r="Z205" t="b">
        <v>0</v>
      </c>
      <c r="AA205" s="1"/>
      <c r="AB205" s="1"/>
      <c r="AC205" s="1"/>
      <c r="AD205" s="1" t="s">
        <v>787</v>
      </c>
      <c r="AE205" s="1"/>
      <c r="AF205" s="1" t="s">
        <v>729</v>
      </c>
    </row>
    <row r="206" spans="1:32" x14ac:dyDescent="0.25">
      <c r="A206" s="1" t="s">
        <v>1360</v>
      </c>
      <c r="B206" s="1" t="s">
        <v>1540</v>
      </c>
      <c r="C206" s="1" t="s">
        <v>1540</v>
      </c>
      <c r="D206" s="1" t="s">
        <v>1586</v>
      </c>
      <c r="E206" s="1"/>
      <c r="F206" s="1"/>
      <c r="G206" s="1" t="s">
        <v>760</v>
      </c>
      <c r="H206" s="1" t="s">
        <v>762</v>
      </c>
      <c r="I206" s="1"/>
      <c r="J206" t="b">
        <v>0</v>
      </c>
      <c r="K206" t="b">
        <v>0</v>
      </c>
      <c r="L206" t="b">
        <v>0</v>
      </c>
      <c r="M206" t="b">
        <v>0</v>
      </c>
      <c r="N206">
        <v>0</v>
      </c>
      <c r="O206">
        <v>1</v>
      </c>
      <c r="P206" s="2"/>
      <c r="Q206" s="1"/>
      <c r="R206" s="1" t="s">
        <v>780</v>
      </c>
      <c r="S206" s="1" t="s">
        <v>1855</v>
      </c>
      <c r="T206" s="1" t="s">
        <v>1855</v>
      </c>
      <c r="U206" s="1"/>
      <c r="V206" s="1"/>
      <c r="W206" s="1"/>
      <c r="X206" t="b">
        <v>1</v>
      </c>
      <c r="Y206" s="1"/>
      <c r="Z206" t="b">
        <v>0</v>
      </c>
      <c r="AA206" s="1"/>
      <c r="AB206" s="1"/>
      <c r="AC206" s="1"/>
      <c r="AD206" s="1" t="s">
        <v>787</v>
      </c>
      <c r="AE206" s="1"/>
      <c r="AF206" s="1"/>
    </row>
    <row r="207" spans="1:32" x14ac:dyDescent="0.25">
      <c r="A207" s="1" t="s">
        <v>1361</v>
      </c>
      <c r="B207" s="1" t="s">
        <v>1540</v>
      </c>
      <c r="C207" s="1" t="s">
        <v>1540</v>
      </c>
      <c r="D207" s="1" t="s">
        <v>1587</v>
      </c>
      <c r="E207" s="1" t="s">
        <v>1790</v>
      </c>
      <c r="F207" s="1"/>
      <c r="G207" s="1" t="s">
        <v>760</v>
      </c>
      <c r="H207" s="1" t="s">
        <v>762</v>
      </c>
      <c r="I207" s="1"/>
      <c r="J207" t="b">
        <v>0</v>
      </c>
      <c r="K207" t="b">
        <v>1</v>
      </c>
      <c r="L207" s="7" t="b">
        <v>0</v>
      </c>
      <c r="M207" s="7" t="b">
        <v>0</v>
      </c>
      <c r="N207" s="7">
        <v>0</v>
      </c>
      <c r="O207" s="7">
        <v>1</v>
      </c>
      <c r="P207" s="2"/>
      <c r="Q207" s="1"/>
      <c r="R207" s="1" t="s">
        <v>780</v>
      </c>
      <c r="S207" s="1" t="s">
        <v>1855</v>
      </c>
      <c r="T207" s="1" t="s">
        <v>1855</v>
      </c>
      <c r="U207" s="1"/>
      <c r="V207" s="1" t="s">
        <v>1860</v>
      </c>
      <c r="W207" s="1"/>
      <c r="X207" t="b">
        <v>1</v>
      </c>
      <c r="Y207" s="1"/>
      <c r="AA207" s="1"/>
      <c r="AB207" s="1"/>
      <c r="AC207" s="1"/>
      <c r="AD207" s="1" t="s">
        <v>787</v>
      </c>
      <c r="AE207" s="1"/>
      <c r="AF207" s="1"/>
    </row>
    <row r="208" spans="1:32" x14ac:dyDescent="0.25">
      <c r="A208" s="1" t="s">
        <v>1362</v>
      </c>
      <c r="B208" s="1" t="s">
        <v>1540</v>
      </c>
      <c r="C208" s="1" t="s">
        <v>1540</v>
      </c>
      <c r="D208" s="1" t="s">
        <v>759</v>
      </c>
      <c r="E208" s="1"/>
      <c r="F208" s="1"/>
      <c r="G208" s="1" t="s">
        <v>760</v>
      </c>
      <c r="H208" s="1" t="s">
        <v>762</v>
      </c>
      <c r="I208" s="1"/>
      <c r="J208" t="b">
        <v>0</v>
      </c>
      <c r="K208" t="b">
        <v>0</v>
      </c>
      <c r="L208" t="b">
        <v>0</v>
      </c>
      <c r="M208" t="b">
        <v>0</v>
      </c>
      <c r="N208">
        <v>0</v>
      </c>
      <c r="O208">
        <v>1</v>
      </c>
      <c r="P208" s="2"/>
      <c r="Q208" s="1" t="s">
        <v>1829</v>
      </c>
      <c r="R208" s="1" t="s">
        <v>780</v>
      </c>
      <c r="S208" s="1" t="s">
        <v>1855</v>
      </c>
      <c r="T208" s="1" t="s">
        <v>1855</v>
      </c>
      <c r="U208" s="1"/>
      <c r="V208" s="1"/>
      <c r="W208" s="1"/>
      <c r="X208" t="b">
        <v>1</v>
      </c>
      <c r="Y208" s="1"/>
      <c r="Z208" t="b">
        <v>0</v>
      </c>
      <c r="AA208" s="1"/>
      <c r="AB208" s="1"/>
      <c r="AC208" s="1"/>
      <c r="AD208" s="1" t="s">
        <v>787</v>
      </c>
      <c r="AE208" s="1"/>
      <c r="AF208" s="1"/>
    </row>
    <row r="209" spans="1:32" x14ac:dyDescent="0.25">
      <c r="A209" s="1" t="s">
        <v>711</v>
      </c>
      <c r="B209" s="1" t="s">
        <v>1541</v>
      </c>
      <c r="C209" s="1" t="s">
        <v>1541</v>
      </c>
      <c r="D209" s="1" t="s">
        <v>1586</v>
      </c>
      <c r="E209" s="1"/>
      <c r="F209" s="1"/>
      <c r="G209" s="1" t="s">
        <v>760</v>
      </c>
      <c r="H209" s="1" t="s">
        <v>762</v>
      </c>
      <c r="I209" s="1"/>
      <c r="J209" t="b">
        <v>0</v>
      </c>
      <c r="K209" t="b">
        <v>0</v>
      </c>
      <c r="L209" t="b">
        <v>0</v>
      </c>
      <c r="M209" t="b">
        <v>0</v>
      </c>
      <c r="N209">
        <v>0</v>
      </c>
      <c r="O209">
        <v>2</v>
      </c>
      <c r="P209" s="2"/>
      <c r="Q209" s="1"/>
      <c r="R209" s="1" t="s">
        <v>780</v>
      </c>
      <c r="S209" s="1" t="s">
        <v>1855</v>
      </c>
      <c r="T209" s="1" t="s">
        <v>1855</v>
      </c>
      <c r="U209" s="1"/>
      <c r="V209" s="1"/>
      <c r="W209" s="1"/>
      <c r="X209" t="b">
        <v>1</v>
      </c>
      <c r="Y209" s="1"/>
      <c r="Z209" t="b">
        <v>0</v>
      </c>
      <c r="AA209" s="1"/>
      <c r="AB209" s="1"/>
      <c r="AC209" s="1"/>
      <c r="AD209" s="1" t="s">
        <v>787</v>
      </c>
      <c r="AE209" s="1"/>
      <c r="AF209" s="1" t="s">
        <v>730</v>
      </c>
    </row>
    <row r="210" spans="1:32" x14ac:dyDescent="0.25">
      <c r="A210" s="1" t="s">
        <v>1363</v>
      </c>
      <c r="B210" s="1" t="s">
        <v>1541</v>
      </c>
      <c r="C210" s="1" t="s">
        <v>1541</v>
      </c>
      <c r="D210" s="1" t="s">
        <v>1587</v>
      </c>
      <c r="E210" s="1" t="s">
        <v>1790</v>
      </c>
      <c r="F210" s="1"/>
      <c r="G210" s="1" t="s">
        <v>760</v>
      </c>
      <c r="H210" s="1" t="s">
        <v>762</v>
      </c>
      <c r="I210" s="1"/>
      <c r="J210" t="b">
        <v>0</v>
      </c>
      <c r="K210" t="b">
        <v>1</v>
      </c>
      <c r="L210" s="7" t="b">
        <v>0</v>
      </c>
      <c r="M210" s="7" t="b">
        <v>0</v>
      </c>
      <c r="N210" s="7">
        <v>0</v>
      </c>
      <c r="O210" s="7">
        <v>2</v>
      </c>
      <c r="P210" s="2"/>
      <c r="Q210" s="1"/>
      <c r="R210" s="1" t="s">
        <v>780</v>
      </c>
      <c r="S210" s="1" t="s">
        <v>1855</v>
      </c>
      <c r="T210" s="1" t="s">
        <v>1855</v>
      </c>
      <c r="U210" s="1"/>
      <c r="V210" s="1" t="s">
        <v>1860</v>
      </c>
      <c r="W210" s="1"/>
      <c r="X210" t="b">
        <v>1</v>
      </c>
      <c r="Y210" s="1"/>
      <c r="AA210" s="1"/>
      <c r="AB210" s="1"/>
      <c r="AC210" s="1"/>
      <c r="AD210" s="1" t="s">
        <v>787</v>
      </c>
      <c r="AE210" s="1"/>
      <c r="AF210" s="1"/>
    </row>
    <row r="211" spans="1:32" x14ac:dyDescent="0.25">
      <c r="A211" s="1" t="s">
        <v>1364</v>
      </c>
      <c r="B211" s="1" t="s">
        <v>1541</v>
      </c>
      <c r="C211" s="1" t="s">
        <v>1541</v>
      </c>
      <c r="D211" s="1" t="s">
        <v>759</v>
      </c>
      <c r="E211" s="1"/>
      <c r="F211" s="1"/>
      <c r="G211" s="1" t="s">
        <v>760</v>
      </c>
      <c r="H211" s="1" t="s">
        <v>762</v>
      </c>
      <c r="I211" s="1"/>
      <c r="J211" t="b">
        <v>0</v>
      </c>
      <c r="K211" t="b">
        <v>0</v>
      </c>
      <c r="L211" t="b">
        <v>0</v>
      </c>
      <c r="M211" t="b">
        <v>0</v>
      </c>
      <c r="N211">
        <v>0</v>
      </c>
      <c r="O211">
        <v>2</v>
      </c>
      <c r="P211" s="2"/>
      <c r="Q211" s="1" t="s">
        <v>1830</v>
      </c>
      <c r="R211" s="1" t="s">
        <v>780</v>
      </c>
      <c r="S211" s="1" t="s">
        <v>1855</v>
      </c>
      <c r="T211" s="1" t="s">
        <v>1855</v>
      </c>
      <c r="U211" s="1"/>
      <c r="V211" s="1"/>
      <c r="W211" s="1"/>
      <c r="X211" t="b">
        <v>1</v>
      </c>
      <c r="Y211" s="1"/>
      <c r="Z211" t="b">
        <v>0</v>
      </c>
      <c r="AA211" s="1"/>
      <c r="AB211" s="1"/>
      <c r="AC211" s="1"/>
      <c r="AD211" s="1" t="s">
        <v>787</v>
      </c>
      <c r="AE211" s="1"/>
      <c r="AF211" s="1" t="s">
        <v>731</v>
      </c>
    </row>
    <row r="212" spans="1:32" x14ac:dyDescent="0.25">
      <c r="A212" s="1" t="s">
        <v>1365</v>
      </c>
      <c r="B212" s="1" t="s">
        <v>1542</v>
      </c>
      <c r="C212" s="1" t="s">
        <v>1542</v>
      </c>
      <c r="D212" s="1" t="s">
        <v>1586</v>
      </c>
      <c r="E212" s="1"/>
      <c r="F212" s="1"/>
      <c r="G212" s="1" t="s">
        <v>760</v>
      </c>
      <c r="H212" s="1" t="s">
        <v>762</v>
      </c>
      <c r="I212" s="1"/>
      <c r="J212" t="b">
        <v>0</v>
      </c>
      <c r="K212" t="b">
        <v>0</v>
      </c>
      <c r="L212" t="b">
        <v>0</v>
      </c>
      <c r="M212" t="b">
        <v>0</v>
      </c>
      <c r="N212">
        <v>0</v>
      </c>
      <c r="O212">
        <v>2</v>
      </c>
      <c r="P212" s="2"/>
      <c r="Q212" s="1"/>
      <c r="R212" s="1" t="s">
        <v>780</v>
      </c>
      <c r="S212" s="1" t="s">
        <v>1855</v>
      </c>
      <c r="T212" s="1" t="s">
        <v>1855</v>
      </c>
      <c r="U212" s="1"/>
      <c r="V212" s="1"/>
      <c r="W212" s="1"/>
      <c r="X212" t="b">
        <v>1</v>
      </c>
      <c r="Y212" s="1"/>
      <c r="Z212" t="b">
        <v>0</v>
      </c>
      <c r="AA212" s="1"/>
      <c r="AB212" s="1"/>
      <c r="AC212" s="1"/>
      <c r="AD212" s="1" t="s">
        <v>787</v>
      </c>
      <c r="AE212" s="1"/>
      <c r="AF212" s="1" t="s">
        <v>732</v>
      </c>
    </row>
    <row r="213" spans="1:32" x14ac:dyDescent="0.25">
      <c r="A213" s="1" t="s">
        <v>1366</v>
      </c>
      <c r="B213" s="1" t="s">
        <v>1543</v>
      </c>
      <c r="C213" s="1" t="s">
        <v>1543</v>
      </c>
      <c r="D213" s="1" t="s">
        <v>1587</v>
      </c>
      <c r="E213" s="1" t="s">
        <v>1790</v>
      </c>
      <c r="F213" s="1"/>
      <c r="G213" s="1" t="s">
        <v>760</v>
      </c>
      <c r="H213" s="1" t="s">
        <v>762</v>
      </c>
      <c r="I213" s="1"/>
      <c r="J213" t="b">
        <v>0</v>
      </c>
      <c r="K213" t="b">
        <v>1</v>
      </c>
      <c r="L213" s="7" t="b">
        <v>0</v>
      </c>
      <c r="M213" s="7" t="b">
        <v>0</v>
      </c>
      <c r="N213" s="7">
        <v>0</v>
      </c>
      <c r="O213" s="7">
        <v>1</v>
      </c>
      <c r="P213" s="2"/>
      <c r="Q213" s="1"/>
      <c r="R213" s="1" t="s">
        <v>780</v>
      </c>
      <c r="S213" s="1" t="s">
        <v>1855</v>
      </c>
      <c r="T213" s="1" t="s">
        <v>1855</v>
      </c>
      <c r="U213" s="1"/>
      <c r="V213" s="1" t="s">
        <v>1860</v>
      </c>
      <c r="W213" s="1"/>
      <c r="X213" t="b">
        <v>1</v>
      </c>
      <c r="Y213" s="1"/>
      <c r="AA213" s="1"/>
      <c r="AB213" s="1"/>
      <c r="AC213" s="1"/>
      <c r="AD213" s="1" t="s">
        <v>787</v>
      </c>
      <c r="AE213" s="1"/>
      <c r="AF213" s="1"/>
    </row>
    <row r="214" spans="1:32" x14ac:dyDescent="0.25">
      <c r="A214" s="1" t="s">
        <v>1367</v>
      </c>
      <c r="B214" s="1" t="s">
        <v>1544</v>
      </c>
      <c r="C214" s="1" t="s">
        <v>1544</v>
      </c>
      <c r="D214" s="1" t="s">
        <v>1587</v>
      </c>
      <c r="E214" s="1" t="s">
        <v>1790</v>
      </c>
      <c r="F214" s="1"/>
      <c r="G214" s="1" t="s">
        <v>760</v>
      </c>
      <c r="H214" s="1" t="s">
        <v>762</v>
      </c>
      <c r="I214" s="1"/>
      <c r="J214" t="b">
        <v>0</v>
      </c>
      <c r="K214" t="b">
        <v>1</v>
      </c>
      <c r="L214" s="7" t="b">
        <v>0</v>
      </c>
      <c r="M214" s="7" t="b">
        <v>0</v>
      </c>
      <c r="N214" s="7">
        <v>0</v>
      </c>
      <c r="O214" s="7">
        <v>1</v>
      </c>
      <c r="P214" s="2"/>
      <c r="Q214" s="1"/>
      <c r="R214" s="1" t="s">
        <v>780</v>
      </c>
      <c r="S214" s="1" t="s">
        <v>1855</v>
      </c>
      <c r="T214" s="1" t="s">
        <v>1855</v>
      </c>
      <c r="U214" s="1"/>
      <c r="V214" s="1" t="s">
        <v>1860</v>
      </c>
      <c r="W214" s="1"/>
      <c r="X214" t="b">
        <v>1</v>
      </c>
      <c r="Y214" s="1"/>
      <c r="AA214" s="1"/>
      <c r="AB214" s="1"/>
      <c r="AC214" s="1"/>
      <c r="AD214" s="1" t="s">
        <v>787</v>
      </c>
      <c r="AE214" s="1"/>
      <c r="AF214" s="1"/>
    </row>
    <row r="215" spans="1:32" x14ac:dyDescent="0.25">
      <c r="A215" s="1" t="s">
        <v>1368</v>
      </c>
      <c r="B215" s="1" t="s">
        <v>1545</v>
      </c>
      <c r="C215" s="1" t="s">
        <v>1545</v>
      </c>
      <c r="D215" s="1" t="s">
        <v>759</v>
      </c>
      <c r="E215" s="1"/>
      <c r="F215" s="1"/>
      <c r="G215" s="1" t="s">
        <v>760</v>
      </c>
      <c r="H215" s="1" t="s">
        <v>762</v>
      </c>
      <c r="I215" s="1"/>
      <c r="J215" t="b">
        <v>0</v>
      </c>
      <c r="K215" t="b">
        <v>0</v>
      </c>
      <c r="L215" t="b">
        <v>0</v>
      </c>
      <c r="M215" t="b">
        <v>0</v>
      </c>
      <c r="N215">
        <v>0</v>
      </c>
      <c r="O215">
        <v>2</v>
      </c>
      <c r="P215" s="2"/>
      <c r="Q215" s="1" t="s">
        <v>1831</v>
      </c>
      <c r="R215" s="1" t="s">
        <v>780</v>
      </c>
      <c r="S215" s="1" t="s">
        <v>1855</v>
      </c>
      <c r="T215" s="1" t="s">
        <v>1855</v>
      </c>
      <c r="U215" s="1"/>
      <c r="V215" s="1"/>
      <c r="W215" s="1"/>
      <c r="X215" t="b">
        <v>1</v>
      </c>
      <c r="Y215" s="1"/>
      <c r="Z215" t="b">
        <v>0</v>
      </c>
      <c r="AA215" s="1"/>
      <c r="AB215" s="1"/>
      <c r="AC215" s="1"/>
      <c r="AD215" s="1" t="s">
        <v>787</v>
      </c>
      <c r="AE215" s="1"/>
      <c r="AF215" s="1" t="s">
        <v>733</v>
      </c>
    </row>
    <row r="216" spans="1:32" x14ac:dyDescent="0.25">
      <c r="A216" s="1" t="s">
        <v>1369</v>
      </c>
      <c r="B216" s="1" t="s">
        <v>1546</v>
      </c>
      <c r="C216" s="1" t="s">
        <v>1546</v>
      </c>
      <c r="D216" s="1" t="s">
        <v>1586</v>
      </c>
      <c r="E216" s="1"/>
      <c r="F216" s="1"/>
      <c r="G216" s="1" t="s">
        <v>760</v>
      </c>
      <c r="H216" s="1" t="s">
        <v>762</v>
      </c>
      <c r="I216" s="1"/>
      <c r="J216" t="b">
        <v>0</v>
      </c>
      <c r="K216" t="b">
        <v>0</v>
      </c>
      <c r="L216" t="b">
        <v>0</v>
      </c>
      <c r="M216" t="b">
        <v>0</v>
      </c>
      <c r="N216">
        <v>0</v>
      </c>
      <c r="O216">
        <v>2</v>
      </c>
      <c r="P216" s="2"/>
      <c r="Q216" s="1"/>
      <c r="R216" s="1" t="s">
        <v>780</v>
      </c>
      <c r="S216" s="1" t="s">
        <v>1855</v>
      </c>
      <c r="T216" s="1" t="s">
        <v>1855</v>
      </c>
      <c r="U216" s="1"/>
      <c r="V216" s="1"/>
      <c r="W216" s="1"/>
      <c r="X216" t="b">
        <v>1</v>
      </c>
      <c r="Y216" s="1"/>
      <c r="Z216" t="b">
        <v>0</v>
      </c>
      <c r="AA216" s="1"/>
      <c r="AB216" s="1"/>
      <c r="AC216" s="1"/>
      <c r="AD216" s="1" t="s">
        <v>787</v>
      </c>
      <c r="AE216" s="1"/>
      <c r="AF216" s="1" t="s">
        <v>734</v>
      </c>
    </row>
    <row r="217" spans="1:32" x14ac:dyDescent="0.25">
      <c r="A217" s="1" t="s">
        <v>1370</v>
      </c>
      <c r="B217" s="1" t="s">
        <v>1547</v>
      </c>
      <c r="C217" s="1" t="s">
        <v>1547</v>
      </c>
      <c r="D217" s="1" t="s">
        <v>1587</v>
      </c>
      <c r="E217" s="1" t="s">
        <v>1790</v>
      </c>
      <c r="F217" s="1"/>
      <c r="G217" s="1" t="s">
        <v>760</v>
      </c>
      <c r="H217" s="1" t="s">
        <v>762</v>
      </c>
      <c r="I217" s="1"/>
      <c r="J217" t="b">
        <v>0</v>
      </c>
      <c r="K217" t="b">
        <v>1</v>
      </c>
      <c r="L217" s="7" t="b">
        <v>0</v>
      </c>
      <c r="M217" s="7" t="b">
        <v>0</v>
      </c>
      <c r="N217" s="7">
        <v>0</v>
      </c>
      <c r="O217" s="7">
        <v>2</v>
      </c>
      <c r="P217" s="2"/>
      <c r="Q217" s="1"/>
      <c r="R217" s="1" t="s">
        <v>780</v>
      </c>
      <c r="S217" s="1" t="s">
        <v>1855</v>
      </c>
      <c r="T217" s="1" t="s">
        <v>1855</v>
      </c>
      <c r="U217" s="1"/>
      <c r="V217" s="1" t="s">
        <v>1860</v>
      </c>
      <c r="W217" s="1"/>
      <c r="X217" t="b">
        <v>1</v>
      </c>
      <c r="Y217" s="1"/>
      <c r="AA217" s="1"/>
      <c r="AB217" s="1"/>
      <c r="AC217" s="1"/>
      <c r="AD217" s="1" t="s">
        <v>787</v>
      </c>
      <c r="AE217" s="1"/>
      <c r="AF217" s="1"/>
    </row>
    <row r="218" spans="1:32" x14ac:dyDescent="0.25">
      <c r="A218" s="1" t="s">
        <v>1371</v>
      </c>
      <c r="B218" s="1" t="s">
        <v>1548</v>
      </c>
      <c r="C218" s="1" t="s">
        <v>1548</v>
      </c>
      <c r="D218" s="1" t="s">
        <v>1587</v>
      </c>
      <c r="E218" s="1" t="s">
        <v>1790</v>
      </c>
      <c r="F218" s="1"/>
      <c r="G218" s="1" t="s">
        <v>760</v>
      </c>
      <c r="H218" s="1" t="s">
        <v>762</v>
      </c>
      <c r="I218" s="1"/>
      <c r="J218" t="b">
        <v>0</v>
      </c>
      <c r="K218" t="b">
        <v>1</v>
      </c>
      <c r="L218" s="7" t="b">
        <v>0</v>
      </c>
      <c r="M218" s="7" t="b">
        <v>0</v>
      </c>
      <c r="N218" s="7">
        <v>0</v>
      </c>
      <c r="O218" s="7">
        <v>2</v>
      </c>
      <c r="P218" s="2"/>
      <c r="Q218" s="1"/>
      <c r="R218" s="1" t="s">
        <v>780</v>
      </c>
      <c r="S218" s="1" t="s">
        <v>1855</v>
      </c>
      <c r="T218" s="1" t="s">
        <v>1855</v>
      </c>
      <c r="U218" s="1"/>
      <c r="V218" s="1" t="s">
        <v>1860</v>
      </c>
      <c r="W218" s="1"/>
      <c r="X218" t="b">
        <v>1</v>
      </c>
      <c r="Y218" s="1"/>
      <c r="AA218" s="1"/>
      <c r="AB218" s="1"/>
      <c r="AC218" s="1"/>
      <c r="AD218" s="1" t="s">
        <v>787</v>
      </c>
      <c r="AE218" s="1"/>
      <c r="AF218" s="1"/>
    </row>
    <row r="219" spans="1:32" x14ac:dyDescent="0.25">
      <c r="A219" s="1" t="s">
        <v>1372</v>
      </c>
      <c r="B219" s="1" t="s">
        <v>1546</v>
      </c>
      <c r="C219" s="1" t="s">
        <v>1546</v>
      </c>
      <c r="D219" s="1" t="s">
        <v>759</v>
      </c>
      <c r="E219" s="1"/>
      <c r="F219" s="1"/>
      <c r="G219" s="1" t="s">
        <v>760</v>
      </c>
      <c r="H219" s="1" t="s">
        <v>762</v>
      </c>
      <c r="I219" s="1"/>
      <c r="J219" t="b">
        <v>0</v>
      </c>
      <c r="K219" t="b">
        <v>0</v>
      </c>
      <c r="L219" t="b">
        <v>0</v>
      </c>
      <c r="M219" t="b">
        <v>0</v>
      </c>
      <c r="N219">
        <v>0</v>
      </c>
      <c r="O219">
        <v>2</v>
      </c>
      <c r="P219" s="2"/>
      <c r="Q219" s="1" t="s">
        <v>1832</v>
      </c>
      <c r="R219" s="1" t="s">
        <v>780</v>
      </c>
      <c r="S219" s="1" t="s">
        <v>1855</v>
      </c>
      <c r="T219" s="1" t="s">
        <v>1855</v>
      </c>
      <c r="U219" s="1"/>
      <c r="V219" s="1"/>
      <c r="W219" s="1"/>
      <c r="X219" t="b">
        <v>1</v>
      </c>
      <c r="Y219" s="1"/>
      <c r="Z219" t="b">
        <v>0</v>
      </c>
      <c r="AA219" s="1"/>
      <c r="AB219" s="1"/>
      <c r="AC219" s="1"/>
      <c r="AD219" s="1" t="s">
        <v>787</v>
      </c>
      <c r="AE219" s="1"/>
      <c r="AF219" s="1" t="s">
        <v>735</v>
      </c>
    </row>
    <row r="220" spans="1:32" x14ac:dyDescent="0.25">
      <c r="A220" s="1" t="s">
        <v>1373</v>
      </c>
      <c r="B220" s="1" t="s">
        <v>1549</v>
      </c>
      <c r="C220" s="1" t="s">
        <v>1549</v>
      </c>
      <c r="D220" s="1" t="s">
        <v>759</v>
      </c>
      <c r="E220" s="1"/>
      <c r="F220" s="1"/>
      <c r="G220" s="1" t="s">
        <v>760</v>
      </c>
      <c r="H220" s="1" t="s">
        <v>762</v>
      </c>
      <c r="I220" s="1"/>
      <c r="J220" t="b">
        <v>0</v>
      </c>
      <c r="K220" t="b">
        <v>0</v>
      </c>
      <c r="L220" t="b">
        <v>0</v>
      </c>
      <c r="M220" t="b">
        <v>0</v>
      </c>
      <c r="N220">
        <v>0</v>
      </c>
      <c r="O220">
        <v>1</v>
      </c>
      <c r="P220" s="2"/>
      <c r="Q220" s="1" t="s">
        <v>1833</v>
      </c>
      <c r="R220" s="1" t="s">
        <v>780</v>
      </c>
      <c r="S220" s="1" t="s">
        <v>1855</v>
      </c>
      <c r="T220" s="1" t="s">
        <v>1855</v>
      </c>
      <c r="U220" s="1"/>
      <c r="V220" s="1"/>
      <c r="W220" s="1"/>
      <c r="X220" t="b">
        <v>1</v>
      </c>
      <c r="Y220" s="1"/>
      <c r="Z220" t="b">
        <v>0</v>
      </c>
      <c r="AA220" s="1"/>
      <c r="AB220" s="1"/>
      <c r="AC220" s="1"/>
      <c r="AD220" s="1" t="s">
        <v>787</v>
      </c>
      <c r="AE220" s="1"/>
      <c r="AF220" s="1"/>
    </row>
    <row r="221" spans="1:32" x14ac:dyDescent="0.25">
      <c r="A221" s="1" t="s">
        <v>1374</v>
      </c>
      <c r="B221" s="1" t="s">
        <v>753</v>
      </c>
      <c r="C221" s="1" t="s">
        <v>753</v>
      </c>
      <c r="D221" s="1" t="s">
        <v>1586</v>
      </c>
      <c r="E221" s="1"/>
      <c r="F221" s="1"/>
      <c r="G221" s="1" t="s">
        <v>760</v>
      </c>
      <c r="H221" s="1" t="s">
        <v>762</v>
      </c>
      <c r="I221" s="1"/>
      <c r="J221" t="b">
        <v>0</v>
      </c>
      <c r="K221" t="b">
        <v>0</v>
      </c>
      <c r="L221" t="b">
        <v>0</v>
      </c>
      <c r="M221" t="b">
        <v>0</v>
      </c>
      <c r="N221">
        <v>0</v>
      </c>
      <c r="O221">
        <v>0</v>
      </c>
      <c r="P221" s="2"/>
      <c r="Q221" s="1"/>
      <c r="R221" s="1" t="s">
        <v>780</v>
      </c>
      <c r="S221" s="1" t="s">
        <v>1855</v>
      </c>
      <c r="T221" s="1" t="s">
        <v>1855</v>
      </c>
      <c r="U221" s="1"/>
      <c r="V221" s="1"/>
      <c r="W221" s="1"/>
      <c r="X221" t="b">
        <v>1</v>
      </c>
      <c r="Y221" s="1"/>
      <c r="Z221" t="b">
        <v>0</v>
      </c>
      <c r="AA221" s="1"/>
      <c r="AB221" s="1"/>
      <c r="AC221" s="1"/>
      <c r="AD221" s="1" t="s">
        <v>787</v>
      </c>
      <c r="AE221" s="1"/>
      <c r="AF221" s="1"/>
    </row>
    <row r="222" spans="1:32" x14ac:dyDescent="0.25">
      <c r="A222" s="1" t="s">
        <v>1375</v>
      </c>
      <c r="B222" s="1" t="s">
        <v>1550</v>
      </c>
      <c r="C222" s="1" t="s">
        <v>1550</v>
      </c>
      <c r="D222" s="1" t="s">
        <v>1586</v>
      </c>
      <c r="E222" s="1"/>
      <c r="F222" s="1"/>
      <c r="G222" s="1" t="s">
        <v>760</v>
      </c>
      <c r="H222" s="1" t="s">
        <v>762</v>
      </c>
      <c r="I222" s="1"/>
      <c r="J222" t="b">
        <v>0</v>
      </c>
      <c r="K222" t="b">
        <v>0</v>
      </c>
      <c r="L222" t="b">
        <v>0</v>
      </c>
      <c r="M222" t="b">
        <v>0</v>
      </c>
      <c r="N222">
        <v>0</v>
      </c>
      <c r="O222">
        <v>0</v>
      </c>
      <c r="P222" s="2"/>
      <c r="Q222" s="1"/>
      <c r="R222" s="1" t="s">
        <v>780</v>
      </c>
      <c r="S222" s="1" t="s">
        <v>1855</v>
      </c>
      <c r="T222" s="1" t="s">
        <v>1855</v>
      </c>
      <c r="U222" s="1"/>
      <c r="V222" s="1"/>
      <c r="W222" s="1"/>
      <c r="X222" t="b">
        <v>1</v>
      </c>
      <c r="Y222" s="1"/>
      <c r="Z222" t="b">
        <v>0</v>
      </c>
      <c r="AA222" s="1"/>
      <c r="AB222" s="1"/>
      <c r="AC222" s="1"/>
      <c r="AD222" s="1" t="s">
        <v>787</v>
      </c>
      <c r="AE222" s="1"/>
      <c r="AF222" s="1"/>
    </row>
    <row r="223" spans="1:32" x14ac:dyDescent="0.25">
      <c r="A223" s="1" t="s">
        <v>1376</v>
      </c>
      <c r="B223" s="1" t="s">
        <v>1550</v>
      </c>
      <c r="C223" s="1" t="s">
        <v>1550</v>
      </c>
      <c r="D223" s="1" t="s">
        <v>1587</v>
      </c>
      <c r="E223" s="1" t="s">
        <v>1790</v>
      </c>
      <c r="F223" s="1"/>
      <c r="G223" s="1" t="s">
        <v>760</v>
      </c>
      <c r="H223" s="1" t="s">
        <v>762</v>
      </c>
      <c r="I223" s="1"/>
      <c r="J223" t="b">
        <v>0</v>
      </c>
      <c r="K223" t="b">
        <v>1</v>
      </c>
      <c r="L223" s="7" t="b">
        <v>0</v>
      </c>
      <c r="M223" s="7" t="b">
        <v>0</v>
      </c>
      <c r="N223" s="7">
        <v>0</v>
      </c>
      <c r="O223" s="7">
        <v>1</v>
      </c>
      <c r="P223" s="2"/>
      <c r="Q223" s="1"/>
      <c r="R223" s="1" t="s">
        <v>780</v>
      </c>
      <c r="S223" s="1" t="s">
        <v>1855</v>
      </c>
      <c r="T223" s="1" t="s">
        <v>1855</v>
      </c>
      <c r="U223" s="1"/>
      <c r="V223" s="1" t="s">
        <v>1860</v>
      </c>
      <c r="W223" s="1"/>
      <c r="X223" t="b">
        <v>1</v>
      </c>
      <c r="Y223" s="1"/>
      <c r="AA223" s="1"/>
      <c r="AB223" s="1"/>
      <c r="AC223" s="1"/>
      <c r="AD223" s="1" t="s">
        <v>787</v>
      </c>
      <c r="AE223" s="1"/>
      <c r="AF223" s="1"/>
    </row>
    <row r="224" spans="1:32" x14ac:dyDescent="0.25">
      <c r="A224" s="1" t="s">
        <v>1377</v>
      </c>
      <c r="B224" s="1" t="s">
        <v>1550</v>
      </c>
      <c r="C224" s="1" t="s">
        <v>1550</v>
      </c>
      <c r="D224" s="1" t="s">
        <v>759</v>
      </c>
      <c r="E224" s="1"/>
      <c r="F224" s="1"/>
      <c r="G224" s="1" t="s">
        <v>760</v>
      </c>
      <c r="H224" s="1" t="s">
        <v>762</v>
      </c>
      <c r="I224" s="1"/>
      <c r="J224" t="b">
        <v>0</v>
      </c>
      <c r="K224" t="b">
        <v>1</v>
      </c>
      <c r="L224" t="b">
        <v>0</v>
      </c>
      <c r="M224" t="b">
        <v>0</v>
      </c>
      <c r="N224">
        <v>0</v>
      </c>
      <c r="O224">
        <v>2</v>
      </c>
      <c r="P224" s="2"/>
      <c r="Q224" s="1" t="s">
        <v>1834</v>
      </c>
      <c r="R224" s="1" t="s">
        <v>780</v>
      </c>
      <c r="S224" s="1" t="s">
        <v>1855</v>
      </c>
      <c r="T224" s="1" t="s">
        <v>1855</v>
      </c>
      <c r="U224" s="1"/>
      <c r="V224" s="1"/>
      <c r="W224" s="1"/>
      <c r="X224" t="b">
        <v>1</v>
      </c>
      <c r="Y224" s="1"/>
      <c r="Z224" t="b">
        <v>0</v>
      </c>
      <c r="AA224" s="1"/>
      <c r="AB224" s="1" t="s">
        <v>781</v>
      </c>
      <c r="AC224" s="1" t="s">
        <v>785</v>
      </c>
      <c r="AD224" s="1" t="s">
        <v>787</v>
      </c>
      <c r="AE224" s="1"/>
      <c r="AF224" s="1" t="s">
        <v>736</v>
      </c>
    </row>
    <row r="225" spans="1:32" x14ac:dyDescent="0.25">
      <c r="A225" s="1" t="s">
        <v>1378</v>
      </c>
      <c r="B225" s="1" t="s">
        <v>1551</v>
      </c>
      <c r="C225" s="1" t="s">
        <v>1551</v>
      </c>
      <c r="D225" s="1" t="s">
        <v>1586</v>
      </c>
      <c r="E225" s="1"/>
      <c r="F225" s="1"/>
      <c r="G225" s="1" t="s">
        <v>760</v>
      </c>
      <c r="H225" s="1" t="s">
        <v>762</v>
      </c>
      <c r="I225" s="1"/>
      <c r="J225" t="b">
        <v>0</v>
      </c>
      <c r="K225" t="b">
        <v>1</v>
      </c>
      <c r="L225" t="b">
        <v>0</v>
      </c>
      <c r="M225" t="b">
        <v>0</v>
      </c>
      <c r="N225">
        <v>0</v>
      </c>
      <c r="O225">
        <v>2</v>
      </c>
      <c r="P225" s="2"/>
      <c r="Q225" s="1"/>
      <c r="R225" s="1" t="s">
        <v>780</v>
      </c>
      <c r="S225" s="1" t="s">
        <v>1855</v>
      </c>
      <c r="T225" s="1" t="s">
        <v>1855</v>
      </c>
      <c r="U225" s="1"/>
      <c r="V225" s="1"/>
      <c r="W225" s="1"/>
      <c r="X225" t="b">
        <v>1</v>
      </c>
      <c r="Y225" s="1"/>
      <c r="Z225" t="b">
        <v>0</v>
      </c>
      <c r="AA225" s="1"/>
      <c r="AB225" s="1" t="s">
        <v>781</v>
      </c>
      <c r="AC225" s="1" t="s">
        <v>785</v>
      </c>
      <c r="AD225" s="1" t="s">
        <v>787</v>
      </c>
      <c r="AE225" s="1"/>
      <c r="AF225" s="1" t="s">
        <v>737</v>
      </c>
    </row>
    <row r="226" spans="1:32" x14ac:dyDescent="0.25">
      <c r="A226" s="1" t="s">
        <v>1379</v>
      </c>
      <c r="B226" s="1" t="s">
        <v>756</v>
      </c>
      <c r="C226" s="1" t="s">
        <v>756</v>
      </c>
      <c r="D226" s="1" t="s">
        <v>1587</v>
      </c>
      <c r="E226" s="1" t="s">
        <v>1790</v>
      </c>
      <c r="F226" s="1"/>
      <c r="G226" s="1" t="s">
        <v>760</v>
      </c>
      <c r="H226" s="1" t="s">
        <v>762</v>
      </c>
      <c r="I226" s="1"/>
      <c r="J226" t="b">
        <v>0</v>
      </c>
      <c r="K226" t="b">
        <v>1</v>
      </c>
      <c r="L226" s="7" t="b">
        <v>0</v>
      </c>
      <c r="M226" s="7" t="b">
        <v>0</v>
      </c>
      <c r="N226" s="7">
        <v>0</v>
      </c>
      <c r="O226" s="7">
        <v>2</v>
      </c>
      <c r="P226" s="2"/>
      <c r="Q226" s="1"/>
      <c r="R226" s="1" t="s">
        <v>780</v>
      </c>
      <c r="S226" s="1" t="s">
        <v>1855</v>
      </c>
      <c r="T226" s="1" t="s">
        <v>1855</v>
      </c>
      <c r="U226" s="1"/>
      <c r="V226" s="1" t="s">
        <v>1860</v>
      </c>
      <c r="W226" s="1"/>
      <c r="X226" t="b">
        <v>1</v>
      </c>
      <c r="Y226" s="1"/>
      <c r="AA226" s="1"/>
      <c r="AB226" s="1"/>
      <c r="AC226" s="1"/>
      <c r="AD226" s="1" t="s">
        <v>787</v>
      </c>
      <c r="AE226" s="1"/>
      <c r="AF226" s="1"/>
    </row>
    <row r="227" spans="1:32" x14ac:dyDescent="0.25">
      <c r="A227" s="1" t="s">
        <v>1380</v>
      </c>
      <c r="B227" s="1" t="s">
        <v>1552</v>
      </c>
      <c r="C227" s="1" t="s">
        <v>1552</v>
      </c>
      <c r="D227" s="1" t="s">
        <v>1587</v>
      </c>
      <c r="E227" s="1" t="s">
        <v>1790</v>
      </c>
      <c r="F227" s="1"/>
      <c r="G227" s="1" t="s">
        <v>760</v>
      </c>
      <c r="H227" s="1" t="s">
        <v>762</v>
      </c>
      <c r="I227" s="1"/>
      <c r="J227" t="b">
        <v>0</v>
      </c>
      <c r="K227" t="b">
        <v>1</v>
      </c>
      <c r="L227" s="7" t="b">
        <v>0</v>
      </c>
      <c r="M227" s="7" t="b">
        <v>0</v>
      </c>
      <c r="N227" s="7">
        <v>0</v>
      </c>
      <c r="O227" s="7">
        <v>1</v>
      </c>
      <c r="P227" s="2"/>
      <c r="Q227" s="1"/>
      <c r="R227" s="1" t="s">
        <v>780</v>
      </c>
      <c r="S227" s="1" t="s">
        <v>1855</v>
      </c>
      <c r="T227" s="1" t="s">
        <v>1855</v>
      </c>
      <c r="U227" s="1"/>
      <c r="V227" s="1" t="s">
        <v>1860</v>
      </c>
      <c r="W227" s="1"/>
      <c r="X227" t="b">
        <v>1</v>
      </c>
      <c r="Y227" s="1"/>
      <c r="AA227" s="1"/>
      <c r="AB227" s="1"/>
      <c r="AC227" s="1"/>
      <c r="AD227" s="1" t="s">
        <v>787</v>
      </c>
      <c r="AE227" s="1"/>
      <c r="AF227" s="1"/>
    </row>
    <row r="228" spans="1:32" x14ac:dyDescent="0.25">
      <c r="A228" s="1" t="s">
        <v>1381</v>
      </c>
      <c r="B228" s="1" t="s">
        <v>1553</v>
      </c>
      <c r="C228" s="1" t="s">
        <v>1553</v>
      </c>
      <c r="D228" s="1" t="s">
        <v>1587</v>
      </c>
      <c r="E228" s="1" t="s">
        <v>1790</v>
      </c>
      <c r="F228" s="1"/>
      <c r="G228" s="1" t="s">
        <v>760</v>
      </c>
      <c r="H228" s="1" t="s">
        <v>762</v>
      </c>
      <c r="I228" s="1"/>
      <c r="J228" t="b">
        <v>0</v>
      </c>
      <c r="K228" t="b">
        <v>1</v>
      </c>
      <c r="L228" s="7" t="b">
        <v>0</v>
      </c>
      <c r="M228" s="7" t="b">
        <v>0</v>
      </c>
      <c r="N228" s="7">
        <v>0</v>
      </c>
      <c r="O228" s="7">
        <v>1</v>
      </c>
      <c r="P228" s="2"/>
      <c r="Q228" s="1"/>
      <c r="R228" s="1" t="s">
        <v>780</v>
      </c>
      <c r="S228" s="1" t="s">
        <v>1855</v>
      </c>
      <c r="T228" s="1" t="s">
        <v>1855</v>
      </c>
      <c r="U228" s="1"/>
      <c r="V228" s="1" t="s">
        <v>1860</v>
      </c>
      <c r="W228" s="1"/>
      <c r="X228" t="b">
        <v>1</v>
      </c>
      <c r="Y228" s="1"/>
      <c r="AA228" s="1"/>
      <c r="AB228" s="1"/>
      <c r="AC228" s="1"/>
      <c r="AD228" s="1" t="s">
        <v>787</v>
      </c>
      <c r="AE228" s="1"/>
      <c r="AF228" s="1"/>
    </row>
    <row r="229" spans="1:32" x14ac:dyDescent="0.25">
      <c r="A229" s="1" t="s">
        <v>1382</v>
      </c>
      <c r="B229" s="1" t="s">
        <v>1554</v>
      </c>
      <c r="C229" s="1" t="s">
        <v>1554</v>
      </c>
      <c r="D229" s="1" t="s">
        <v>1587</v>
      </c>
      <c r="E229" s="1" t="s">
        <v>1790</v>
      </c>
      <c r="F229" s="1"/>
      <c r="G229" s="1" t="s">
        <v>760</v>
      </c>
      <c r="H229" s="1" t="s">
        <v>762</v>
      </c>
      <c r="I229" s="1"/>
      <c r="J229" t="b">
        <v>0</v>
      </c>
      <c r="K229" t="b">
        <v>1</v>
      </c>
      <c r="L229" s="7" t="b">
        <v>0</v>
      </c>
      <c r="M229" s="7" t="b">
        <v>0</v>
      </c>
      <c r="N229" s="7">
        <v>0</v>
      </c>
      <c r="O229" s="7">
        <v>2</v>
      </c>
      <c r="P229" s="2"/>
      <c r="Q229" s="1"/>
      <c r="R229" s="1" t="s">
        <v>780</v>
      </c>
      <c r="S229" s="1" t="s">
        <v>1855</v>
      </c>
      <c r="T229" s="1" t="s">
        <v>1855</v>
      </c>
      <c r="U229" s="1"/>
      <c r="V229" s="1" t="s">
        <v>1860</v>
      </c>
      <c r="W229" s="1"/>
      <c r="X229" t="b">
        <v>1</v>
      </c>
      <c r="Y229" s="1"/>
      <c r="AA229" s="1"/>
      <c r="AB229" s="1"/>
      <c r="AC229" s="1"/>
      <c r="AD229" s="1" t="s">
        <v>787</v>
      </c>
      <c r="AE229" s="1"/>
      <c r="AF229" s="1"/>
    </row>
    <row r="230" spans="1:32" x14ac:dyDescent="0.25">
      <c r="A230" s="1" t="s">
        <v>1383</v>
      </c>
      <c r="B230" s="1" t="s">
        <v>755</v>
      </c>
      <c r="C230" s="1" t="s">
        <v>755</v>
      </c>
      <c r="D230" s="1" t="s">
        <v>1587</v>
      </c>
      <c r="E230" s="1" t="s">
        <v>1790</v>
      </c>
      <c r="F230" s="1"/>
      <c r="G230" s="1" t="s">
        <v>760</v>
      </c>
      <c r="H230" s="1" t="s">
        <v>762</v>
      </c>
      <c r="I230" s="1"/>
      <c r="J230" t="b">
        <v>0</v>
      </c>
      <c r="K230" t="b">
        <v>1</v>
      </c>
      <c r="L230" s="7" t="b">
        <v>0</v>
      </c>
      <c r="M230" s="7" t="b">
        <v>0</v>
      </c>
      <c r="N230" s="7">
        <v>0</v>
      </c>
      <c r="O230" s="7">
        <v>2</v>
      </c>
      <c r="P230" s="2"/>
      <c r="Q230" s="1"/>
      <c r="R230" s="1" t="s">
        <v>780</v>
      </c>
      <c r="S230" s="1" t="s">
        <v>1855</v>
      </c>
      <c r="T230" s="1" t="s">
        <v>1855</v>
      </c>
      <c r="U230" s="1"/>
      <c r="V230" s="1" t="s">
        <v>1860</v>
      </c>
      <c r="W230" s="1"/>
      <c r="X230" t="b">
        <v>1</v>
      </c>
      <c r="Y230" s="1"/>
      <c r="AA230" s="1"/>
      <c r="AB230" s="1"/>
      <c r="AC230" s="1"/>
      <c r="AD230" s="1" t="s">
        <v>787</v>
      </c>
      <c r="AE230" s="1"/>
      <c r="AF230" s="1"/>
    </row>
    <row r="231" spans="1:32" x14ac:dyDescent="0.25">
      <c r="A231" s="1" t="s">
        <v>1384</v>
      </c>
      <c r="B231" s="1" t="s">
        <v>1555</v>
      </c>
      <c r="C231" s="1" t="s">
        <v>1555</v>
      </c>
      <c r="D231" s="1" t="s">
        <v>1587</v>
      </c>
      <c r="E231" s="1" t="s">
        <v>1790</v>
      </c>
      <c r="F231" s="1"/>
      <c r="G231" s="1" t="s">
        <v>760</v>
      </c>
      <c r="H231" s="1" t="s">
        <v>762</v>
      </c>
      <c r="I231" s="1"/>
      <c r="J231" t="b">
        <v>0</v>
      </c>
      <c r="K231" t="b">
        <v>1</v>
      </c>
      <c r="L231" s="7" t="b">
        <v>0</v>
      </c>
      <c r="M231" s="7" t="b">
        <v>0</v>
      </c>
      <c r="N231" s="7">
        <v>0</v>
      </c>
      <c r="O231" s="7">
        <v>2</v>
      </c>
      <c r="P231" s="2"/>
      <c r="Q231" s="1"/>
      <c r="R231" s="1" t="s">
        <v>780</v>
      </c>
      <c r="S231" s="1" t="s">
        <v>1855</v>
      </c>
      <c r="T231" s="1" t="s">
        <v>1855</v>
      </c>
      <c r="U231" s="1"/>
      <c r="V231" s="1" t="s">
        <v>1860</v>
      </c>
      <c r="W231" s="1"/>
      <c r="X231" t="b">
        <v>1</v>
      </c>
      <c r="Y231" s="1"/>
      <c r="AA231" s="1"/>
      <c r="AB231" s="1"/>
      <c r="AC231" s="1"/>
      <c r="AD231" s="1" t="s">
        <v>787</v>
      </c>
      <c r="AE231" s="1"/>
      <c r="AF231" s="1"/>
    </row>
    <row r="232" spans="1:32" x14ac:dyDescent="0.25">
      <c r="A232" s="1" t="s">
        <v>1385</v>
      </c>
      <c r="B232" s="1" t="s">
        <v>1556</v>
      </c>
      <c r="C232" s="1" t="s">
        <v>1556</v>
      </c>
      <c r="D232" s="1" t="s">
        <v>1587</v>
      </c>
      <c r="E232" s="1" t="s">
        <v>1790</v>
      </c>
      <c r="F232" s="1"/>
      <c r="G232" s="1" t="s">
        <v>760</v>
      </c>
      <c r="H232" s="1" t="s">
        <v>762</v>
      </c>
      <c r="I232" s="1"/>
      <c r="J232" t="b">
        <v>0</v>
      </c>
      <c r="K232" t="b">
        <v>1</v>
      </c>
      <c r="L232" s="7" t="b">
        <v>0</v>
      </c>
      <c r="M232" s="7" t="b">
        <v>0</v>
      </c>
      <c r="N232" s="7">
        <v>0</v>
      </c>
      <c r="O232" s="7">
        <v>1</v>
      </c>
      <c r="P232" s="2"/>
      <c r="Q232" s="1"/>
      <c r="R232" s="1" t="s">
        <v>780</v>
      </c>
      <c r="S232" s="1" t="s">
        <v>1855</v>
      </c>
      <c r="T232" s="1" t="s">
        <v>1855</v>
      </c>
      <c r="U232" s="1"/>
      <c r="V232" s="1" t="s">
        <v>1860</v>
      </c>
      <c r="W232" s="1"/>
      <c r="X232" t="b">
        <v>1</v>
      </c>
      <c r="Y232" s="1"/>
      <c r="AA232" s="1"/>
      <c r="AB232" s="1"/>
      <c r="AC232" s="1"/>
      <c r="AD232" s="1" t="s">
        <v>787</v>
      </c>
      <c r="AE232" s="1"/>
      <c r="AF232" s="1"/>
    </row>
    <row r="233" spans="1:32" x14ac:dyDescent="0.25">
      <c r="A233" s="1" t="s">
        <v>1386</v>
      </c>
      <c r="B233" s="1" t="s">
        <v>1551</v>
      </c>
      <c r="C233" s="1" t="s">
        <v>1551</v>
      </c>
      <c r="D233" s="1" t="s">
        <v>759</v>
      </c>
      <c r="E233" s="1"/>
      <c r="F233" s="1"/>
      <c r="G233" s="1" t="s">
        <v>760</v>
      </c>
      <c r="H233" s="1" t="s">
        <v>762</v>
      </c>
      <c r="I233" s="1"/>
      <c r="J233" t="b">
        <v>0</v>
      </c>
      <c r="K233" t="b">
        <v>0</v>
      </c>
      <c r="L233" t="b">
        <v>0</v>
      </c>
      <c r="M233" t="b">
        <v>0</v>
      </c>
      <c r="N233">
        <v>0</v>
      </c>
      <c r="O233">
        <v>1</v>
      </c>
      <c r="P233" s="2"/>
      <c r="Q233" s="1" t="s">
        <v>1835</v>
      </c>
      <c r="R233" s="1" t="s">
        <v>780</v>
      </c>
      <c r="S233" s="1" t="s">
        <v>1855</v>
      </c>
      <c r="T233" s="1" t="s">
        <v>1855</v>
      </c>
      <c r="U233" s="1"/>
      <c r="V233" s="1"/>
      <c r="W233" s="1"/>
      <c r="X233" t="b">
        <v>1</v>
      </c>
      <c r="Y233" s="1"/>
      <c r="Z233" t="b">
        <v>0</v>
      </c>
      <c r="AA233" s="1"/>
      <c r="AB233" s="1"/>
      <c r="AC233" s="1"/>
      <c r="AD233" s="1" t="s">
        <v>787</v>
      </c>
      <c r="AE233" s="1"/>
      <c r="AF233" s="1"/>
    </row>
    <row r="234" spans="1:32" x14ac:dyDescent="0.25">
      <c r="A234" s="1" t="s">
        <v>1387</v>
      </c>
      <c r="B234" s="1" t="s">
        <v>1557</v>
      </c>
      <c r="C234" s="1" t="s">
        <v>1557</v>
      </c>
      <c r="D234" s="1" t="s">
        <v>1586</v>
      </c>
      <c r="E234" s="1"/>
      <c r="F234" s="1"/>
      <c r="G234" s="1" t="s">
        <v>760</v>
      </c>
      <c r="H234" s="1" t="s">
        <v>762</v>
      </c>
      <c r="I234" s="1"/>
      <c r="J234" t="b">
        <v>0</v>
      </c>
      <c r="K234" t="b">
        <v>1</v>
      </c>
      <c r="L234" t="b">
        <v>0</v>
      </c>
      <c r="M234" t="b">
        <v>0</v>
      </c>
      <c r="N234">
        <v>0</v>
      </c>
      <c r="O234">
        <v>2</v>
      </c>
      <c r="P234" s="2"/>
      <c r="Q234" s="1"/>
      <c r="R234" s="1" t="s">
        <v>780</v>
      </c>
      <c r="S234" s="1" t="s">
        <v>1855</v>
      </c>
      <c r="T234" s="1" t="s">
        <v>1855</v>
      </c>
      <c r="U234" s="1"/>
      <c r="V234" s="1"/>
      <c r="W234" s="1"/>
      <c r="X234" t="b">
        <v>1</v>
      </c>
      <c r="Y234" s="1"/>
      <c r="Z234" t="b">
        <v>0</v>
      </c>
      <c r="AA234" s="1"/>
      <c r="AB234" s="1" t="s">
        <v>781</v>
      </c>
      <c r="AC234" s="1" t="s">
        <v>785</v>
      </c>
      <c r="AD234" s="1" t="s">
        <v>787</v>
      </c>
      <c r="AE234" s="1"/>
      <c r="AF234" s="1" t="s">
        <v>738</v>
      </c>
    </row>
    <row r="235" spans="1:32" x14ac:dyDescent="0.25">
      <c r="A235" s="1" t="s">
        <v>1388</v>
      </c>
      <c r="B235" s="1" t="s">
        <v>1558</v>
      </c>
      <c r="C235" s="1" t="s">
        <v>1558</v>
      </c>
      <c r="D235" s="1" t="s">
        <v>1587</v>
      </c>
      <c r="E235" s="1" t="s">
        <v>1790</v>
      </c>
      <c r="F235" s="1"/>
      <c r="G235" s="1" t="s">
        <v>760</v>
      </c>
      <c r="H235" s="1" t="s">
        <v>762</v>
      </c>
      <c r="I235" s="1"/>
      <c r="J235" t="b">
        <v>0</v>
      </c>
      <c r="K235" t="b">
        <v>1</v>
      </c>
      <c r="L235" s="7" t="b">
        <v>0</v>
      </c>
      <c r="M235" s="7" t="b">
        <v>0</v>
      </c>
      <c r="N235" s="7">
        <v>0</v>
      </c>
      <c r="O235" s="7">
        <v>2</v>
      </c>
      <c r="P235" s="2"/>
      <c r="Q235" s="1"/>
      <c r="R235" s="1" t="s">
        <v>780</v>
      </c>
      <c r="S235" s="1" t="s">
        <v>1855</v>
      </c>
      <c r="T235" s="1" t="s">
        <v>1855</v>
      </c>
      <c r="U235" s="1"/>
      <c r="V235" s="1" t="s">
        <v>1860</v>
      </c>
      <c r="W235" s="1"/>
      <c r="X235" t="b">
        <v>1</v>
      </c>
      <c r="Y235" s="1"/>
      <c r="AA235" s="1"/>
      <c r="AB235" s="1"/>
      <c r="AC235" s="1"/>
      <c r="AD235" s="1" t="s">
        <v>787</v>
      </c>
      <c r="AE235" s="1"/>
      <c r="AF235" s="1"/>
    </row>
    <row r="236" spans="1:32" x14ac:dyDescent="0.25">
      <c r="A236" s="1" t="s">
        <v>1389</v>
      </c>
      <c r="B236" s="1" t="s">
        <v>1559</v>
      </c>
      <c r="C236" s="1" t="s">
        <v>1559</v>
      </c>
      <c r="D236" s="1" t="s">
        <v>1587</v>
      </c>
      <c r="E236" s="1" t="s">
        <v>1790</v>
      </c>
      <c r="F236" s="1"/>
      <c r="G236" s="1" t="s">
        <v>760</v>
      </c>
      <c r="H236" s="1" t="s">
        <v>762</v>
      </c>
      <c r="I236" s="1"/>
      <c r="J236" t="b">
        <v>0</v>
      </c>
      <c r="K236" t="b">
        <v>1</v>
      </c>
      <c r="L236" s="7" t="b">
        <v>0</v>
      </c>
      <c r="M236" s="7" t="b">
        <v>0</v>
      </c>
      <c r="N236" s="7">
        <v>0</v>
      </c>
      <c r="O236" s="7">
        <v>2</v>
      </c>
      <c r="P236" s="2"/>
      <c r="Q236" s="1"/>
      <c r="R236" s="1" t="s">
        <v>780</v>
      </c>
      <c r="S236" s="1" t="s">
        <v>1855</v>
      </c>
      <c r="T236" s="1" t="s">
        <v>1855</v>
      </c>
      <c r="U236" s="1"/>
      <c r="V236" s="1" t="s">
        <v>1860</v>
      </c>
      <c r="W236" s="1"/>
      <c r="X236" t="b">
        <v>1</v>
      </c>
      <c r="Y236" s="1"/>
      <c r="AA236" s="1"/>
      <c r="AB236" s="1"/>
      <c r="AC236" s="1"/>
      <c r="AD236" s="1" t="s">
        <v>787</v>
      </c>
      <c r="AE236" s="1"/>
      <c r="AF236" s="1"/>
    </row>
    <row r="237" spans="1:32" x14ac:dyDescent="0.25">
      <c r="A237" s="1" t="s">
        <v>1390</v>
      </c>
      <c r="B237" s="1" t="s">
        <v>1557</v>
      </c>
      <c r="C237" s="1" t="s">
        <v>1557</v>
      </c>
      <c r="D237" s="1" t="s">
        <v>759</v>
      </c>
      <c r="E237" s="1"/>
      <c r="F237" s="1"/>
      <c r="G237" s="1" t="s">
        <v>760</v>
      </c>
      <c r="H237" s="1" t="s">
        <v>762</v>
      </c>
      <c r="I237" s="1"/>
      <c r="J237" t="b">
        <v>0</v>
      </c>
      <c r="K237" t="b">
        <v>0</v>
      </c>
      <c r="L237" t="b">
        <v>0</v>
      </c>
      <c r="M237" t="b">
        <v>0</v>
      </c>
      <c r="N237">
        <v>0</v>
      </c>
      <c r="O237">
        <v>1</v>
      </c>
      <c r="P237" s="2"/>
      <c r="Q237" s="1" t="s">
        <v>1836</v>
      </c>
      <c r="R237" s="1" t="s">
        <v>780</v>
      </c>
      <c r="S237" s="1" t="s">
        <v>1855</v>
      </c>
      <c r="T237" s="1" t="s">
        <v>1855</v>
      </c>
      <c r="U237" s="1"/>
      <c r="V237" s="1"/>
      <c r="W237" s="1"/>
      <c r="X237" t="b">
        <v>1</v>
      </c>
      <c r="Y237" s="1"/>
      <c r="Z237" t="b">
        <v>0</v>
      </c>
      <c r="AA237" s="1"/>
      <c r="AB237" s="1"/>
      <c r="AC237" s="1"/>
      <c r="AD237" s="1" t="s">
        <v>787</v>
      </c>
      <c r="AE237" s="1"/>
      <c r="AF237" s="1"/>
    </row>
    <row r="238" spans="1:32" x14ac:dyDescent="0.25">
      <c r="A238" s="1" t="s">
        <v>1391</v>
      </c>
      <c r="B238" s="1" t="s">
        <v>1560</v>
      </c>
      <c r="C238" s="1" t="s">
        <v>1560</v>
      </c>
      <c r="D238" s="1" t="s">
        <v>1586</v>
      </c>
      <c r="E238" s="1"/>
      <c r="F238" s="1"/>
      <c r="G238" s="1" t="s">
        <v>760</v>
      </c>
      <c r="H238" s="1" t="s">
        <v>762</v>
      </c>
      <c r="I238" s="1"/>
      <c r="J238" t="b">
        <v>0</v>
      </c>
      <c r="K238" t="b">
        <v>0</v>
      </c>
      <c r="L238" t="b">
        <v>0</v>
      </c>
      <c r="M238" t="b">
        <v>0</v>
      </c>
      <c r="N238">
        <v>0</v>
      </c>
      <c r="O238">
        <v>1</v>
      </c>
      <c r="P238" s="2"/>
      <c r="Q238" s="1"/>
      <c r="R238" s="1" t="s">
        <v>780</v>
      </c>
      <c r="S238" s="1" t="s">
        <v>1855</v>
      </c>
      <c r="T238" s="1" t="s">
        <v>1855</v>
      </c>
      <c r="U238" s="1"/>
      <c r="V238" s="1"/>
      <c r="W238" s="1"/>
      <c r="X238" t="b">
        <v>1</v>
      </c>
      <c r="Y238" s="1"/>
      <c r="Z238" t="b">
        <v>0</v>
      </c>
      <c r="AA238" s="1"/>
      <c r="AB238" s="1"/>
      <c r="AC238" s="1"/>
      <c r="AD238" s="1" t="s">
        <v>787</v>
      </c>
      <c r="AE238" s="1"/>
      <c r="AF238" s="1"/>
    </row>
    <row r="239" spans="1:32" x14ac:dyDescent="0.25">
      <c r="A239" s="1" t="s">
        <v>1392</v>
      </c>
      <c r="B239" s="1" t="s">
        <v>1561</v>
      </c>
      <c r="C239" s="1" t="s">
        <v>1561</v>
      </c>
      <c r="D239" s="1" t="s">
        <v>1587</v>
      </c>
      <c r="E239" s="1" t="s">
        <v>1790</v>
      </c>
      <c r="F239" s="1"/>
      <c r="G239" s="1" t="s">
        <v>760</v>
      </c>
      <c r="H239" s="1" t="s">
        <v>762</v>
      </c>
      <c r="I239" s="1"/>
      <c r="J239" t="b">
        <v>0</v>
      </c>
      <c r="K239" t="b">
        <v>1</v>
      </c>
      <c r="L239" s="7" t="b">
        <v>0</v>
      </c>
      <c r="M239" s="7" t="b">
        <v>0</v>
      </c>
      <c r="N239" s="7">
        <v>0</v>
      </c>
      <c r="O239" s="7">
        <v>2</v>
      </c>
      <c r="P239" s="2"/>
      <c r="Q239" s="1"/>
      <c r="R239" s="1" t="s">
        <v>780</v>
      </c>
      <c r="S239" s="1" t="s">
        <v>1855</v>
      </c>
      <c r="T239" s="1" t="s">
        <v>1855</v>
      </c>
      <c r="U239" s="1"/>
      <c r="V239" s="1" t="s">
        <v>1860</v>
      </c>
      <c r="W239" s="1"/>
      <c r="X239" t="b">
        <v>1</v>
      </c>
      <c r="Y239" s="1"/>
      <c r="AA239" s="1"/>
      <c r="AB239" s="1"/>
      <c r="AC239" s="1"/>
      <c r="AD239" s="1" t="s">
        <v>787</v>
      </c>
      <c r="AE239" s="1"/>
      <c r="AF239" s="1"/>
    </row>
    <row r="240" spans="1:32" x14ac:dyDescent="0.25">
      <c r="A240" s="1" t="s">
        <v>1393</v>
      </c>
      <c r="B240" s="1" t="s">
        <v>1562</v>
      </c>
      <c r="C240" s="1" t="s">
        <v>1562</v>
      </c>
      <c r="D240" s="1" t="s">
        <v>1587</v>
      </c>
      <c r="E240" s="1" t="s">
        <v>1790</v>
      </c>
      <c r="F240" s="1"/>
      <c r="G240" s="1" t="s">
        <v>760</v>
      </c>
      <c r="H240" s="1" t="s">
        <v>762</v>
      </c>
      <c r="I240" s="1"/>
      <c r="J240" t="b">
        <v>0</v>
      </c>
      <c r="K240" t="b">
        <v>1</v>
      </c>
      <c r="L240" s="7" t="b">
        <v>0</v>
      </c>
      <c r="M240" s="7" t="b">
        <v>0</v>
      </c>
      <c r="N240" s="7">
        <v>0</v>
      </c>
      <c r="O240" s="7">
        <v>2</v>
      </c>
      <c r="P240" s="2"/>
      <c r="Q240" s="1"/>
      <c r="R240" s="1" t="s">
        <v>780</v>
      </c>
      <c r="S240" s="1" t="s">
        <v>1855</v>
      </c>
      <c r="T240" s="1" t="s">
        <v>1855</v>
      </c>
      <c r="U240" s="1"/>
      <c r="V240" s="1" t="s">
        <v>1860</v>
      </c>
      <c r="W240" s="1"/>
      <c r="X240" t="b">
        <v>1</v>
      </c>
      <c r="Y240" s="1"/>
      <c r="AA240" s="1"/>
      <c r="AB240" s="1"/>
      <c r="AC240" s="1"/>
      <c r="AD240" s="1" t="s">
        <v>787</v>
      </c>
      <c r="AE240" s="1"/>
      <c r="AF240" s="1"/>
    </row>
    <row r="241" spans="1:32" x14ac:dyDescent="0.25">
      <c r="A241" s="1" t="s">
        <v>1394</v>
      </c>
      <c r="B241" s="1" t="s">
        <v>1563</v>
      </c>
      <c r="C241" s="1" t="s">
        <v>1563</v>
      </c>
      <c r="D241" s="1" t="s">
        <v>1587</v>
      </c>
      <c r="E241" s="1" t="s">
        <v>1790</v>
      </c>
      <c r="F241" s="1"/>
      <c r="G241" s="1" t="s">
        <v>760</v>
      </c>
      <c r="H241" s="1" t="s">
        <v>762</v>
      </c>
      <c r="I241" s="1"/>
      <c r="J241" t="b">
        <v>0</v>
      </c>
      <c r="K241" t="b">
        <v>1</v>
      </c>
      <c r="L241" s="7" t="b">
        <v>0</v>
      </c>
      <c r="M241" s="7" t="b">
        <v>0</v>
      </c>
      <c r="N241" s="7">
        <v>0</v>
      </c>
      <c r="O241" s="7">
        <v>2</v>
      </c>
      <c r="P241" s="2"/>
      <c r="Q241" s="1"/>
      <c r="R241" s="1" t="s">
        <v>780</v>
      </c>
      <c r="S241" s="1" t="s">
        <v>1855</v>
      </c>
      <c r="T241" s="1" t="s">
        <v>1855</v>
      </c>
      <c r="U241" s="1"/>
      <c r="V241" s="1" t="s">
        <v>1860</v>
      </c>
      <c r="W241" s="1"/>
      <c r="X241" t="b">
        <v>1</v>
      </c>
      <c r="Y241" s="1"/>
      <c r="AA241" s="1"/>
      <c r="AB241" s="1"/>
      <c r="AC241" s="1"/>
      <c r="AD241" s="1" t="s">
        <v>787</v>
      </c>
      <c r="AE241" s="1"/>
      <c r="AF241" s="1"/>
    </row>
    <row r="242" spans="1:32" x14ac:dyDescent="0.25">
      <c r="A242" s="1" t="s">
        <v>1395</v>
      </c>
      <c r="B242" s="1" t="s">
        <v>1564</v>
      </c>
      <c r="C242" s="1" t="s">
        <v>1564</v>
      </c>
      <c r="D242" s="1" t="s">
        <v>1587</v>
      </c>
      <c r="E242" s="1" t="s">
        <v>1790</v>
      </c>
      <c r="F242" s="1"/>
      <c r="G242" s="1" t="s">
        <v>760</v>
      </c>
      <c r="H242" s="1" t="s">
        <v>762</v>
      </c>
      <c r="I242" s="1"/>
      <c r="J242" t="b">
        <v>0</v>
      </c>
      <c r="K242" t="b">
        <v>1</v>
      </c>
      <c r="L242" s="7" t="b">
        <v>0</v>
      </c>
      <c r="M242" s="7" t="b">
        <v>0</v>
      </c>
      <c r="N242" s="7">
        <v>0</v>
      </c>
      <c r="O242" s="7">
        <v>2</v>
      </c>
      <c r="P242" s="2"/>
      <c r="Q242" s="1"/>
      <c r="R242" s="1" t="s">
        <v>780</v>
      </c>
      <c r="S242" s="1" t="s">
        <v>1855</v>
      </c>
      <c r="T242" s="1" t="s">
        <v>1855</v>
      </c>
      <c r="U242" s="1"/>
      <c r="V242" s="1" t="s">
        <v>1860</v>
      </c>
      <c r="W242" s="1"/>
      <c r="X242" t="b">
        <v>1</v>
      </c>
      <c r="Y242" s="1"/>
      <c r="AA242" s="1"/>
      <c r="AB242" s="1"/>
      <c r="AC242" s="1"/>
      <c r="AD242" s="1" t="s">
        <v>787</v>
      </c>
      <c r="AE242" s="1"/>
      <c r="AF242" s="1"/>
    </row>
    <row r="243" spans="1:32" x14ac:dyDescent="0.25">
      <c r="A243" s="1" t="s">
        <v>1396</v>
      </c>
      <c r="B243" s="1" t="s">
        <v>1565</v>
      </c>
      <c r="C243" s="1" t="s">
        <v>1565</v>
      </c>
      <c r="D243" s="1" t="s">
        <v>1587</v>
      </c>
      <c r="E243" s="1" t="s">
        <v>1790</v>
      </c>
      <c r="F243" s="1"/>
      <c r="G243" s="1" t="s">
        <v>760</v>
      </c>
      <c r="H243" s="1" t="s">
        <v>762</v>
      </c>
      <c r="I243" s="1"/>
      <c r="J243" t="b">
        <v>0</v>
      </c>
      <c r="K243" t="b">
        <v>1</v>
      </c>
      <c r="L243" s="7" t="b">
        <v>0</v>
      </c>
      <c r="M243" s="7" t="b">
        <v>0</v>
      </c>
      <c r="N243" s="7">
        <v>0</v>
      </c>
      <c r="O243" s="7">
        <v>1</v>
      </c>
      <c r="P243" s="2"/>
      <c r="Q243" s="1"/>
      <c r="R243" s="1" t="s">
        <v>780</v>
      </c>
      <c r="S243" s="1" t="s">
        <v>1855</v>
      </c>
      <c r="T243" s="1" t="s">
        <v>1855</v>
      </c>
      <c r="U243" s="1"/>
      <c r="V243" s="1" t="s">
        <v>1860</v>
      </c>
      <c r="W243" s="1"/>
      <c r="X243" t="b">
        <v>1</v>
      </c>
      <c r="Y243" s="1"/>
      <c r="AA243" s="1"/>
      <c r="AB243" s="1"/>
      <c r="AC243" s="1"/>
      <c r="AD243" s="1" t="s">
        <v>787</v>
      </c>
      <c r="AE243" s="1"/>
      <c r="AF243" s="1"/>
    </row>
    <row r="244" spans="1:32" x14ac:dyDescent="0.25">
      <c r="A244" s="1" t="s">
        <v>1397</v>
      </c>
      <c r="B244" s="1" t="s">
        <v>1566</v>
      </c>
      <c r="C244" s="1" t="s">
        <v>1566</v>
      </c>
      <c r="D244" s="1" t="s">
        <v>1587</v>
      </c>
      <c r="E244" s="1" t="s">
        <v>1790</v>
      </c>
      <c r="F244" s="1"/>
      <c r="G244" s="1" t="s">
        <v>760</v>
      </c>
      <c r="H244" s="1" t="s">
        <v>762</v>
      </c>
      <c r="I244" s="1"/>
      <c r="J244" t="b">
        <v>0</v>
      </c>
      <c r="K244" t="b">
        <v>1</v>
      </c>
      <c r="L244" s="7" t="b">
        <v>0</v>
      </c>
      <c r="M244" s="7" t="b">
        <v>0</v>
      </c>
      <c r="N244" s="7">
        <v>0</v>
      </c>
      <c r="O244" s="7">
        <v>1</v>
      </c>
      <c r="P244" s="2"/>
      <c r="Q244" s="1"/>
      <c r="R244" s="1" t="s">
        <v>780</v>
      </c>
      <c r="S244" s="1" t="s">
        <v>1855</v>
      </c>
      <c r="T244" s="1" t="s">
        <v>1855</v>
      </c>
      <c r="U244" s="1"/>
      <c r="V244" s="1" t="s">
        <v>1860</v>
      </c>
      <c r="W244" s="1"/>
      <c r="X244" t="b">
        <v>1</v>
      </c>
      <c r="Y244" s="1"/>
      <c r="AA244" s="1"/>
      <c r="AB244" s="1"/>
      <c r="AC244" s="1"/>
      <c r="AD244" s="1" t="s">
        <v>787</v>
      </c>
      <c r="AE244" s="1"/>
      <c r="AF244" s="1"/>
    </row>
    <row r="245" spans="1:32" x14ac:dyDescent="0.25">
      <c r="A245" s="1" t="s">
        <v>1398</v>
      </c>
      <c r="B245" s="1" t="s">
        <v>1567</v>
      </c>
      <c r="C245" s="1" t="s">
        <v>1567</v>
      </c>
      <c r="D245" s="1" t="s">
        <v>1587</v>
      </c>
      <c r="E245" s="1" t="s">
        <v>1790</v>
      </c>
      <c r="F245" s="1"/>
      <c r="G245" s="1" t="s">
        <v>760</v>
      </c>
      <c r="H245" s="1" t="s">
        <v>762</v>
      </c>
      <c r="I245" s="1"/>
      <c r="J245" t="b">
        <v>0</v>
      </c>
      <c r="K245" t="b">
        <v>1</v>
      </c>
      <c r="L245" s="7" t="b">
        <v>0</v>
      </c>
      <c r="M245" s="7" t="b">
        <v>0</v>
      </c>
      <c r="N245" s="7">
        <v>0</v>
      </c>
      <c r="O245" s="7">
        <v>2</v>
      </c>
      <c r="P245" s="2"/>
      <c r="Q245" s="1"/>
      <c r="R245" s="1" t="s">
        <v>780</v>
      </c>
      <c r="S245" s="1" t="s">
        <v>1855</v>
      </c>
      <c r="T245" s="1" t="s">
        <v>1855</v>
      </c>
      <c r="U245" s="1"/>
      <c r="V245" s="1" t="s">
        <v>1860</v>
      </c>
      <c r="W245" s="1"/>
      <c r="X245" t="b">
        <v>1</v>
      </c>
      <c r="Y245" s="1"/>
      <c r="AA245" s="1"/>
      <c r="AB245" s="1"/>
      <c r="AC245" s="1"/>
      <c r="AD245" s="1" t="s">
        <v>787</v>
      </c>
      <c r="AE245" s="1"/>
      <c r="AF245" s="1"/>
    </row>
    <row r="246" spans="1:32" x14ac:dyDescent="0.25">
      <c r="A246" s="1" t="s">
        <v>1399</v>
      </c>
      <c r="B246" s="1" t="s">
        <v>1568</v>
      </c>
      <c r="C246" s="1" t="s">
        <v>1568</v>
      </c>
      <c r="D246" s="1" t="s">
        <v>1587</v>
      </c>
      <c r="E246" s="1" t="s">
        <v>1790</v>
      </c>
      <c r="F246" s="1"/>
      <c r="G246" s="1" t="s">
        <v>760</v>
      </c>
      <c r="H246" s="1" t="s">
        <v>762</v>
      </c>
      <c r="I246" s="1"/>
      <c r="J246" t="b">
        <v>0</v>
      </c>
      <c r="K246" t="b">
        <v>1</v>
      </c>
      <c r="L246" s="7" t="b">
        <v>0</v>
      </c>
      <c r="M246" s="7" t="b">
        <v>0</v>
      </c>
      <c r="N246" s="7">
        <v>0</v>
      </c>
      <c r="O246" s="7">
        <v>2</v>
      </c>
      <c r="P246" s="2"/>
      <c r="Q246" s="1"/>
      <c r="R246" s="1" t="s">
        <v>780</v>
      </c>
      <c r="S246" s="1" t="s">
        <v>1855</v>
      </c>
      <c r="T246" s="1" t="s">
        <v>1855</v>
      </c>
      <c r="U246" s="1"/>
      <c r="V246" s="1" t="s">
        <v>1860</v>
      </c>
      <c r="W246" s="1"/>
      <c r="X246" t="b">
        <v>1</v>
      </c>
      <c r="Y246" s="1"/>
      <c r="AA246" s="1"/>
      <c r="AB246" s="1"/>
      <c r="AC246" s="1"/>
      <c r="AD246" s="1" t="s">
        <v>787</v>
      </c>
      <c r="AE246" s="1"/>
      <c r="AF246" s="1"/>
    </row>
    <row r="247" spans="1:32" x14ac:dyDescent="0.25">
      <c r="A247" s="1" t="s">
        <v>1400</v>
      </c>
      <c r="B247" s="1" t="s">
        <v>1569</v>
      </c>
      <c r="C247" s="1" t="s">
        <v>1569</v>
      </c>
      <c r="D247" s="1" t="s">
        <v>1587</v>
      </c>
      <c r="E247" s="1" t="s">
        <v>1790</v>
      </c>
      <c r="F247" s="1"/>
      <c r="G247" s="1" t="s">
        <v>760</v>
      </c>
      <c r="H247" s="1" t="s">
        <v>762</v>
      </c>
      <c r="I247" s="1"/>
      <c r="J247" t="b">
        <v>0</v>
      </c>
      <c r="K247" t="b">
        <v>1</v>
      </c>
      <c r="L247" s="7" t="b">
        <v>0</v>
      </c>
      <c r="M247" s="7" t="b">
        <v>0</v>
      </c>
      <c r="N247" s="7">
        <v>0</v>
      </c>
      <c r="O247" s="7">
        <v>2</v>
      </c>
      <c r="P247" s="2"/>
      <c r="Q247" s="1"/>
      <c r="R247" s="1" t="s">
        <v>780</v>
      </c>
      <c r="S247" s="1" t="s">
        <v>1855</v>
      </c>
      <c r="T247" s="1" t="s">
        <v>1855</v>
      </c>
      <c r="U247" s="1"/>
      <c r="V247" s="1" t="s">
        <v>1860</v>
      </c>
      <c r="W247" s="1"/>
      <c r="X247" t="b">
        <v>1</v>
      </c>
      <c r="Y247" s="1"/>
      <c r="AA247" s="1"/>
      <c r="AB247" s="1"/>
      <c r="AC247" s="1"/>
      <c r="AD247" s="1" t="s">
        <v>787</v>
      </c>
      <c r="AE247" s="1"/>
      <c r="AF247" s="1"/>
    </row>
    <row r="248" spans="1:32" x14ac:dyDescent="0.25">
      <c r="A248" s="1" t="s">
        <v>1401</v>
      </c>
      <c r="B248" s="1" t="s">
        <v>1560</v>
      </c>
      <c r="C248" s="1" t="s">
        <v>1560</v>
      </c>
      <c r="D248" s="1" t="s">
        <v>759</v>
      </c>
      <c r="E248" s="1"/>
      <c r="F248" s="1"/>
      <c r="G248" s="1" t="s">
        <v>760</v>
      </c>
      <c r="H248" s="1" t="s">
        <v>762</v>
      </c>
      <c r="I248" s="1"/>
      <c r="J248" t="b">
        <v>0</v>
      </c>
      <c r="K248" t="b">
        <v>0</v>
      </c>
      <c r="L248" t="b">
        <v>0</v>
      </c>
      <c r="M248" t="b">
        <v>0</v>
      </c>
      <c r="N248">
        <v>0</v>
      </c>
      <c r="O248">
        <v>1</v>
      </c>
      <c r="P248" s="2"/>
      <c r="Q248" s="1" t="s">
        <v>1837</v>
      </c>
      <c r="R248" s="1" t="s">
        <v>780</v>
      </c>
      <c r="S248" s="1" t="s">
        <v>1855</v>
      </c>
      <c r="T248" s="1" t="s">
        <v>1855</v>
      </c>
      <c r="U248" s="1"/>
      <c r="V248" s="1"/>
      <c r="W248" s="1"/>
      <c r="X248" t="b">
        <v>1</v>
      </c>
      <c r="Y248" s="1"/>
      <c r="Z248" t="b">
        <v>0</v>
      </c>
      <c r="AA248" s="1"/>
      <c r="AB248" s="1"/>
      <c r="AC248" s="1"/>
      <c r="AD248" s="1" t="s">
        <v>787</v>
      </c>
      <c r="AE248" s="1"/>
      <c r="AF248" s="1"/>
    </row>
    <row r="249" spans="1:32" x14ac:dyDescent="0.25">
      <c r="A249" s="1" t="s">
        <v>1402</v>
      </c>
      <c r="B249" s="1" t="s">
        <v>1570</v>
      </c>
      <c r="C249" s="1" t="s">
        <v>1570</v>
      </c>
      <c r="D249" s="1" t="s">
        <v>1586</v>
      </c>
      <c r="E249" s="1"/>
      <c r="F249" s="1"/>
      <c r="G249" s="1" t="s">
        <v>760</v>
      </c>
      <c r="H249" s="1" t="s">
        <v>762</v>
      </c>
      <c r="I249" s="1"/>
      <c r="J249" t="b">
        <v>0</v>
      </c>
      <c r="K249" t="b">
        <v>0</v>
      </c>
      <c r="L249" t="b">
        <v>0</v>
      </c>
      <c r="M249" t="b">
        <v>0</v>
      </c>
      <c r="N249">
        <v>0</v>
      </c>
      <c r="O249">
        <v>1</v>
      </c>
      <c r="P249" s="2"/>
      <c r="Q249" s="1"/>
      <c r="R249" s="1" t="s">
        <v>780</v>
      </c>
      <c r="S249" s="1" t="s">
        <v>1855</v>
      </c>
      <c r="T249" s="1" t="s">
        <v>1855</v>
      </c>
      <c r="U249" s="1"/>
      <c r="V249" s="1"/>
      <c r="W249" s="1"/>
      <c r="X249" t="b">
        <v>1</v>
      </c>
      <c r="Y249" s="1"/>
      <c r="Z249" t="b">
        <v>0</v>
      </c>
      <c r="AA249" s="1"/>
      <c r="AB249" s="1"/>
      <c r="AC249" s="1"/>
      <c r="AD249" s="1" t="s">
        <v>787</v>
      </c>
      <c r="AE249" s="1"/>
      <c r="AF249" s="1"/>
    </row>
    <row r="250" spans="1:32" x14ac:dyDescent="0.25">
      <c r="A250" s="1" t="s">
        <v>1403</v>
      </c>
      <c r="B250" s="1" t="s">
        <v>1571</v>
      </c>
      <c r="C250" s="1" t="s">
        <v>1571</v>
      </c>
      <c r="D250" s="1" t="s">
        <v>1587</v>
      </c>
      <c r="E250" s="1" t="s">
        <v>1790</v>
      </c>
      <c r="F250" s="1"/>
      <c r="G250" s="1" t="s">
        <v>760</v>
      </c>
      <c r="H250" s="1" t="s">
        <v>762</v>
      </c>
      <c r="I250" s="1"/>
      <c r="J250" t="b">
        <v>0</v>
      </c>
      <c r="K250" t="b">
        <v>1</v>
      </c>
      <c r="L250" s="7" t="b">
        <v>0</v>
      </c>
      <c r="M250" s="7" t="b">
        <v>0</v>
      </c>
      <c r="N250" s="7">
        <v>0</v>
      </c>
      <c r="O250" s="7">
        <v>2</v>
      </c>
      <c r="P250" s="2"/>
      <c r="Q250" s="1"/>
      <c r="R250" s="1" t="s">
        <v>780</v>
      </c>
      <c r="S250" s="1" t="s">
        <v>1855</v>
      </c>
      <c r="T250" s="1" t="s">
        <v>1855</v>
      </c>
      <c r="U250" s="1"/>
      <c r="V250" s="1" t="s">
        <v>1860</v>
      </c>
      <c r="W250" s="1"/>
      <c r="X250" t="b">
        <v>1</v>
      </c>
      <c r="Y250" s="1"/>
      <c r="AA250" s="1"/>
      <c r="AB250" s="1"/>
      <c r="AC250" s="1"/>
      <c r="AD250" s="1" t="s">
        <v>787</v>
      </c>
      <c r="AE250" s="1"/>
      <c r="AF250" s="1"/>
    </row>
    <row r="251" spans="1:32" x14ac:dyDescent="0.25">
      <c r="A251" s="1" t="s">
        <v>1404</v>
      </c>
      <c r="B251" s="1" t="s">
        <v>1572</v>
      </c>
      <c r="C251" s="1" t="s">
        <v>1572</v>
      </c>
      <c r="D251" s="1" t="s">
        <v>1587</v>
      </c>
      <c r="E251" s="1" t="s">
        <v>1790</v>
      </c>
      <c r="F251" s="1"/>
      <c r="G251" s="1" t="s">
        <v>760</v>
      </c>
      <c r="H251" s="1" t="s">
        <v>762</v>
      </c>
      <c r="I251" s="1"/>
      <c r="J251" t="b">
        <v>0</v>
      </c>
      <c r="K251" t="b">
        <v>1</v>
      </c>
      <c r="L251" s="7" t="b">
        <v>0</v>
      </c>
      <c r="M251" s="7" t="b">
        <v>0</v>
      </c>
      <c r="N251" s="7">
        <v>0</v>
      </c>
      <c r="O251" s="7">
        <v>2</v>
      </c>
      <c r="P251" s="2"/>
      <c r="Q251" s="1"/>
      <c r="R251" s="1" t="s">
        <v>780</v>
      </c>
      <c r="S251" s="1" t="s">
        <v>1855</v>
      </c>
      <c r="T251" s="1" t="s">
        <v>1855</v>
      </c>
      <c r="U251" s="1"/>
      <c r="V251" s="1" t="s">
        <v>1860</v>
      </c>
      <c r="W251" s="1"/>
      <c r="X251" t="b">
        <v>1</v>
      </c>
      <c r="Y251" s="1"/>
      <c r="AA251" s="1"/>
      <c r="AB251" s="1"/>
      <c r="AC251" s="1"/>
      <c r="AD251" s="1" t="s">
        <v>787</v>
      </c>
      <c r="AE251" s="1"/>
      <c r="AF251" s="1"/>
    </row>
    <row r="252" spans="1:32" x14ac:dyDescent="0.25">
      <c r="A252" s="1" t="s">
        <v>1405</v>
      </c>
      <c r="B252" s="1" t="s">
        <v>1570</v>
      </c>
      <c r="C252" s="1" t="s">
        <v>1570</v>
      </c>
      <c r="D252" s="1" t="s">
        <v>759</v>
      </c>
      <c r="E252" s="1"/>
      <c r="F252" s="1"/>
      <c r="G252" s="1" t="s">
        <v>760</v>
      </c>
      <c r="H252" s="1" t="s">
        <v>762</v>
      </c>
      <c r="I252" s="1"/>
      <c r="J252" t="b">
        <v>0</v>
      </c>
      <c r="K252" t="b">
        <v>1</v>
      </c>
      <c r="L252" t="b">
        <v>0</v>
      </c>
      <c r="M252" t="b">
        <v>0</v>
      </c>
      <c r="N252">
        <v>0</v>
      </c>
      <c r="O252">
        <v>2</v>
      </c>
      <c r="P252" s="2"/>
      <c r="Q252" s="1" t="s">
        <v>1838</v>
      </c>
      <c r="R252" s="1" t="s">
        <v>780</v>
      </c>
      <c r="S252" s="1" t="s">
        <v>1855</v>
      </c>
      <c r="T252" s="1" t="s">
        <v>1855</v>
      </c>
      <c r="U252" s="1"/>
      <c r="V252" s="1"/>
      <c r="W252" s="1"/>
      <c r="X252" t="b">
        <v>1</v>
      </c>
      <c r="Y252" s="1"/>
      <c r="Z252" t="b">
        <v>0</v>
      </c>
      <c r="AA252" s="1"/>
      <c r="AB252" s="1" t="s">
        <v>781</v>
      </c>
      <c r="AC252" s="1" t="s">
        <v>785</v>
      </c>
      <c r="AD252" s="1" t="s">
        <v>787</v>
      </c>
      <c r="AE252" s="1"/>
      <c r="AF252" s="1" t="s">
        <v>739</v>
      </c>
    </row>
    <row r="253" spans="1:32" x14ac:dyDescent="0.25">
      <c r="A253" s="1" t="s">
        <v>1406</v>
      </c>
      <c r="B253" s="1" t="s">
        <v>1573</v>
      </c>
      <c r="C253" s="1" t="s">
        <v>1573</v>
      </c>
      <c r="D253" s="1" t="s">
        <v>1586</v>
      </c>
      <c r="E253" s="1"/>
      <c r="F253" s="1"/>
      <c r="G253" s="1" t="s">
        <v>760</v>
      </c>
      <c r="H253" s="1" t="s">
        <v>762</v>
      </c>
      <c r="I253" s="1"/>
      <c r="J253" t="b">
        <v>0</v>
      </c>
      <c r="K253" t="b">
        <v>1</v>
      </c>
      <c r="L253" t="b">
        <v>0</v>
      </c>
      <c r="M253" t="b">
        <v>0</v>
      </c>
      <c r="N253">
        <v>0</v>
      </c>
      <c r="O253">
        <v>2</v>
      </c>
      <c r="P253" s="2"/>
      <c r="Q253" s="1"/>
      <c r="R253" s="1" t="s">
        <v>780</v>
      </c>
      <c r="S253" s="1" t="s">
        <v>1855</v>
      </c>
      <c r="T253" s="1" t="s">
        <v>1855</v>
      </c>
      <c r="U253" s="1"/>
      <c r="V253" s="1"/>
      <c r="W253" s="1"/>
      <c r="X253" t="b">
        <v>1</v>
      </c>
      <c r="Y253" s="1"/>
      <c r="Z253" t="b">
        <v>0</v>
      </c>
      <c r="AA253" s="1"/>
      <c r="AB253" s="1" t="s">
        <v>781</v>
      </c>
      <c r="AC253" s="1" t="s">
        <v>785</v>
      </c>
      <c r="AD253" s="1" t="s">
        <v>787</v>
      </c>
      <c r="AE253" s="1"/>
      <c r="AF253" s="1" t="s">
        <v>740</v>
      </c>
    </row>
    <row r="254" spans="1:32" x14ac:dyDescent="0.25">
      <c r="A254" s="1" t="s">
        <v>1407</v>
      </c>
      <c r="B254" s="1" t="s">
        <v>1574</v>
      </c>
      <c r="C254" s="1" t="s">
        <v>1574</v>
      </c>
      <c r="D254" s="1" t="s">
        <v>1587</v>
      </c>
      <c r="E254" s="1" t="s">
        <v>1790</v>
      </c>
      <c r="F254" s="1"/>
      <c r="G254" s="1" t="s">
        <v>760</v>
      </c>
      <c r="H254" s="1" t="s">
        <v>762</v>
      </c>
      <c r="I254" s="1"/>
      <c r="J254" t="b">
        <v>0</v>
      </c>
      <c r="K254" t="b">
        <v>1</v>
      </c>
      <c r="L254" s="7" t="b">
        <v>0</v>
      </c>
      <c r="M254" s="7" t="b">
        <v>0</v>
      </c>
      <c r="N254" s="7">
        <v>0</v>
      </c>
      <c r="O254" s="7">
        <v>1</v>
      </c>
      <c r="P254" s="2"/>
      <c r="Q254" s="1"/>
      <c r="R254" s="1" t="s">
        <v>780</v>
      </c>
      <c r="S254" s="1" t="s">
        <v>1855</v>
      </c>
      <c r="T254" s="1" t="s">
        <v>1855</v>
      </c>
      <c r="U254" s="1"/>
      <c r="V254" s="1" t="s">
        <v>1860</v>
      </c>
      <c r="W254" s="1"/>
      <c r="X254" t="b">
        <v>1</v>
      </c>
      <c r="Y254" s="1"/>
      <c r="AA254" s="1"/>
      <c r="AB254" s="1"/>
      <c r="AC254" s="1"/>
      <c r="AD254" s="1" t="s">
        <v>787</v>
      </c>
      <c r="AE254" s="1"/>
      <c r="AF254" s="1"/>
    </row>
    <row r="255" spans="1:32" x14ac:dyDescent="0.25">
      <c r="A255" s="1" t="s">
        <v>1408</v>
      </c>
      <c r="B255" s="1" t="s">
        <v>1575</v>
      </c>
      <c r="C255" s="1" t="s">
        <v>1575</v>
      </c>
      <c r="D255" s="1" t="s">
        <v>1587</v>
      </c>
      <c r="E255" s="1" t="s">
        <v>1790</v>
      </c>
      <c r="F255" s="1"/>
      <c r="G255" s="1" t="s">
        <v>760</v>
      </c>
      <c r="H255" s="1" t="s">
        <v>762</v>
      </c>
      <c r="I255" s="1"/>
      <c r="J255" t="b">
        <v>0</v>
      </c>
      <c r="K255" t="b">
        <v>1</v>
      </c>
      <c r="L255" s="7" t="b">
        <v>0</v>
      </c>
      <c r="M255" s="7" t="b">
        <v>0</v>
      </c>
      <c r="N255" s="7">
        <v>0</v>
      </c>
      <c r="O255" s="7">
        <v>0</v>
      </c>
      <c r="P255" s="2"/>
      <c r="Q255" s="1"/>
      <c r="R255" s="1" t="s">
        <v>780</v>
      </c>
      <c r="S255" s="1" t="s">
        <v>1855</v>
      </c>
      <c r="T255" s="1" t="s">
        <v>1855</v>
      </c>
      <c r="U255" s="1"/>
      <c r="V255" s="1" t="s">
        <v>1860</v>
      </c>
      <c r="W255" s="1"/>
      <c r="X255" t="b">
        <v>1</v>
      </c>
      <c r="Y255" s="1"/>
      <c r="AA255" s="1"/>
      <c r="AB255" s="1"/>
      <c r="AC255" s="1"/>
      <c r="AD255" s="1" t="s">
        <v>787</v>
      </c>
      <c r="AE255" s="1"/>
      <c r="AF255" s="1"/>
    </row>
    <row r="256" spans="1:32" x14ac:dyDescent="0.25">
      <c r="A256" s="1" t="s">
        <v>1409</v>
      </c>
      <c r="B256" s="1" t="s">
        <v>1576</v>
      </c>
      <c r="C256" s="1" t="s">
        <v>1576</v>
      </c>
      <c r="D256" s="1" t="s">
        <v>1587</v>
      </c>
      <c r="E256" s="1" t="s">
        <v>1790</v>
      </c>
      <c r="F256" s="1"/>
      <c r="G256" s="1" t="s">
        <v>760</v>
      </c>
      <c r="H256" s="1" t="s">
        <v>762</v>
      </c>
      <c r="I256" s="1"/>
      <c r="J256" t="b">
        <v>0</v>
      </c>
      <c r="K256" t="b">
        <v>1</v>
      </c>
      <c r="L256" s="7" t="b">
        <v>0</v>
      </c>
      <c r="M256" s="7" t="b">
        <v>0</v>
      </c>
      <c r="N256" s="7">
        <v>0</v>
      </c>
      <c r="O256" s="7">
        <v>0</v>
      </c>
      <c r="P256" s="2"/>
      <c r="Q256" s="1"/>
      <c r="R256" s="1" t="s">
        <v>780</v>
      </c>
      <c r="S256" s="1" t="s">
        <v>1855</v>
      </c>
      <c r="T256" s="1" t="s">
        <v>1855</v>
      </c>
      <c r="U256" s="1"/>
      <c r="V256" s="1" t="s">
        <v>1860</v>
      </c>
      <c r="W256" s="1"/>
      <c r="X256" t="b">
        <v>1</v>
      </c>
      <c r="Y256" s="1"/>
      <c r="AA256" s="1"/>
      <c r="AB256" s="1"/>
      <c r="AC256" s="1"/>
      <c r="AD256" s="1" t="s">
        <v>787</v>
      </c>
      <c r="AE256" s="1"/>
      <c r="AF256" s="1"/>
    </row>
    <row r="257" spans="1:32" x14ac:dyDescent="0.25">
      <c r="A257" s="1" t="s">
        <v>1410</v>
      </c>
      <c r="B257" s="1" t="s">
        <v>1577</v>
      </c>
      <c r="C257" s="1" t="s">
        <v>1577</v>
      </c>
      <c r="D257" s="1" t="s">
        <v>1587</v>
      </c>
      <c r="E257" s="1" t="s">
        <v>1790</v>
      </c>
      <c r="F257" s="1"/>
      <c r="G257" s="1" t="s">
        <v>760</v>
      </c>
      <c r="H257" s="1" t="s">
        <v>762</v>
      </c>
      <c r="I257" s="1"/>
      <c r="J257" t="b">
        <v>0</v>
      </c>
      <c r="K257" t="b">
        <v>1</v>
      </c>
      <c r="L257" s="7" t="b">
        <v>0</v>
      </c>
      <c r="M257" s="7" t="b">
        <v>0</v>
      </c>
      <c r="N257" s="7">
        <v>0</v>
      </c>
      <c r="O257" s="7">
        <v>1</v>
      </c>
      <c r="P257" s="2"/>
      <c r="Q257" s="1"/>
      <c r="R257" s="1" t="s">
        <v>780</v>
      </c>
      <c r="S257" s="1" t="s">
        <v>1855</v>
      </c>
      <c r="T257" s="1" t="s">
        <v>1855</v>
      </c>
      <c r="U257" s="1"/>
      <c r="V257" s="1" t="s">
        <v>1860</v>
      </c>
      <c r="W257" s="1"/>
      <c r="X257" t="b">
        <v>1</v>
      </c>
      <c r="Y257" s="1"/>
      <c r="AA257" s="1"/>
      <c r="AB257" s="1"/>
      <c r="AC257" s="1"/>
      <c r="AD257" s="1" t="s">
        <v>787</v>
      </c>
      <c r="AE257" s="1"/>
      <c r="AF257" s="1"/>
    </row>
    <row r="258" spans="1:32" x14ac:dyDescent="0.25">
      <c r="A258" s="1" t="s">
        <v>1411</v>
      </c>
      <c r="B258" s="1" t="s">
        <v>1578</v>
      </c>
      <c r="C258" s="1" t="s">
        <v>1578</v>
      </c>
      <c r="D258" s="1" t="s">
        <v>1587</v>
      </c>
      <c r="E258" s="1" t="s">
        <v>1790</v>
      </c>
      <c r="F258" s="1"/>
      <c r="G258" s="1" t="s">
        <v>760</v>
      </c>
      <c r="H258" s="1" t="s">
        <v>762</v>
      </c>
      <c r="I258" s="1"/>
      <c r="J258" t="b">
        <v>0</v>
      </c>
      <c r="K258" t="b">
        <v>1</v>
      </c>
      <c r="L258" s="7" t="b">
        <v>0</v>
      </c>
      <c r="M258" s="7" t="b">
        <v>0</v>
      </c>
      <c r="N258" s="7">
        <v>0</v>
      </c>
      <c r="O258" s="7">
        <v>1</v>
      </c>
      <c r="P258" s="2"/>
      <c r="Q258" s="1"/>
      <c r="R258" s="1" t="s">
        <v>780</v>
      </c>
      <c r="S258" s="1" t="s">
        <v>1855</v>
      </c>
      <c r="T258" s="1" t="s">
        <v>1855</v>
      </c>
      <c r="U258" s="1"/>
      <c r="V258" s="1" t="s">
        <v>1860</v>
      </c>
      <c r="W258" s="1"/>
      <c r="X258" t="b">
        <v>1</v>
      </c>
      <c r="Y258" s="1"/>
      <c r="AA258" s="1"/>
      <c r="AB258" s="1"/>
      <c r="AC258" s="1"/>
      <c r="AD258" s="1" t="s">
        <v>787</v>
      </c>
      <c r="AE258" s="1"/>
      <c r="AF258" s="1"/>
    </row>
    <row r="259" spans="1:32" x14ac:dyDescent="0.25">
      <c r="A259" s="1" t="s">
        <v>1412</v>
      </c>
      <c r="B259" s="1" t="s">
        <v>1573</v>
      </c>
      <c r="C259" s="1" t="s">
        <v>1573</v>
      </c>
      <c r="D259" s="1" t="s">
        <v>759</v>
      </c>
      <c r="E259" s="1"/>
      <c r="F259" s="1"/>
      <c r="G259" s="1" t="s">
        <v>760</v>
      </c>
      <c r="H259" s="1" t="s">
        <v>762</v>
      </c>
      <c r="I259" s="1"/>
      <c r="J259" t="b">
        <v>0</v>
      </c>
      <c r="K259" t="b">
        <v>1</v>
      </c>
      <c r="L259" t="b">
        <v>0</v>
      </c>
      <c r="M259" t="b">
        <v>0</v>
      </c>
      <c r="N259">
        <v>0</v>
      </c>
      <c r="O259">
        <v>1</v>
      </c>
      <c r="P259" s="2"/>
      <c r="Q259" s="1" t="s">
        <v>1839</v>
      </c>
      <c r="R259" s="1" t="s">
        <v>780</v>
      </c>
      <c r="S259" s="1" t="s">
        <v>1855</v>
      </c>
      <c r="T259" s="1" t="s">
        <v>1855</v>
      </c>
      <c r="U259" s="1"/>
      <c r="V259" s="1"/>
      <c r="W259" s="1"/>
      <c r="X259" t="b">
        <v>1</v>
      </c>
      <c r="Y259" s="1"/>
      <c r="Z259" t="b">
        <v>0</v>
      </c>
      <c r="AA259" s="1"/>
      <c r="AB259" s="1"/>
      <c r="AC259" s="1"/>
      <c r="AD259" s="1" t="s">
        <v>787</v>
      </c>
      <c r="AE259" s="1"/>
      <c r="AF259" s="1" t="s">
        <v>741</v>
      </c>
    </row>
    <row r="260" spans="1:32" x14ac:dyDescent="0.25">
      <c r="A260" s="1" t="s">
        <v>712</v>
      </c>
      <c r="B260" s="1" t="s">
        <v>1579</v>
      </c>
      <c r="C260" s="1" t="s">
        <v>1579</v>
      </c>
      <c r="D260" s="1" t="s">
        <v>1586</v>
      </c>
      <c r="E260" s="1"/>
      <c r="F260" s="1"/>
      <c r="G260" s="1" t="s">
        <v>760</v>
      </c>
      <c r="H260" s="1" t="s">
        <v>762</v>
      </c>
      <c r="I260" s="1"/>
      <c r="J260" t="b">
        <v>0</v>
      </c>
      <c r="K260" t="b">
        <v>1</v>
      </c>
      <c r="L260" t="b">
        <v>0</v>
      </c>
      <c r="M260" t="b">
        <v>0</v>
      </c>
      <c r="N260">
        <v>0</v>
      </c>
      <c r="O260">
        <v>1</v>
      </c>
      <c r="P260" s="2"/>
      <c r="Q260" s="1"/>
      <c r="R260" s="1" t="s">
        <v>780</v>
      </c>
      <c r="S260" s="1" t="s">
        <v>1855</v>
      </c>
      <c r="T260" s="1" t="s">
        <v>1855</v>
      </c>
      <c r="U260" s="1"/>
      <c r="V260" s="1"/>
      <c r="W260" s="1"/>
      <c r="X260" t="b">
        <v>1</v>
      </c>
      <c r="Y260" s="1"/>
      <c r="Z260" t="b">
        <v>0</v>
      </c>
      <c r="AA260" s="1"/>
      <c r="AB260" s="1"/>
      <c r="AC260" s="1"/>
      <c r="AD260" s="1" t="s">
        <v>787</v>
      </c>
      <c r="AE260" s="1"/>
      <c r="AF260" s="1" t="s">
        <v>742</v>
      </c>
    </row>
    <row r="261" spans="1:32" x14ac:dyDescent="0.25">
      <c r="A261" s="1" t="s">
        <v>1413</v>
      </c>
      <c r="B261" s="1" t="s">
        <v>1580</v>
      </c>
      <c r="C261" s="1" t="s">
        <v>1580</v>
      </c>
      <c r="D261" s="1" t="s">
        <v>1587</v>
      </c>
      <c r="E261" s="1" t="s">
        <v>1790</v>
      </c>
      <c r="F261" s="1"/>
      <c r="G261" s="1" t="s">
        <v>760</v>
      </c>
      <c r="H261" s="1" t="s">
        <v>762</v>
      </c>
      <c r="I261" s="1"/>
      <c r="J261" t="b">
        <v>0</v>
      </c>
      <c r="K261" t="b">
        <v>1</v>
      </c>
      <c r="L261" s="7" t="b">
        <v>0</v>
      </c>
      <c r="M261" s="7" t="b">
        <v>0</v>
      </c>
      <c r="N261" s="7">
        <v>0</v>
      </c>
      <c r="O261" s="7">
        <v>1</v>
      </c>
      <c r="P261" s="2"/>
      <c r="Q261" s="1"/>
      <c r="R261" s="1" t="s">
        <v>780</v>
      </c>
      <c r="S261" s="1" t="s">
        <v>1855</v>
      </c>
      <c r="T261" s="1" t="s">
        <v>1855</v>
      </c>
      <c r="U261" s="1"/>
      <c r="V261" s="1" t="s">
        <v>1860</v>
      </c>
      <c r="W261" s="1"/>
      <c r="X261" t="b">
        <v>1</v>
      </c>
      <c r="Y261" s="1"/>
      <c r="AA261" s="1"/>
      <c r="AB261" s="1"/>
      <c r="AC261" s="1"/>
      <c r="AD261" s="1" t="s">
        <v>787</v>
      </c>
      <c r="AE261" s="1"/>
      <c r="AF261" s="1"/>
    </row>
    <row r="262" spans="1:32" x14ac:dyDescent="0.25">
      <c r="A262" s="1" t="s">
        <v>1414</v>
      </c>
      <c r="B262" s="1" t="s">
        <v>1581</v>
      </c>
      <c r="C262" s="1" t="s">
        <v>1581</v>
      </c>
      <c r="D262" s="1" t="s">
        <v>1587</v>
      </c>
      <c r="E262" s="1" t="s">
        <v>1790</v>
      </c>
      <c r="F262" s="1"/>
      <c r="G262" s="1" t="s">
        <v>760</v>
      </c>
      <c r="H262" s="1" t="s">
        <v>762</v>
      </c>
      <c r="I262" s="1"/>
      <c r="J262" t="b">
        <v>0</v>
      </c>
      <c r="K262" t="b">
        <v>1</v>
      </c>
      <c r="L262" s="7" t="b">
        <v>0</v>
      </c>
      <c r="M262" s="7" t="b">
        <v>0</v>
      </c>
      <c r="N262" s="7">
        <v>0</v>
      </c>
      <c r="O262" s="7">
        <v>0</v>
      </c>
      <c r="P262" s="2"/>
      <c r="Q262" s="1"/>
      <c r="R262" s="1" t="s">
        <v>780</v>
      </c>
      <c r="S262" s="1" t="s">
        <v>1855</v>
      </c>
      <c r="T262" s="1" t="s">
        <v>1855</v>
      </c>
      <c r="U262" s="1"/>
      <c r="V262" s="1" t="s">
        <v>1860</v>
      </c>
      <c r="W262" s="1"/>
      <c r="X262" t="b">
        <v>1</v>
      </c>
      <c r="Y262" s="1"/>
      <c r="AA262" s="1"/>
      <c r="AB262" s="1"/>
      <c r="AC262" s="1"/>
      <c r="AD262" s="1" t="s">
        <v>787</v>
      </c>
      <c r="AE262" s="1"/>
      <c r="AF262" s="1"/>
    </row>
    <row r="263" spans="1:32" x14ac:dyDescent="0.25">
      <c r="A263" s="1" t="s">
        <v>1415</v>
      </c>
      <c r="B263" s="1" t="s">
        <v>1582</v>
      </c>
      <c r="C263" s="1" t="s">
        <v>1582</v>
      </c>
      <c r="D263" s="1" t="s">
        <v>1587</v>
      </c>
      <c r="E263" s="1" t="s">
        <v>1790</v>
      </c>
      <c r="F263" s="1"/>
      <c r="G263" s="1" t="s">
        <v>760</v>
      </c>
      <c r="H263" s="1" t="s">
        <v>762</v>
      </c>
      <c r="I263" s="1"/>
      <c r="J263" t="b">
        <v>0</v>
      </c>
      <c r="K263" t="b">
        <v>1</v>
      </c>
      <c r="L263" s="7" t="b">
        <v>0</v>
      </c>
      <c r="M263" s="7" t="b">
        <v>0</v>
      </c>
      <c r="N263" s="7">
        <v>0</v>
      </c>
      <c r="O263" s="7">
        <v>0</v>
      </c>
      <c r="P263" s="2"/>
      <c r="Q263" s="1"/>
      <c r="R263" s="1" t="s">
        <v>780</v>
      </c>
      <c r="S263" s="1" t="s">
        <v>1855</v>
      </c>
      <c r="T263" s="1" t="s">
        <v>1855</v>
      </c>
      <c r="U263" s="1"/>
      <c r="V263" s="1" t="s">
        <v>1860</v>
      </c>
      <c r="W263" s="1"/>
      <c r="X263" t="b">
        <v>1</v>
      </c>
      <c r="Y263" s="1"/>
      <c r="AA263" s="1"/>
      <c r="AB263" s="1"/>
      <c r="AC263" s="1"/>
      <c r="AD263" s="1" t="s">
        <v>787</v>
      </c>
      <c r="AE263" s="1"/>
      <c r="AF263" s="1"/>
    </row>
    <row r="264" spans="1:32" x14ac:dyDescent="0.25">
      <c r="A264" s="1" t="s">
        <v>1416</v>
      </c>
      <c r="B264" s="1" t="s">
        <v>1583</v>
      </c>
      <c r="C264" s="1" t="s">
        <v>1583</v>
      </c>
      <c r="D264" s="1" t="s">
        <v>1587</v>
      </c>
      <c r="E264" s="1" t="s">
        <v>1790</v>
      </c>
      <c r="F264" s="1"/>
      <c r="G264" s="1" t="s">
        <v>760</v>
      </c>
      <c r="H264" s="1" t="s">
        <v>762</v>
      </c>
      <c r="I264" s="1"/>
      <c r="J264" t="b">
        <v>0</v>
      </c>
      <c r="K264" t="b">
        <v>1</v>
      </c>
      <c r="L264" s="7" t="b">
        <v>0</v>
      </c>
      <c r="M264" s="7" t="b">
        <v>0</v>
      </c>
      <c r="N264" s="7">
        <v>0</v>
      </c>
      <c r="O264" s="7">
        <v>1</v>
      </c>
      <c r="P264" s="2"/>
      <c r="Q264" s="1"/>
      <c r="R264" s="1" t="s">
        <v>780</v>
      </c>
      <c r="S264" s="1" t="s">
        <v>1855</v>
      </c>
      <c r="T264" s="1" t="s">
        <v>1855</v>
      </c>
      <c r="U264" s="1"/>
      <c r="V264" s="1" t="s">
        <v>1860</v>
      </c>
      <c r="W264" s="1"/>
      <c r="X264" t="b">
        <v>1</v>
      </c>
      <c r="Y264" s="1"/>
      <c r="AA264" s="1"/>
      <c r="AB264" s="1"/>
      <c r="AC264" s="1"/>
      <c r="AD264" s="1" t="s">
        <v>787</v>
      </c>
      <c r="AE264" s="1"/>
      <c r="AF264" s="1"/>
    </row>
    <row r="265" spans="1:32" x14ac:dyDescent="0.25">
      <c r="A265" s="1" t="s">
        <v>1417</v>
      </c>
      <c r="B265" s="1" t="s">
        <v>1584</v>
      </c>
      <c r="C265" s="1" t="s">
        <v>1584</v>
      </c>
      <c r="D265" s="1" t="s">
        <v>1587</v>
      </c>
      <c r="E265" s="1" t="s">
        <v>1790</v>
      </c>
      <c r="F265" s="1"/>
      <c r="G265" s="1" t="s">
        <v>760</v>
      </c>
      <c r="H265" s="1" t="s">
        <v>762</v>
      </c>
      <c r="I265" s="1"/>
      <c r="J265" t="b">
        <v>0</v>
      </c>
      <c r="K265" t="b">
        <v>1</v>
      </c>
      <c r="L265" s="7" t="b">
        <v>0</v>
      </c>
      <c r="M265" s="7" t="b">
        <v>0</v>
      </c>
      <c r="N265" s="7">
        <v>0</v>
      </c>
      <c r="O265" s="7">
        <v>1</v>
      </c>
      <c r="P265" s="2"/>
      <c r="Q265" s="1"/>
      <c r="R265" s="1" t="s">
        <v>780</v>
      </c>
      <c r="S265" s="1" t="s">
        <v>1855</v>
      </c>
      <c r="T265" s="1" t="s">
        <v>1855</v>
      </c>
      <c r="U265" s="1"/>
      <c r="V265" s="1" t="s">
        <v>1860</v>
      </c>
      <c r="W265" s="1"/>
      <c r="X265" t="b">
        <v>1</v>
      </c>
      <c r="Y265" s="1"/>
      <c r="AA265" s="1"/>
      <c r="AB265" s="1"/>
      <c r="AC265" s="1"/>
      <c r="AD265" s="1" t="s">
        <v>787</v>
      </c>
      <c r="AE265" s="1"/>
      <c r="AF265" s="1"/>
    </row>
    <row r="266" spans="1:32" x14ac:dyDescent="0.25">
      <c r="A266" s="1" t="s">
        <v>1418</v>
      </c>
      <c r="B266" s="1" t="s">
        <v>1579</v>
      </c>
      <c r="C266" s="1" t="s">
        <v>1579</v>
      </c>
      <c r="D266" s="1" t="s">
        <v>759</v>
      </c>
      <c r="E266" s="1"/>
      <c r="F266" s="1"/>
      <c r="G266" s="1" t="s">
        <v>760</v>
      </c>
      <c r="H266" s="1" t="s">
        <v>762</v>
      </c>
      <c r="I266" s="1"/>
      <c r="J266" t="b">
        <v>0</v>
      </c>
      <c r="K266" t="b">
        <v>1</v>
      </c>
      <c r="L266" t="b">
        <v>0</v>
      </c>
      <c r="M266" t="b">
        <v>0</v>
      </c>
      <c r="N266">
        <v>0</v>
      </c>
      <c r="O266">
        <v>1</v>
      </c>
      <c r="P266" s="2"/>
      <c r="Q266" s="1" t="s">
        <v>1840</v>
      </c>
      <c r="R266" s="1" t="s">
        <v>780</v>
      </c>
      <c r="S266" s="1" t="s">
        <v>1855</v>
      </c>
      <c r="T266" s="1" t="s">
        <v>1855</v>
      </c>
      <c r="U266" s="1"/>
      <c r="V266" s="1"/>
      <c r="W266" s="1"/>
      <c r="X266" t="b">
        <v>1</v>
      </c>
      <c r="Y266" s="1"/>
      <c r="Z266" t="b">
        <v>0</v>
      </c>
      <c r="AA266" s="1"/>
      <c r="AB266" s="1"/>
      <c r="AC266" s="1"/>
      <c r="AD266" s="1" t="s">
        <v>787</v>
      </c>
      <c r="AE266" s="1"/>
      <c r="AF266" s="1" t="s">
        <v>743</v>
      </c>
    </row>
    <row r="267" spans="1:32" x14ac:dyDescent="0.25">
      <c r="A267" s="1" t="s">
        <v>1419</v>
      </c>
      <c r="B267" s="1" t="s">
        <v>753</v>
      </c>
      <c r="C267" s="1" t="s">
        <v>753</v>
      </c>
      <c r="D267" s="1" t="s">
        <v>759</v>
      </c>
      <c r="E267" s="1"/>
      <c r="F267" s="1"/>
      <c r="G267" s="1" t="s">
        <v>760</v>
      </c>
      <c r="H267" s="1" t="s">
        <v>762</v>
      </c>
      <c r="I267" s="1"/>
      <c r="J267" t="b">
        <v>0</v>
      </c>
      <c r="K267" t="b">
        <v>0</v>
      </c>
      <c r="L267" t="b">
        <v>0</v>
      </c>
      <c r="M267" t="b">
        <v>0</v>
      </c>
      <c r="N267">
        <v>0</v>
      </c>
      <c r="O267">
        <v>1</v>
      </c>
      <c r="P267" s="2"/>
      <c r="Q267" s="1" t="s">
        <v>1841</v>
      </c>
      <c r="R267" s="1" t="s">
        <v>780</v>
      </c>
      <c r="S267" s="1" t="s">
        <v>1855</v>
      </c>
      <c r="T267" s="1" t="s">
        <v>1855</v>
      </c>
      <c r="U267" s="1"/>
      <c r="V267" s="1"/>
      <c r="W267" s="1"/>
      <c r="X267" t="b">
        <v>1</v>
      </c>
      <c r="Y267" s="1"/>
      <c r="Z267" t="b">
        <v>0</v>
      </c>
      <c r="AA267" s="1"/>
      <c r="AB267" s="1"/>
      <c r="AC267" s="1"/>
      <c r="AD267" s="1" t="s">
        <v>787</v>
      </c>
      <c r="AE267" s="1"/>
      <c r="AF267" s="1" t="s">
        <v>744</v>
      </c>
    </row>
    <row r="268" spans="1:32" x14ac:dyDescent="0.25">
      <c r="A268" s="1" t="s">
        <v>713</v>
      </c>
      <c r="B268" s="1" t="s">
        <v>1585</v>
      </c>
      <c r="C268" s="1" t="s">
        <v>1585</v>
      </c>
      <c r="D268" s="1" t="s">
        <v>759</v>
      </c>
      <c r="E268" s="1"/>
      <c r="F268" s="1"/>
      <c r="G268" s="1" t="s">
        <v>760</v>
      </c>
      <c r="H268" s="1" t="s">
        <v>762</v>
      </c>
      <c r="I268" s="1"/>
      <c r="J268" t="b">
        <v>0</v>
      </c>
      <c r="K268" t="b">
        <v>0</v>
      </c>
      <c r="L268" t="b">
        <v>0</v>
      </c>
      <c r="M268" t="b">
        <v>0</v>
      </c>
      <c r="N268">
        <v>0</v>
      </c>
      <c r="O268">
        <v>0</v>
      </c>
      <c r="P268" s="2"/>
      <c r="Q268" s="1" t="s">
        <v>1844</v>
      </c>
      <c r="R268" s="1" t="s">
        <v>780</v>
      </c>
      <c r="S268" s="1" t="s">
        <v>1855</v>
      </c>
      <c r="T268" s="1" t="s">
        <v>1855</v>
      </c>
      <c r="U268" s="1"/>
      <c r="V268" s="1"/>
      <c r="W268" s="1"/>
      <c r="X268" t="b">
        <v>1</v>
      </c>
      <c r="Y268" s="1"/>
      <c r="Z268" t="b">
        <v>0</v>
      </c>
      <c r="AA268" s="1"/>
      <c r="AB268" s="1"/>
      <c r="AC268" s="1"/>
      <c r="AD268" s="1" t="s">
        <v>787</v>
      </c>
      <c r="AE268" s="1"/>
      <c r="AF268" s="1"/>
    </row>
    <row r="269" spans="1:32" x14ac:dyDescent="0.25">
      <c r="A269" s="1" t="s">
        <v>714</v>
      </c>
      <c r="B269" s="1" t="s">
        <v>1696</v>
      </c>
      <c r="C269" s="1" t="s">
        <v>1696</v>
      </c>
      <c r="D269" s="1" t="s">
        <v>1586</v>
      </c>
      <c r="E269" s="1" t="s">
        <v>1588</v>
      </c>
      <c r="F269" s="1"/>
      <c r="G269" s="1" t="s">
        <v>761</v>
      </c>
      <c r="H269" s="1" t="s">
        <v>762</v>
      </c>
      <c r="I269" s="1"/>
      <c r="J269" t="b">
        <v>0</v>
      </c>
      <c r="K269" t="b">
        <v>1</v>
      </c>
      <c r="L269" t="b">
        <v>0</v>
      </c>
      <c r="M269" t="b">
        <v>0</v>
      </c>
      <c r="N269">
        <v>0</v>
      </c>
      <c r="O269">
        <v>0</v>
      </c>
      <c r="P269" s="2"/>
      <c r="Q269" s="1"/>
      <c r="R269" s="1" t="s">
        <v>780</v>
      </c>
      <c r="S269" s="1" t="s">
        <v>1855</v>
      </c>
      <c r="T269" s="1" t="s">
        <v>1855</v>
      </c>
      <c r="U269" s="1"/>
      <c r="V269" s="1"/>
      <c r="W269" s="1"/>
      <c r="X269" t="b">
        <v>1</v>
      </c>
      <c r="Y269" s="1"/>
      <c r="Z269" t="b">
        <v>0</v>
      </c>
      <c r="AA269" s="1"/>
      <c r="AB269" s="1" t="s">
        <v>781</v>
      </c>
      <c r="AC269" s="1" t="s">
        <v>785</v>
      </c>
      <c r="AD269" s="1" t="s">
        <v>787</v>
      </c>
      <c r="AE269" s="1"/>
      <c r="AF269" s="1" t="s">
        <v>745</v>
      </c>
    </row>
    <row r="270" spans="1:32" x14ac:dyDescent="0.25">
      <c r="A270" s="1" t="s">
        <v>1592</v>
      </c>
      <c r="B270" s="1" t="s">
        <v>1697</v>
      </c>
      <c r="C270" s="1" t="s">
        <v>1697</v>
      </c>
      <c r="D270" s="1" t="s">
        <v>1586</v>
      </c>
      <c r="E270" s="1" t="s">
        <v>1588</v>
      </c>
      <c r="F270" s="1"/>
      <c r="G270" s="1" t="s">
        <v>761</v>
      </c>
      <c r="H270" s="1" t="s">
        <v>762</v>
      </c>
      <c r="I270" s="1"/>
      <c r="J270" t="b">
        <v>0</v>
      </c>
      <c r="K270" t="b">
        <v>0</v>
      </c>
      <c r="L270" t="b">
        <v>0</v>
      </c>
      <c r="M270" t="b">
        <v>0</v>
      </c>
      <c r="N270">
        <v>0</v>
      </c>
      <c r="O270">
        <v>0</v>
      </c>
      <c r="P270" s="2"/>
      <c r="Q270" s="1"/>
      <c r="R270" s="1" t="s">
        <v>780</v>
      </c>
      <c r="S270" s="1" t="s">
        <v>1855</v>
      </c>
      <c r="T270" s="1" t="s">
        <v>1855</v>
      </c>
      <c r="U270" s="1"/>
      <c r="V270" s="1"/>
      <c r="W270" s="1"/>
      <c r="X270" t="b">
        <v>1</v>
      </c>
      <c r="Y270" s="1"/>
      <c r="Z270" t="b">
        <v>0</v>
      </c>
      <c r="AA270" s="1"/>
      <c r="AB270" s="1"/>
      <c r="AC270" s="1"/>
      <c r="AD270" s="1" t="s">
        <v>787</v>
      </c>
      <c r="AE270" s="1"/>
      <c r="AF270" s="1"/>
    </row>
    <row r="271" spans="1:32" x14ac:dyDescent="0.25">
      <c r="A271" s="1" t="s">
        <v>1593</v>
      </c>
      <c r="B271" s="1" t="s">
        <v>1698</v>
      </c>
      <c r="C271" s="1" t="s">
        <v>1698</v>
      </c>
      <c r="D271" s="1" t="s">
        <v>1587</v>
      </c>
      <c r="E271" s="1" t="s">
        <v>1790</v>
      </c>
      <c r="F271" s="1"/>
      <c r="G271" s="1" t="s">
        <v>761</v>
      </c>
      <c r="H271" s="1" t="s">
        <v>762</v>
      </c>
      <c r="I271" s="1"/>
      <c r="J271" t="b">
        <v>0</v>
      </c>
      <c r="K271" t="b">
        <v>1</v>
      </c>
      <c r="L271" s="7" t="b">
        <v>0</v>
      </c>
      <c r="M271" s="7" t="b">
        <v>0</v>
      </c>
      <c r="N271" s="7">
        <v>0</v>
      </c>
      <c r="O271" s="7">
        <v>0</v>
      </c>
      <c r="P271" s="2"/>
      <c r="Q271" s="1"/>
      <c r="R271" s="1" t="s">
        <v>780</v>
      </c>
      <c r="S271" s="1" t="s">
        <v>1855</v>
      </c>
      <c r="T271" s="1" t="s">
        <v>1855</v>
      </c>
      <c r="U271" s="1" t="s">
        <v>1857</v>
      </c>
      <c r="V271" s="1" t="s">
        <v>1860</v>
      </c>
      <c r="W271" s="1" t="s">
        <v>1862</v>
      </c>
      <c r="X271" t="b">
        <v>1</v>
      </c>
      <c r="Y271" s="6"/>
      <c r="Z271" s="7"/>
      <c r="AA271" s="6"/>
      <c r="AB271" s="6"/>
      <c r="AC271" s="6"/>
      <c r="AD271" s="1" t="s">
        <v>787</v>
      </c>
      <c r="AE271" s="6"/>
      <c r="AF271" s="6"/>
    </row>
    <row r="272" spans="1:32" x14ac:dyDescent="0.25">
      <c r="A272" s="1" t="s">
        <v>1594</v>
      </c>
      <c r="B272" s="1" t="s">
        <v>1699</v>
      </c>
      <c r="C272" s="1" t="s">
        <v>1699</v>
      </c>
      <c r="D272" s="1" t="s">
        <v>1587</v>
      </c>
      <c r="E272" s="1" t="s">
        <v>1790</v>
      </c>
      <c r="F272" s="1"/>
      <c r="G272" s="1" t="s">
        <v>761</v>
      </c>
      <c r="H272" s="1" t="s">
        <v>762</v>
      </c>
      <c r="I272" s="1"/>
      <c r="J272" t="b">
        <v>0</v>
      </c>
      <c r="K272" t="b">
        <v>1</v>
      </c>
      <c r="L272" s="7" t="b">
        <v>0</v>
      </c>
      <c r="M272" s="7" t="b">
        <v>0</v>
      </c>
      <c r="N272" s="7">
        <v>0</v>
      </c>
      <c r="O272" s="7">
        <v>1</v>
      </c>
      <c r="P272" s="2"/>
      <c r="Q272" s="1"/>
      <c r="R272" s="1" t="s">
        <v>780</v>
      </c>
      <c r="S272" s="1" t="s">
        <v>1855</v>
      </c>
      <c r="T272" s="1" t="s">
        <v>1855</v>
      </c>
      <c r="U272" s="1" t="s">
        <v>1857</v>
      </c>
      <c r="V272" s="1" t="s">
        <v>1860</v>
      </c>
      <c r="W272" s="1" t="s">
        <v>1862</v>
      </c>
      <c r="X272" t="b">
        <v>1</v>
      </c>
      <c r="Y272" s="6"/>
      <c r="Z272" s="7"/>
      <c r="AA272" s="6"/>
      <c r="AB272" s="6"/>
      <c r="AC272" s="6"/>
      <c r="AD272" s="1" t="s">
        <v>787</v>
      </c>
      <c r="AE272" s="6"/>
      <c r="AF272" s="6"/>
    </row>
    <row r="273" spans="1:32" x14ac:dyDescent="0.25">
      <c r="A273" s="1" t="s">
        <v>1595</v>
      </c>
      <c r="B273" s="1" t="s">
        <v>1700</v>
      </c>
      <c r="C273" s="1" t="s">
        <v>1700</v>
      </c>
      <c r="D273" s="1" t="s">
        <v>1587</v>
      </c>
      <c r="E273" s="1" t="s">
        <v>1790</v>
      </c>
      <c r="F273" s="1"/>
      <c r="G273" s="1" t="s">
        <v>761</v>
      </c>
      <c r="H273" s="1" t="s">
        <v>762</v>
      </c>
      <c r="I273" s="1"/>
      <c r="J273" t="b">
        <v>0</v>
      </c>
      <c r="K273" t="b">
        <v>1</v>
      </c>
      <c r="L273" s="7" t="b">
        <v>0</v>
      </c>
      <c r="M273" s="7" t="b">
        <v>0</v>
      </c>
      <c r="N273" s="7">
        <v>0</v>
      </c>
      <c r="O273" s="7">
        <v>1</v>
      </c>
      <c r="P273" s="2"/>
      <c r="Q273" s="1"/>
      <c r="R273" s="1" t="s">
        <v>780</v>
      </c>
      <c r="S273" s="1" t="s">
        <v>1855</v>
      </c>
      <c r="T273" s="1" t="s">
        <v>1855</v>
      </c>
      <c r="U273" s="1" t="s">
        <v>1857</v>
      </c>
      <c r="V273" s="1" t="s">
        <v>1860</v>
      </c>
      <c r="W273" s="1" t="s">
        <v>1862</v>
      </c>
      <c r="X273" t="b">
        <v>1</v>
      </c>
      <c r="Y273" s="6"/>
      <c r="Z273" s="7"/>
      <c r="AA273" s="6"/>
      <c r="AB273" s="6"/>
      <c r="AC273" s="6"/>
      <c r="AD273" s="1" t="s">
        <v>787</v>
      </c>
      <c r="AE273" s="6"/>
      <c r="AF273" s="6"/>
    </row>
    <row r="274" spans="1:32" x14ac:dyDescent="0.25">
      <c r="A274" s="1" t="s">
        <v>1596</v>
      </c>
      <c r="B274" s="1" t="s">
        <v>1701</v>
      </c>
      <c r="C274" s="1" t="s">
        <v>1701</v>
      </c>
      <c r="D274" s="1" t="s">
        <v>1587</v>
      </c>
      <c r="E274" s="1" t="s">
        <v>1790</v>
      </c>
      <c r="F274" s="1"/>
      <c r="G274" s="1" t="s">
        <v>761</v>
      </c>
      <c r="H274" s="1" t="s">
        <v>762</v>
      </c>
      <c r="I274" s="1"/>
      <c r="J274" t="b">
        <v>0</v>
      </c>
      <c r="K274" t="b">
        <v>1</v>
      </c>
      <c r="L274" s="7" t="b">
        <v>0</v>
      </c>
      <c r="M274" s="7" t="b">
        <v>0</v>
      </c>
      <c r="N274" s="7">
        <v>0</v>
      </c>
      <c r="O274" s="7">
        <v>1</v>
      </c>
      <c r="P274" s="2"/>
      <c r="Q274" s="1"/>
      <c r="R274" s="1" t="s">
        <v>780</v>
      </c>
      <c r="S274" s="1" t="s">
        <v>1855</v>
      </c>
      <c r="T274" s="1" t="s">
        <v>1855</v>
      </c>
      <c r="U274" s="1" t="s">
        <v>1857</v>
      </c>
      <c r="V274" s="1" t="s">
        <v>1860</v>
      </c>
      <c r="W274" s="1" t="s">
        <v>1862</v>
      </c>
      <c r="X274" t="b">
        <v>1</v>
      </c>
      <c r="Y274" s="6"/>
      <c r="Z274" s="7"/>
      <c r="AA274" s="6"/>
      <c r="AB274" s="6"/>
      <c r="AC274" s="6"/>
      <c r="AD274" s="1" t="s">
        <v>787</v>
      </c>
      <c r="AE274" s="6"/>
      <c r="AF274" s="6"/>
    </row>
    <row r="275" spans="1:32" x14ac:dyDescent="0.25">
      <c r="A275" s="1" t="s">
        <v>1597</v>
      </c>
      <c r="B275" s="1" t="s">
        <v>1702</v>
      </c>
      <c r="C275" s="1" t="s">
        <v>1702</v>
      </c>
      <c r="D275" s="1" t="s">
        <v>1587</v>
      </c>
      <c r="E275" s="1" t="s">
        <v>1790</v>
      </c>
      <c r="F275" s="1"/>
      <c r="G275" s="1" t="s">
        <v>761</v>
      </c>
      <c r="H275" s="1" t="s">
        <v>762</v>
      </c>
      <c r="I275" s="1"/>
      <c r="J275" t="b">
        <v>0</v>
      </c>
      <c r="K275" t="b">
        <v>1</v>
      </c>
      <c r="L275" s="7" t="b">
        <v>0</v>
      </c>
      <c r="M275" s="7" t="b">
        <v>0</v>
      </c>
      <c r="N275" s="7">
        <v>0</v>
      </c>
      <c r="O275" s="7">
        <v>1</v>
      </c>
      <c r="P275" s="2"/>
      <c r="Q275" s="1"/>
      <c r="R275" s="1" t="s">
        <v>780</v>
      </c>
      <c r="S275" s="1" t="s">
        <v>1855</v>
      </c>
      <c r="T275" s="1" t="s">
        <v>1855</v>
      </c>
      <c r="U275" s="1" t="s">
        <v>1857</v>
      </c>
      <c r="V275" s="1" t="s">
        <v>1860</v>
      </c>
      <c r="W275" s="1" t="s">
        <v>1862</v>
      </c>
      <c r="X275" t="b">
        <v>1</v>
      </c>
      <c r="Y275" s="6"/>
      <c r="Z275" s="7"/>
      <c r="AA275" s="6"/>
      <c r="AB275" s="6"/>
      <c r="AC275" s="6"/>
      <c r="AD275" s="1" t="s">
        <v>787</v>
      </c>
      <c r="AE275" s="6"/>
      <c r="AF275" s="6"/>
    </row>
    <row r="276" spans="1:32" x14ac:dyDescent="0.25">
      <c r="A276" s="1" t="s">
        <v>1598</v>
      </c>
      <c r="B276" s="1" t="s">
        <v>1697</v>
      </c>
      <c r="C276" s="1" t="s">
        <v>1697</v>
      </c>
      <c r="D276" s="1" t="s">
        <v>759</v>
      </c>
      <c r="E276" s="1" t="s">
        <v>1588</v>
      </c>
      <c r="F276" s="1"/>
      <c r="G276" s="1" t="s">
        <v>761</v>
      </c>
      <c r="H276" s="1" t="s">
        <v>762</v>
      </c>
      <c r="I276" s="1"/>
      <c r="J276" t="b">
        <v>0</v>
      </c>
      <c r="K276" t="b">
        <v>1</v>
      </c>
      <c r="L276" t="b">
        <v>0</v>
      </c>
      <c r="M276" t="b">
        <v>0</v>
      </c>
      <c r="N276">
        <v>0</v>
      </c>
      <c r="O276">
        <v>1</v>
      </c>
      <c r="P276" s="2"/>
      <c r="Q276" s="1" t="s">
        <v>1845</v>
      </c>
      <c r="R276" s="1" t="s">
        <v>780</v>
      </c>
      <c r="S276" s="1" t="s">
        <v>1855</v>
      </c>
      <c r="T276" s="1" t="s">
        <v>1855</v>
      </c>
      <c r="U276" s="1"/>
      <c r="V276" s="1"/>
      <c r="W276" s="1"/>
      <c r="X276" t="b">
        <v>1</v>
      </c>
      <c r="Y276" s="1"/>
      <c r="Z276" t="b">
        <v>0</v>
      </c>
      <c r="AA276" s="1"/>
      <c r="AB276" s="1" t="s">
        <v>781</v>
      </c>
      <c r="AC276" s="1" t="s">
        <v>783</v>
      </c>
      <c r="AD276" s="1" t="s">
        <v>787</v>
      </c>
      <c r="AE276" s="1"/>
      <c r="AF276" s="1" t="s">
        <v>746</v>
      </c>
    </row>
    <row r="277" spans="1:32" x14ac:dyDescent="0.25">
      <c r="A277" s="1" t="s">
        <v>1599</v>
      </c>
      <c r="B277" s="1" t="s">
        <v>1703</v>
      </c>
      <c r="C277" s="1" t="s">
        <v>1703</v>
      </c>
      <c r="D277" s="1" t="s">
        <v>1586</v>
      </c>
      <c r="E277" s="1" t="s">
        <v>1588</v>
      </c>
      <c r="F277" s="1"/>
      <c r="G277" s="1" t="s">
        <v>761</v>
      </c>
      <c r="H277" s="1" t="s">
        <v>762</v>
      </c>
      <c r="I277" s="1"/>
      <c r="J277" t="b">
        <v>0</v>
      </c>
      <c r="K277" t="b">
        <v>1</v>
      </c>
      <c r="L277" t="b">
        <v>0</v>
      </c>
      <c r="M277" t="b">
        <v>0</v>
      </c>
      <c r="N277">
        <v>0</v>
      </c>
      <c r="O277">
        <v>1</v>
      </c>
      <c r="P277" s="2"/>
      <c r="Q277" s="1"/>
      <c r="R277" s="1" t="s">
        <v>780</v>
      </c>
      <c r="S277" s="1" t="s">
        <v>1855</v>
      </c>
      <c r="T277" s="1" t="s">
        <v>1855</v>
      </c>
      <c r="U277" s="1"/>
      <c r="V277" s="1"/>
      <c r="W277" s="1"/>
      <c r="X277" t="b">
        <v>1</v>
      </c>
      <c r="Y277" s="1"/>
      <c r="Z277" t="b">
        <v>0</v>
      </c>
      <c r="AA277" s="1"/>
      <c r="AB277" s="1"/>
      <c r="AC277" s="1"/>
      <c r="AD277" s="1" t="s">
        <v>787</v>
      </c>
      <c r="AE277" s="1"/>
      <c r="AF277" s="1" t="s">
        <v>747</v>
      </c>
    </row>
    <row r="278" spans="1:32" x14ac:dyDescent="0.25">
      <c r="A278" s="1" t="s">
        <v>1600</v>
      </c>
      <c r="B278" s="1" t="s">
        <v>1704</v>
      </c>
      <c r="C278" s="1" t="s">
        <v>1704</v>
      </c>
      <c r="D278" s="1" t="s">
        <v>1587</v>
      </c>
      <c r="E278" s="1" t="s">
        <v>1790</v>
      </c>
      <c r="F278" s="1"/>
      <c r="G278" s="1" t="s">
        <v>761</v>
      </c>
      <c r="H278" s="1" t="s">
        <v>762</v>
      </c>
      <c r="I278" s="1"/>
      <c r="J278" t="b">
        <v>0</v>
      </c>
      <c r="K278" t="b">
        <v>1</v>
      </c>
      <c r="L278" s="7" t="b">
        <v>0</v>
      </c>
      <c r="M278" s="7" t="b">
        <v>0</v>
      </c>
      <c r="N278" s="7">
        <v>0</v>
      </c>
      <c r="O278" s="7">
        <v>1</v>
      </c>
      <c r="P278" s="2"/>
      <c r="Q278" s="1"/>
      <c r="R278" s="1" t="s">
        <v>780</v>
      </c>
      <c r="S278" s="1" t="s">
        <v>1855</v>
      </c>
      <c r="T278" s="1" t="s">
        <v>1855</v>
      </c>
      <c r="U278" s="1" t="s">
        <v>1857</v>
      </c>
      <c r="V278" s="1" t="s">
        <v>1860</v>
      </c>
      <c r="W278" s="1" t="s">
        <v>1863</v>
      </c>
      <c r="X278" t="b">
        <v>1</v>
      </c>
      <c r="Y278" s="6"/>
      <c r="Z278" s="7"/>
      <c r="AA278" s="6"/>
      <c r="AB278" s="6"/>
      <c r="AC278" s="6"/>
      <c r="AD278" s="1" t="s">
        <v>787</v>
      </c>
      <c r="AE278" s="6"/>
      <c r="AF278" s="6"/>
    </row>
    <row r="279" spans="1:32" x14ac:dyDescent="0.25">
      <c r="A279" s="1" t="s">
        <v>1601</v>
      </c>
      <c r="B279" s="1" t="s">
        <v>1705</v>
      </c>
      <c r="C279" s="1" t="s">
        <v>1705</v>
      </c>
      <c r="D279" s="1" t="s">
        <v>1587</v>
      </c>
      <c r="E279" s="1" t="s">
        <v>1790</v>
      </c>
      <c r="F279" s="1"/>
      <c r="G279" s="1" t="s">
        <v>761</v>
      </c>
      <c r="H279" s="1" t="s">
        <v>762</v>
      </c>
      <c r="I279" s="1"/>
      <c r="J279" t="b">
        <v>0</v>
      </c>
      <c r="K279" t="b">
        <v>1</v>
      </c>
      <c r="L279" s="7" t="b">
        <v>0</v>
      </c>
      <c r="M279" s="7" t="b">
        <v>0</v>
      </c>
      <c r="N279" s="7">
        <v>0</v>
      </c>
      <c r="O279" s="7">
        <v>1</v>
      </c>
      <c r="P279" s="2"/>
      <c r="Q279" s="1"/>
      <c r="R279" s="1" t="s">
        <v>780</v>
      </c>
      <c r="S279" s="1" t="s">
        <v>1855</v>
      </c>
      <c r="T279" s="1" t="s">
        <v>1855</v>
      </c>
      <c r="U279" s="1" t="s">
        <v>1857</v>
      </c>
      <c r="V279" s="1" t="s">
        <v>1860</v>
      </c>
      <c r="W279" s="1" t="s">
        <v>1863</v>
      </c>
      <c r="X279" t="b">
        <v>1</v>
      </c>
      <c r="Y279" s="6"/>
      <c r="Z279" s="7"/>
      <c r="AA279" s="6"/>
      <c r="AB279" s="6"/>
      <c r="AC279" s="6"/>
      <c r="AD279" s="1" t="s">
        <v>787</v>
      </c>
      <c r="AE279" s="6"/>
      <c r="AF279" s="6"/>
    </row>
    <row r="280" spans="1:32" x14ac:dyDescent="0.25">
      <c r="A280" s="1" t="s">
        <v>1602</v>
      </c>
      <c r="B280" s="1" t="s">
        <v>1706</v>
      </c>
      <c r="C280" s="1" t="s">
        <v>1706</v>
      </c>
      <c r="D280" s="1" t="s">
        <v>1587</v>
      </c>
      <c r="E280" s="1" t="s">
        <v>1790</v>
      </c>
      <c r="F280" s="1"/>
      <c r="G280" s="1" t="s">
        <v>761</v>
      </c>
      <c r="H280" s="1" t="s">
        <v>762</v>
      </c>
      <c r="I280" s="1"/>
      <c r="J280" t="b">
        <v>0</v>
      </c>
      <c r="K280" t="b">
        <v>1</v>
      </c>
      <c r="L280" s="7" t="b">
        <v>0</v>
      </c>
      <c r="M280" s="7" t="b">
        <v>0</v>
      </c>
      <c r="N280" s="7">
        <v>0</v>
      </c>
      <c r="O280" s="7">
        <v>0</v>
      </c>
      <c r="P280" s="2"/>
      <c r="Q280" s="1"/>
      <c r="R280" s="1" t="s">
        <v>780</v>
      </c>
      <c r="S280" s="1" t="s">
        <v>1855</v>
      </c>
      <c r="T280" s="1" t="s">
        <v>1855</v>
      </c>
      <c r="U280" s="1" t="s">
        <v>1857</v>
      </c>
      <c r="V280" s="1" t="s">
        <v>1860</v>
      </c>
      <c r="W280" s="1" t="s">
        <v>1863</v>
      </c>
      <c r="X280" t="b">
        <v>1</v>
      </c>
      <c r="Y280" s="6"/>
      <c r="Z280" s="7"/>
      <c r="AA280" s="6"/>
      <c r="AB280" s="6"/>
      <c r="AC280" s="6"/>
      <c r="AD280" s="1" t="s">
        <v>787</v>
      </c>
      <c r="AE280" s="6"/>
      <c r="AF280" s="6"/>
    </row>
    <row r="281" spans="1:32" x14ac:dyDescent="0.25">
      <c r="A281" s="1" t="s">
        <v>715</v>
      </c>
      <c r="B281" s="1" t="s">
        <v>1703</v>
      </c>
      <c r="C281" s="1" t="s">
        <v>1703</v>
      </c>
      <c r="D281" s="1" t="s">
        <v>759</v>
      </c>
      <c r="E281" s="1" t="s">
        <v>1588</v>
      </c>
      <c r="F281" s="1"/>
      <c r="G281" s="1" t="s">
        <v>761</v>
      </c>
      <c r="H281" s="1" t="s">
        <v>762</v>
      </c>
      <c r="I281" s="1"/>
      <c r="J281" t="b">
        <v>0</v>
      </c>
      <c r="K281" t="b">
        <v>0</v>
      </c>
      <c r="L281" t="b">
        <v>0</v>
      </c>
      <c r="M281" t="b">
        <v>0</v>
      </c>
      <c r="N281">
        <v>0</v>
      </c>
      <c r="O281">
        <v>0</v>
      </c>
      <c r="P281" s="2"/>
      <c r="Q281" s="1" t="s">
        <v>1846</v>
      </c>
      <c r="R281" s="1" t="s">
        <v>780</v>
      </c>
      <c r="S281" s="1" t="s">
        <v>1855</v>
      </c>
      <c r="T281" s="1" t="s">
        <v>1855</v>
      </c>
      <c r="U281" s="1"/>
      <c r="V281" s="1"/>
      <c r="W281" s="1"/>
      <c r="X281" t="b">
        <v>1</v>
      </c>
      <c r="Y281" s="1"/>
      <c r="Z281" t="b">
        <v>0</v>
      </c>
      <c r="AA281" s="1"/>
      <c r="AB281" s="1"/>
      <c r="AC281" s="1"/>
      <c r="AD281" s="1" t="s">
        <v>787</v>
      </c>
      <c r="AE281" s="1"/>
      <c r="AF281" s="1"/>
    </row>
    <row r="282" spans="1:32" x14ac:dyDescent="0.25">
      <c r="A282" s="1" t="s">
        <v>1603</v>
      </c>
      <c r="B282" s="1" t="s">
        <v>1707</v>
      </c>
      <c r="C282" s="1" t="s">
        <v>1707</v>
      </c>
      <c r="D282" s="1" t="s">
        <v>1586</v>
      </c>
      <c r="E282" s="1" t="s">
        <v>1588</v>
      </c>
      <c r="F282" s="1"/>
      <c r="G282" s="1" t="s">
        <v>761</v>
      </c>
      <c r="H282" s="1" t="s">
        <v>762</v>
      </c>
      <c r="I282" s="1"/>
      <c r="J282" t="b">
        <v>0</v>
      </c>
      <c r="K282" t="b">
        <v>1</v>
      </c>
      <c r="L282" t="b">
        <v>0</v>
      </c>
      <c r="M282" t="b">
        <v>0</v>
      </c>
      <c r="N282">
        <v>0</v>
      </c>
      <c r="O282">
        <v>1</v>
      </c>
      <c r="P282" s="2"/>
      <c r="Q282" s="1"/>
      <c r="R282" s="1" t="s">
        <v>780</v>
      </c>
      <c r="S282" s="1" t="s">
        <v>1855</v>
      </c>
      <c r="T282" s="1" t="s">
        <v>1855</v>
      </c>
      <c r="U282" s="1"/>
      <c r="V282" s="1"/>
      <c r="W282" s="1"/>
      <c r="X282" t="b">
        <v>1</v>
      </c>
      <c r="Y282" s="1"/>
      <c r="Z282" t="b">
        <v>0</v>
      </c>
      <c r="AA282" s="1"/>
      <c r="AB282" s="1"/>
      <c r="AC282" s="1"/>
      <c r="AD282" s="1" t="s">
        <v>787</v>
      </c>
      <c r="AE282" s="1"/>
      <c r="AF282" s="1" t="s">
        <v>748</v>
      </c>
    </row>
    <row r="283" spans="1:32" x14ac:dyDescent="0.25">
      <c r="A283" s="1" t="s">
        <v>1604</v>
      </c>
      <c r="B283" s="1" t="s">
        <v>1708</v>
      </c>
      <c r="C283" s="1" t="s">
        <v>1708</v>
      </c>
      <c r="D283" s="1" t="s">
        <v>1587</v>
      </c>
      <c r="E283" s="1" t="s">
        <v>1790</v>
      </c>
      <c r="F283" s="1"/>
      <c r="G283" s="1" t="s">
        <v>761</v>
      </c>
      <c r="H283" s="1" t="s">
        <v>762</v>
      </c>
      <c r="I283" s="1"/>
      <c r="J283" t="b">
        <v>0</v>
      </c>
      <c r="K283" t="b">
        <v>1</v>
      </c>
      <c r="L283" s="7" t="b">
        <v>0</v>
      </c>
      <c r="M283" s="7" t="b">
        <v>0</v>
      </c>
      <c r="N283" s="7">
        <v>0</v>
      </c>
      <c r="O283" s="7">
        <v>1</v>
      </c>
      <c r="P283" s="2"/>
      <c r="Q283" s="1"/>
      <c r="R283" s="1" t="s">
        <v>780</v>
      </c>
      <c r="S283" s="1" t="s">
        <v>1855</v>
      </c>
      <c r="T283" s="1" t="s">
        <v>1855</v>
      </c>
      <c r="U283" s="1" t="s">
        <v>1857</v>
      </c>
      <c r="V283" s="1" t="s">
        <v>1860</v>
      </c>
      <c r="W283" s="1" t="s">
        <v>1861</v>
      </c>
      <c r="X283" t="b">
        <v>1</v>
      </c>
      <c r="Y283" s="6"/>
      <c r="Z283" s="7"/>
      <c r="AA283" s="6"/>
      <c r="AB283" s="6"/>
      <c r="AC283" s="6"/>
      <c r="AD283" s="1" t="s">
        <v>787</v>
      </c>
      <c r="AE283" s="6"/>
      <c r="AF283" s="6"/>
    </row>
    <row r="284" spans="1:32" x14ac:dyDescent="0.25">
      <c r="A284" s="1" t="s">
        <v>1605</v>
      </c>
      <c r="B284" s="1" t="s">
        <v>1707</v>
      </c>
      <c r="C284" s="1" t="s">
        <v>1707</v>
      </c>
      <c r="D284" s="1" t="s">
        <v>759</v>
      </c>
      <c r="E284" s="1" t="s">
        <v>1588</v>
      </c>
      <c r="F284" s="1"/>
      <c r="G284" s="1" t="s">
        <v>761</v>
      </c>
      <c r="H284" s="1" t="s">
        <v>762</v>
      </c>
      <c r="I284" s="1"/>
      <c r="J284" t="b">
        <v>0</v>
      </c>
      <c r="K284" t="b">
        <v>1</v>
      </c>
      <c r="L284" t="b">
        <v>0</v>
      </c>
      <c r="M284" t="b">
        <v>0</v>
      </c>
      <c r="N284">
        <v>0</v>
      </c>
      <c r="O284">
        <v>1</v>
      </c>
      <c r="P284" s="2"/>
      <c r="Q284" s="1" t="s">
        <v>1847</v>
      </c>
      <c r="R284" s="1" t="s">
        <v>780</v>
      </c>
      <c r="S284" s="1" t="s">
        <v>1855</v>
      </c>
      <c r="T284" s="1" t="s">
        <v>1855</v>
      </c>
      <c r="U284" s="1"/>
      <c r="V284" s="1"/>
      <c r="W284" s="1"/>
      <c r="X284" t="b">
        <v>1</v>
      </c>
      <c r="Y284" s="1"/>
      <c r="Z284" t="b">
        <v>0</v>
      </c>
      <c r="AA284" s="1"/>
      <c r="AB284" s="1"/>
      <c r="AC284" s="1"/>
      <c r="AD284" s="1" t="s">
        <v>787</v>
      </c>
      <c r="AE284" s="1"/>
      <c r="AF284" s="1" t="s">
        <v>749</v>
      </c>
    </row>
    <row r="285" spans="1:32" x14ac:dyDescent="0.25">
      <c r="A285" s="1" t="s">
        <v>1606</v>
      </c>
      <c r="B285" s="1" t="s">
        <v>1709</v>
      </c>
      <c r="C285" s="1" t="s">
        <v>1709</v>
      </c>
      <c r="D285" s="1" t="s">
        <v>1586</v>
      </c>
      <c r="E285" s="1" t="s">
        <v>1588</v>
      </c>
      <c r="F285" s="1"/>
      <c r="G285" s="1" t="s">
        <v>761</v>
      </c>
      <c r="H285" s="1" t="s">
        <v>762</v>
      </c>
      <c r="I285" s="1"/>
      <c r="J285" t="b">
        <v>0</v>
      </c>
      <c r="K285" t="b">
        <v>1</v>
      </c>
      <c r="L285" t="b">
        <v>0</v>
      </c>
      <c r="M285" t="b">
        <v>0</v>
      </c>
      <c r="N285">
        <v>0</v>
      </c>
      <c r="O285">
        <v>1</v>
      </c>
      <c r="P285" s="2"/>
      <c r="Q285" s="1"/>
      <c r="R285" s="1" t="s">
        <v>780</v>
      </c>
      <c r="S285" s="1" t="s">
        <v>1855</v>
      </c>
      <c r="T285" s="1" t="s">
        <v>1855</v>
      </c>
      <c r="U285" s="1"/>
      <c r="V285" s="1"/>
      <c r="W285" s="1"/>
      <c r="X285" t="b">
        <v>1</v>
      </c>
      <c r="Y285" s="1"/>
      <c r="Z285" t="b">
        <v>0</v>
      </c>
      <c r="AA285" s="1"/>
      <c r="AB285" s="1"/>
      <c r="AC285" s="1"/>
      <c r="AD285" s="1" t="s">
        <v>787</v>
      </c>
      <c r="AE285" s="1"/>
      <c r="AF285" s="1" t="s">
        <v>750</v>
      </c>
    </row>
    <row r="286" spans="1:32" x14ac:dyDescent="0.25">
      <c r="A286" s="1" t="s">
        <v>1607</v>
      </c>
      <c r="B286" s="1" t="s">
        <v>1710</v>
      </c>
      <c r="C286" s="1" t="s">
        <v>1710</v>
      </c>
      <c r="D286" s="1" t="s">
        <v>1587</v>
      </c>
      <c r="E286" s="1" t="s">
        <v>1790</v>
      </c>
      <c r="F286" s="1"/>
      <c r="G286" s="1" t="s">
        <v>761</v>
      </c>
      <c r="H286" s="1" t="s">
        <v>762</v>
      </c>
      <c r="I286" s="1"/>
      <c r="J286" t="b">
        <v>0</v>
      </c>
      <c r="K286" t="b">
        <v>1</v>
      </c>
      <c r="L286" s="7" t="b">
        <v>0</v>
      </c>
      <c r="M286" s="7" t="b">
        <v>0</v>
      </c>
      <c r="N286" s="7">
        <v>0</v>
      </c>
      <c r="O286" s="7">
        <v>1</v>
      </c>
      <c r="P286" s="2"/>
      <c r="Q286" s="1"/>
      <c r="R286" s="1" t="s">
        <v>780</v>
      </c>
      <c r="S286" s="1" t="s">
        <v>1855</v>
      </c>
      <c r="T286" s="1" t="s">
        <v>1855</v>
      </c>
      <c r="U286" s="1" t="s">
        <v>1857</v>
      </c>
      <c r="V286" s="1" t="s">
        <v>1860</v>
      </c>
      <c r="W286" s="1" t="s">
        <v>1861</v>
      </c>
      <c r="X286" t="b">
        <v>1</v>
      </c>
      <c r="Y286" s="6"/>
      <c r="Z286" s="7"/>
      <c r="AA286" s="6"/>
      <c r="AB286" s="6"/>
      <c r="AC286" s="6"/>
      <c r="AD286" s="1" t="s">
        <v>787</v>
      </c>
      <c r="AE286" s="6"/>
      <c r="AF286" s="6"/>
    </row>
    <row r="287" spans="1:32" x14ac:dyDescent="0.25">
      <c r="A287" s="1" t="s">
        <v>1608</v>
      </c>
      <c r="B287" s="1" t="s">
        <v>1711</v>
      </c>
      <c r="C287" s="1" t="s">
        <v>1711</v>
      </c>
      <c r="D287" s="1" t="s">
        <v>1587</v>
      </c>
      <c r="E287" s="1" t="s">
        <v>1790</v>
      </c>
      <c r="F287" s="1"/>
      <c r="G287" s="1" t="s">
        <v>761</v>
      </c>
      <c r="H287" s="1" t="s">
        <v>762</v>
      </c>
      <c r="I287" s="1"/>
      <c r="J287" t="b">
        <v>0</v>
      </c>
      <c r="K287" t="b">
        <v>1</v>
      </c>
      <c r="L287" s="7" t="b">
        <v>0</v>
      </c>
      <c r="M287" s="7" t="b">
        <v>0</v>
      </c>
      <c r="N287" s="7">
        <v>0</v>
      </c>
      <c r="O287" s="7">
        <v>1</v>
      </c>
      <c r="P287" s="2"/>
      <c r="Q287" s="1"/>
      <c r="R287" s="1" t="s">
        <v>780</v>
      </c>
      <c r="S287" s="1" t="s">
        <v>1855</v>
      </c>
      <c r="T287" s="1" t="s">
        <v>1855</v>
      </c>
      <c r="U287" s="1" t="s">
        <v>1857</v>
      </c>
      <c r="V287" s="1" t="s">
        <v>1860</v>
      </c>
      <c r="W287" s="1" t="s">
        <v>1861</v>
      </c>
      <c r="X287" t="b">
        <v>1</v>
      </c>
      <c r="Y287" s="6"/>
      <c r="Z287" s="7"/>
      <c r="AA287" s="6"/>
      <c r="AB287" s="6"/>
      <c r="AC287" s="6"/>
      <c r="AD287" s="1" t="s">
        <v>787</v>
      </c>
      <c r="AE287" s="6"/>
      <c r="AF287" s="6"/>
    </row>
    <row r="288" spans="1:32" x14ac:dyDescent="0.25">
      <c r="A288" s="1" t="s">
        <v>1609</v>
      </c>
      <c r="B288" s="1" t="s">
        <v>1712</v>
      </c>
      <c r="C288" s="1" t="s">
        <v>1712</v>
      </c>
      <c r="D288" s="1" t="s">
        <v>1587</v>
      </c>
      <c r="E288" s="1" t="s">
        <v>1790</v>
      </c>
      <c r="F288" s="1"/>
      <c r="G288" s="1" t="s">
        <v>761</v>
      </c>
      <c r="H288" s="1" t="s">
        <v>762</v>
      </c>
      <c r="I288" s="1"/>
      <c r="J288" t="b">
        <v>0</v>
      </c>
      <c r="K288" t="b">
        <v>1</v>
      </c>
      <c r="L288" s="7" t="b">
        <v>0</v>
      </c>
      <c r="M288" s="7" t="b">
        <v>0</v>
      </c>
      <c r="N288" s="7">
        <v>0</v>
      </c>
      <c r="O288" s="7">
        <v>1</v>
      </c>
      <c r="P288" s="2"/>
      <c r="Q288" s="1"/>
      <c r="R288" s="1" t="s">
        <v>780</v>
      </c>
      <c r="S288" s="1" t="s">
        <v>1855</v>
      </c>
      <c r="T288" s="1" t="s">
        <v>1855</v>
      </c>
      <c r="U288" s="1" t="s">
        <v>1857</v>
      </c>
      <c r="V288" s="1" t="s">
        <v>1860</v>
      </c>
      <c r="W288" s="1" t="s">
        <v>1861</v>
      </c>
      <c r="X288" t="b">
        <v>1</v>
      </c>
      <c r="Y288" s="6"/>
      <c r="Z288" s="7"/>
      <c r="AA288" s="6"/>
      <c r="AB288" s="6"/>
      <c r="AC288" s="6"/>
      <c r="AD288" s="1" t="s">
        <v>787</v>
      </c>
      <c r="AE288" s="6"/>
      <c r="AF288" s="6"/>
    </row>
    <row r="289" spans="1:32" x14ac:dyDescent="0.25">
      <c r="A289" s="1" t="s">
        <v>1610</v>
      </c>
      <c r="B289" s="1" t="s">
        <v>1713</v>
      </c>
      <c r="C289" s="1" t="s">
        <v>1713</v>
      </c>
      <c r="D289" s="1" t="s">
        <v>1587</v>
      </c>
      <c r="E289" s="1" t="s">
        <v>1790</v>
      </c>
      <c r="F289" s="1"/>
      <c r="G289" s="1" t="s">
        <v>761</v>
      </c>
      <c r="H289" s="1" t="s">
        <v>762</v>
      </c>
      <c r="I289" s="1"/>
      <c r="J289" t="b">
        <v>0</v>
      </c>
      <c r="K289" t="b">
        <v>1</v>
      </c>
      <c r="L289" s="7" t="b">
        <v>0</v>
      </c>
      <c r="M289" s="7" t="b">
        <v>0</v>
      </c>
      <c r="N289" s="7">
        <v>0</v>
      </c>
      <c r="O289" s="7">
        <v>1</v>
      </c>
      <c r="P289" s="2"/>
      <c r="Q289" s="1"/>
      <c r="R289" s="1" t="s">
        <v>780</v>
      </c>
      <c r="S289" s="1" t="s">
        <v>1855</v>
      </c>
      <c r="T289" s="1" t="s">
        <v>1855</v>
      </c>
      <c r="U289" s="1" t="s">
        <v>1857</v>
      </c>
      <c r="V289" s="1" t="s">
        <v>1860</v>
      </c>
      <c r="W289" s="1" t="s">
        <v>1861</v>
      </c>
      <c r="X289" t="b">
        <v>1</v>
      </c>
      <c r="Y289" s="6"/>
      <c r="Z289" s="7"/>
      <c r="AA289" s="6"/>
      <c r="AB289" s="6"/>
      <c r="AC289" s="6"/>
      <c r="AD289" s="1" t="s">
        <v>787</v>
      </c>
      <c r="AE289" s="6"/>
      <c r="AF289" s="6"/>
    </row>
    <row r="290" spans="1:32" x14ac:dyDescent="0.25">
      <c r="A290" s="1" t="s">
        <v>1611</v>
      </c>
      <c r="B290" s="1" t="s">
        <v>1709</v>
      </c>
      <c r="C290" s="1" t="s">
        <v>1709</v>
      </c>
      <c r="D290" s="1" t="s">
        <v>759</v>
      </c>
      <c r="E290" s="1" t="s">
        <v>1588</v>
      </c>
      <c r="F290" s="1"/>
      <c r="G290" s="1" t="s">
        <v>761</v>
      </c>
      <c r="H290" s="1" t="s">
        <v>762</v>
      </c>
      <c r="I290" s="1"/>
      <c r="J290" t="b">
        <v>0</v>
      </c>
      <c r="K290" t="b">
        <v>0</v>
      </c>
      <c r="L290" t="b">
        <v>0</v>
      </c>
      <c r="M290" t="b">
        <v>0</v>
      </c>
      <c r="N290">
        <v>0</v>
      </c>
      <c r="O290">
        <v>0</v>
      </c>
      <c r="P290" s="2"/>
      <c r="Q290" s="1" t="s">
        <v>1848</v>
      </c>
      <c r="R290" s="1" t="s">
        <v>780</v>
      </c>
      <c r="S290" s="1" t="s">
        <v>1855</v>
      </c>
      <c r="T290" s="1" t="s">
        <v>1855</v>
      </c>
      <c r="U290" s="1"/>
      <c r="V290" s="1"/>
      <c r="W290" s="1"/>
      <c r="X290" t="b">
        <v>1</v>
      </c>
      <c r="Y290" s="1"/>
      <c r="Z290" t="b">
        <v>0</v>
      </c>
      <c r="AA290" s="1"/>
      <c r="AB290" s="1"/>
      <c r="AC290" s="1"/>
      <c r="AD290" s="1" t="s">
        <v>787</v>
      </c>
      <c r="AE290" s="1"/>
      <c r="AF290" s="1"/>
    </row>
    <row r="291" spans="1:32" x14ac:dyDescent="0.25">
      <c r="A291" s="1" t="s">
        <v>1612</v>
      </c>
      <c r="B291" s="1" t="s">
        <v>1714</v>
      </c>
      <c r="C291" s="1" t="s">
        <v>1714</v>
      </c>
      <c r="D291" s="1" t="s">
        <v>1586</v>
      </c>
      <c r="E291" s="1" t="s">
        <v>1588</v>
      </c>
      <c r="F291" s="1"/>
      <c r="G291" s="1" t="s">
        <v>761</v>
      </c>
      <c r="H291" s="1" t="s">
        <v>762</v>
      </c>
      <c r="I291" s="1"/>
      <c r="J291" t="b">
        <v>0</v>
      </c>
      <c r="K291" t="b">
        <v>1</v>
      </c>
      <c r="L291" t="b">
        <v>0</v>
      </c>
      <c r="M291" t="b">
        <v>0</v>
      </c>
      <c r="N291">
        <v>0</v>
      </c>
      <c r="O291">
        <v>0</v>
      </c>
      <c r="P291" s="2"/>
      <c r="Q291" s="1"/>
      <c r="R291" s="1" t="s">
        <v>780</v>
      </c>
      <c r="S291" s="1" t="s">
        <v>1855</v>
      </c>
      <c r="T291" s="1" t="s">
        <v>1855</v>
      </c>
      <c r="U291" s="1"/>
      <c r="V291" s="1"/>
      <c r="W291" s="1"/>
      <c r="X291" t="b">
        <v>1</v>
      </c>
      <c r="Y291" s="1"/>
      <c r="Z291" t="b">
        <v>0</v>
      </c>
      <c r="AA291" s="1"/>
      <c r="AB291" s="1"/>
      <c r="AC291" s="1"/>
      <c r="AD291" s="1" t="s">
        <v>787</v>
      </c>
      <c r="AE291" s="1"/>
      <c r="AF291" s="1" t="s">
        <v>451</v>
      </c>
    </row>
    <row r="292" spans="1:32" x14ac:dyDescent="0.25">
      <c r="A292" s="1" t="s">
        <v>1613</v>
      </c>
      <c r="B292" s="1" t="s">
        <v>758</v>
      </c>
      <c r="C292" s="1" t="s">
        <v>758</v>
      </c>
      <c r="D292" s="1" t="s">
        <v>1587</v>
      </c>
      <c r="E292" s="1" t="s">
        <v>1790</v>
      </c>
      <c r="F292" s="1"/>
      <c r="G292" s="1" t="s">
        <v>761</v>
      </c>
      <c r="H292" s="1" t="s">
        <v>762</v>
      </c>
      <c r="I292" s="1"/>
      <c r="J292" t="b">
        <v>0</v>
      </c>
      <c r="K292" t="b">
        <v>1</v>
      </c>
      <c r="L292" s="7" t="b">
        <v>0</v>
      </c>
      <c r="M292" s="7" t="b">
        <v>0</v>
      </c>
      <c r="N292" s="7">
        <v>0</v>
      </c>
      <c r="O292" s="7">
        <v>0</v>
      </c>
      <c r="P292" s="2"/>
      <c r="Q292" s="1"/>
      <c r="R292" s="1" t="s">
        <v>780</v>
      </c>
      <c r="S292" s="1" t="s">
        <v>1855</v>
      </c>
      <c r="T292" s="1" t="s">
        <v>1855</v>
      </c>
      <c r="U292" s="1" t="s">
        <v>1857</v>
      </c>
      <c r="V292" s="1" t="s">
        <v>1860</v>
      </c>
      <c r="W292" s="1" t="s">
        <v>1861</v>
      </c>
      <c r="X292" t="b">
        <v>1</v>
      </c>
      <c r="Y292" s="6"/>
      <c r="Z292" s="7"/>
      <c r="AA292" s="6"/>
      <c r="AB292" s="6"/>
      <c r="AC292" s="6"/>
      <c r="AD292" s="1" t="s">
        <v>787</v>
      </c>
      <c r="AE292" s="6"/>
      <c r="AF292" s="6"/>
    </row>
    <row r="293" spans="1:32" x14ac:dyDescent="0.25">
      <c r="A293" s="1" t="s">
        <v>1614</v>
      </c>
      <c r="B293" s="1" t="s">
        <v>1715</v>
      </c>
      <c r="C293" s="1" t="s">
        <v>1715</v>
      </c>
      <c r="D293" s="1" t="s">
        <v>1587</v>
      </c>
      <c r="E293" s="1" t="s">
        <v>1790</v>
      </c>
      <c r="F293" s="1"/>
      <c r="G293" s="1" t="s">
        <v>761</v>
      </c>
      <c r="H293" s="1" t="s">
        <v>762</v>
      </c>
      <c r="I293" s="1"/>
      <c r="J293" t="b">
        <v>0</v>
      </c>
      <c r="K293" t="b">
        <v>1</v>
      </c>
      <c r="L293" s="7" t="b">
        <v>0</v>
      </c>
      <c r="M293" s="7" t="b">
        <v>0</v>
      </c>
      <c r="N293" s="7">
        <v>0</v>
      </c>
      <c r="O293" s="7">
        <v>0</v>
      </c>
      <c r="P293" s="2"/>
      <c r="Q293" s="1"/>
      <c r="R293" s="1" t="s">
        <v>780</v>
      </c>
      <c r="S293" s="1" t="s">
        <v>1855</v>
      </c>
      <c r="T293" s="1" t="s">
        <v>1855</v>
      </c>
      <c r="U293" s="1" t="s">
        <v>1857</v>
      </c>
      <c r="V293" s="1" t="s">
        <v>1860</v>
      </c>
      <c r="W293" s="1" t="s">
        <v>1861</v>
      </c>
      <c r="X293" t="b">
        <v>1</v>
      </c>
      <c r="Y293" s="6"/>
      <c r="Z293" s="7"/>
      <c r="AA293" s="6"/>
      <c r="AB293" s="6"/>
      <c r="AC293" s="6"/>
      <c r="AD293" s="1" t="s">
        <v>787</v>
      </c>
      <c r="AE293" s="6"/>
      <c r="AF293" s="6"/>
    </row>
    <row r="294" spans="1:32" x14ac:dyDescent="0.25">
      <c r="A294" s="1" t="s">
        <v>1615</v>
      </c>
      <c r="B294" s="1" t="s">
        <v>1716</v>
      </c>
      <c r="C294" s="1" t="s">
        <v>1716</v>
      </c>
      <c r="D294" s="1" t="s">
        <v>1587</v>
      </c>
      <c r="E294" s="1" t="s">
        <v>1790</v>
      </c>
      <c r="F294" s="1"/>
      <c r="G294" s="1" t="s">
        <v>761</v>
      </c>
      <c r="H294" s="1" t="s">
        <v>762</v>
      </c>
      <c r="I294" s="1"/>
      <c r="J294" t="b">
        <v>0</v>
      </c>
      <c r="K294" t="b">
        <v>1</v>
      </c>
      <c r="L294" s="7" t="b">
        <v>0</v>
      </c>
      <c r="M294" s="7" t="b">
        <v>0</v>
      </c>
      <c r="N294" s="7">
        <v>0</v>
      </c>
      <c r="O294" s="7">
        <v>0</v>
      </c>
      <c r="P294" s="2"/>
      <c r="Q294" s="1"/>
      <c r="R294" s="1" t="s">
        <v>780</v>
      </c>
      <c r="S294" s="1" t="s">
        <v>1855</v>
      </c>
      <c r="T294" s="1" t="s">
        <v>1855</v>
      </c>
      <c r="U294" s="1" t="s">
        <v>1857</v>
      </c>
      <c r="V294" s="1" t="s">
        <v>1860</v>
      </c>
      <c r="W294" s="1" t="s">
        <v>1861</v>
      </c>
      <c r="X294" t="b">
        <v>1</v>
      </c>
      <c r="Y294" s="6"/>
      <c r="Z294" s="7"/>
      <c r="AA294" s="6"/>
      <c r="AB294" s="6"/>
      <c r="AC294" s="6"/>
      <c r="AD294" s="1" t="s">
        <v>787</v>
      </c>
      <c r="AE294" s="6"/>
      <c r="AF294" s="6"/>
    </row>
    <row r="295" spans="1:32" x14ac:dyDescent="0.25">
      <c r="A295" s="1" t="s">
        <v>1616</v>
      </c>
      <c r="B295" s="1" t="s">
        <v>1714</v>
      </c>
      <c r="C295" s="1" t="s">
        <v>1714</v>
      </c>
      <c r="D295" s="1" t="s">
        <v>1587</v>
      </c>
      <c r="E295" s="1" t="s">
        <v>1790</v>
      </c>
      <c r="F295" s="1"/>
      <c r="G295" s="1" t="s">
        <v>761</v>
      </c>
      <c r="H295" s="1" t="s">
        <v>762</v>
      </c>
      <c r="I295" s="1"/>
      <c r="J295" t="b">
        <v>0</v>
      </c>
      <c r="K295" t="b">
        <v>1</v>
      </c>
      <c r="L295" s="7" t="b">
        <v>0</v>
      </c>
      <c r="M295" s="7" t="b">
        <v>0</v>
      </c>
      <c r="N295" s="7">
        <v>0</v>
      </c>
      <c r="O295" s="7">
        <v>0</v>
      </c>
      <c r="P295" s="2"/>
      <c r="Q295" s="1"/>
      <c r="R295" s="1" t="s">
        <v>780</v>
      </c>
      <c r="S295" s="1" t="s">
        <v>1855</v>
      </c>
      <c r="T295" s="1" t="s">
        <v>1855</v>
      </c>
      <c r="U295" s="1" t="s">
        <v>1857</v>
      </c>
      <c r="V295" s="1" t="s">
        <v>1860</v>
      </c>
      <c r="W295" s="1" t="s">
        <v>1861</v>
      </c>
      <c r="X295" t="b">
        <v>1</v>
      </c>
      <c r="Y295" s="6"/>
      <c r="Z295" s="7"/>
      <c r="AA295" s="6"/>
      <c r="AB295" s="6"/>
      <c r="AC295" s="6"/>
      <c r="AD295" s="1" t="s">
        <v>787</v>
      </c>
      <c r="AE295" s="6"/>
      <c r="AF295" s="6"/>
    </row>
    <row r="296" spans="1:32" x14ac:dyDescent="0.25">
      <c r="A296" s="1" t="s">
        <v>1617</v>
      </c>
      <c r="B296" s="1" t="s">
        <v>1717</v>
      </c>
      <c r="C296" s="1" t="s">
        <v>1717</v>
      </c>
      <c r="D296" s="1" t="s">
        <v>1587</v>
      </c>
      <c r="E296" s="1" t="s">
        <v>1790</v>
      </c>
      <c r="F296" s="1"/>
      <c r="G296" s="1" t="s">
        <v>761</v>
      </c>
      <c r="H296" s="1" t="s">
        <v>762</v>
      </c>
      <c r="I296" s="1"/>
      <c r="J296" t="b">
        <v>0</v>
      </c>
      <c r="K296" t="b">
        <v>1</v>
      </c>
      <c r="L296" s="7" t="b">
        <v>0</v>
      </c>
      <c r="M296" s="7" t="b">
        <v>0</v>
      </c>
      <c r="N296" s="7">
        <v>0</v>
      </c>
      <c r="O296" s="7">
        <v>0</v>
      </c>
      <c r="P296" s="2"/>
      <c r="Q296" s="1"/>
      <c r="R296" s="1" t="s">
        <v>780</v>
      </c>
      <c r="S296" s="1" t="s">
        <v>1855</v>
      </c>
      <c r="T296" s="1" t="s">
        <v>1855</v>
      </c>
      <c r="U296" s="1" t="s">
        <v>1857</v>
      </c>
      <c r="V296" s="1" t="s">
        <v>1860</v>
      </c>
      <c r="W296" s="1" t="s">
        <v>1861</v>
      </c>
      <c r="X296" t="b">
        <v>1</v>
      </c>
      <c r="Y296" s="6"/>
      <c r="Z296" s="7"/>
      <c r="AA296" s="6"/>
      <c r="AB296" s="6"/>
      <c r="AC296" s="6"/>
      <c r="AD296" s="1" t="s">
        <v>787</v>
      </c>
      <c r="AE296" s="6"/>
      <c r="AF296" s="6"/>
    </row>
    <row r="297" spans="1:32" x14ac:dyDescent="0.25">
      <c r="A297" s="1" t="s">
        <v>1618</v>
      </c>
      <c r="B297" s="1" t="s">
        <v>1718</v>
      </c>
      <c r="C297" s="1" t="s">
        <v>1718</v>
      </c>
      <c r="D297" s="1" t="s">
        <v>1587</v>
      </c>
      <c r="E297" s="1" t="s">
        <v>1790</v>
      </c>
      <c r="F297" s="1"/>
      <c r="G297" s="1" t="s">
        <v>761</v>
      </c>
      <c r="H297" s="1" t="s">
        <v>762</v>
      </c>
      <c r="I297" s="1"/>
      <c r="J297" t="b">
        <v>0</v>
      </c>
      <c r="K297" t="b">
        <v>1</v>
      </c>
      <c r="L297" s="7" t="b">
        <v>0</v>
      </c>
      <c r="M297" s="7" t="b">
        <v>0</v>
      </c>
      <c r="N297" s="7">
        <v>0</v>
      </c>
      <c r="O297" s="7">
        <v>0</v>
      </c>
      <c r="P297" s="2"/>
      <c r="Q297" s="1"/>
      <c r="R297" s="1" t="s">
        <v>780</v>
      </c>
      <c r="S297" s="1" t="s">
        <v>1855</v>
      </c>
      <c r="T297" s="1" t="s">
        <v>1855</v>
      </c>
      <c r="U297" s="1" t="s">
        <v>1857</v>
      </c>
      <c r="V297" s="1" t="s">
        <v>1860</v>
      </c>
      <c r="W297" s="1" t="s">
        <v>1861</v>
      </c>
      <c r="X297" t="b">
        <v>1</v>
      </c>
      <c r="Y297" s="6"/>
      <c r="Z297" s="7"/>
      <c r="AA297" s="6"/>
      <c r="AB297" s="6"/>
      <c r="AC297" s="6"/>
      <c r="AD297" s="1" t="s">
        <v>787</v>
      </c>
      <c r="AE297" s="6"/>
      <c r="AF297" s="6"/>
    </row>
    <row r="298" spans="1:32" x14ac:dyDescent="0.25">
      <c r="A298" s="1" t="s">
        <v>1619</v>
      </c>
      <c r="B298" s="1" t="s">
        <v>1719</v>
      </c>
      <c r="C298" s="1" t="s">
        <v>1719</v>
      </c>
      <c r="D298" s="1" t="s">
        <v>1587</v>
      </c>
      <c r="E298" s="1" t="s">
        <v>1790</v>
      </c>
      <c r="F298" s="1"/>
      <c r="G298" s="1" t="s">
        <v>761</v>
      </c>
      <c r="H298" s="1" t="s">
        <v>762</v>
      </c>
      <c r="I298" s="1"/>
      <c r="J298" t="b">
        <v>0</v>
      </c>
      <c r="K298" t="b">
        <v>1</v>
      </c>
      <c r="L298" s="7" t="b">
        <v>0</v>
      </c>
      <c r="M298" s="7" t="b">
        <v>0</v>
      </c>
      <c r="N298" s="7">
        <v>0</v>
      </c>
      <c r="O298" s="7">
        <v>0</v>
      </c>
      <c r="P298" s="2"/>
      <c r="Q298" s="1"/>
      <c r="R298" s="1" t="s">
        <v>780</v>
      </c>
      <c r="S298" s="1" t="s">
        <v>1855</v>
      </c>
      <c r="T298" s="1" t="s">
        <v>1855</v>
      </c>
      <c r="U298" s="1" t="s">
        <v>1857</v>
      </c>
      <c r="V298" s="1" t="s">
        <v>1860</v>
      </c>
      <c r="W298" s="1" t="s">
        <v>1861</v>
      </c>
      <c r="X298" t="b">
        <v>1</v>
      </c>
      <c r="Y298" s="6"/>
      <c r="Z298" s="7"/>
      <c r="AA298" s="6"/>
      <c r="AB298" s="6"/>
      <c r="AC298" s="6"/>
      <c r="AD298" s="1" t="s">
        <v>787</v>
      </c>
      <c r="AE298" s="6"/>
      <c r="AF298" s="6"/>
    </row>
    <row r="299" spans="1:32" x14ac:dyDescent="0.25">
      <c r="A299" s="1" t="s">
        <v>1620</v>
      </c>
      <c r="B299" s="1" t="s">
        <v>1714</v>
      </c>
      <c r="C299" s="1" t="s">
        <v>1714</v>
      </c>
      <c r="D299" s="1" t="s">
        <v>759</v>
      </c>
      <c r="E299" s="1" t="s">
        <v>1588</v>
      </c>
      <c r="F299" s="1"/>
      <c r="G299" s="1" t="s">
        <v>761</v>
      </c>
      <c r="H299" s="1" t="s">
        <v>762</v>
      </c>
      <c r="I299" s="1"/>
      <c r="J299" t="b">
        <v>0</v>
      </c>
      <c r="K299" t="b">
        <v>0</v>
      </c>
      <c r="L299" t="b">
        <v>0</v>
      </c>
      <c r="M299" t="b">
        <v>0</v>
      </c>
      <c r="N299">
        <v>0</v>
      </c>
      <c r="O299">
        <v>0</v>
      </c>
      <c r="P299" s="2"/>
      <c r="Q299" s="1" t="s">
        <v>1849</v>
      </c>
      <c r="R299" s="1" t="s">
        <v>780</v>
      </c>
      <c r="S299" s="1" t="s">
        <v>1855</v>
      </c>
      <c r="T299" s="1" t="s">
        <v>1855</v>
      </c>
      <c r="U299" s="1"/>
      <c r="V299" s="1"/>
      <c r="W299" s="1"/>
      <c r="X299" t="b">
        <v>1</v>
      </c>
      <c r="Y299" s="1"/>
      <c r="Z299" t="b">
        <v>0</v>
      </c>
      <c r="AA299" s="1"/>
      <c r="AB299" s="1"/>
      <c r="AC299" s="1"/>
      <c r="AD299" s="1" t="s">
        <v>787</v>
      </c>
      <c r="AE299" s="1"/>
      <c r="AF299" s="1"/>
    </row>
    <row r="300" spans="1:32" x14ac:dyDescent="0.25">
      <c r="A300" s="1" t="s">
        <v>1621</v>
      </c>
      <c r="B300" s="1" t="s">
        <v>1720</v>
      </c>
      <c r="C300" s="1" t="s">
        <v>1720</v>
      </c>
      <c r="D300" s="1" t="s">
        <v>1586</v>
      </c>
      <c r="E300" s="1" t="s">
        <v>1588</v>
      </c>
      <c r="F300" s="1"/>
      <c r="G300" s="1" t="s">
        <v>761</v>
      </c>
      <c r="H300" s="1" t="s">
        <v>762</v>
      </c>
      <c r="I300" s="1"/>
      <c r="J300" t="b">
        <v>0</v>
      </c>
      <c r="K300" t="b">
        <v>0</v>
      </c>
      <c r="L300" t="b">
        <v>0</v>
      </c>
      <c r="M300" t="b">
        <v>0</v>
      </c>
      <c r="N300">
        <v>0</v>
      </c>
      <c r="O300">
        <v>0</v>
      </c>
      <c r="P300" s="2"/>
      <c r="Q300" s="1"/>
      <c r="R300" s="1" t="s">
        <v>780</v>
      </c>
      <c r="S300" s="1" t="s">
        <v>1855</v>
      </c>
      <c r="T300" s="1" t="s">
        <v>1855</v>
      </c>
      <c r="U300" s="1"/>
      <c r="V300" s="1"/>
      <c r="W300" s="1"/>
      <c r="X300" t="b">
        <v>1</v>
      </c>
      <c r="Y300" s="1"/>
      <c r="Z300" t="b">
        <v>0</v>
      </c>
      <c r="AA300" s="1"/>
      <c r="AB300" s="1"/>
      <c r="AC300" s="1"/>
      <c r="AD300" s="1" t="s">
        <v>787</v>
      </c>
      <c r="AE300" s="1"/>
      <c r="AF300" s="1"/>
    </row>
    <row r="301" spans="1:32" x14ac:dyDescent="0.25">
      <c r="A301" s="1" t="s">
        <v>1622</v>
      </c>
      <c r="B301" s="1" t="s">
        <v>1721</v>
      </c>
      <c r="C301" s="1" t="s">
        <v>1721</v>
      </c>
      <c r="D301" s="1" t="s">
        <v>1587</v>
      </c>
      <c r="E301" s="1" t="s">
        <v>1790</v>
      </c>
      <c r="F301" s="1"/>
      <c r="G301" s="1" t="s">
        <v>761</v>
      </c>
      <c r="H301" s="1" t="s">
        <v>762</v>
      </c>
      <c r="I301" s="1"/>
      <c r="J301" t="b">
        <v>0</v>
      </c>
      <c r="K301" t="b">
        <v>1</v>
      </c>
      <c r="L301" s="7" t="b">
        <v>0</v>
      </c>
      <c r="M301" s="7" t="b">
        <v>0</v>
      </c>
      <c r="N301" s="7">
        <v>0</v>
      </c>
      <c r="O301" s="7">
        <v>0</v>
      </c>
      <c r="P301" s="2"/>
      <c r="Q301" s="1"/>
      <c r="R301" s="1" t="s">
        <v>780</v>
      </c>
      <c r="S301" s="1" t="s">
        <v>1855</v>
      </c>
      <c r="T301" s="1" t="s">
        <v>1855</v>
      </c>
      <c r="U301" s="1" t="s">
        <v>1857</v>
      </c>
      <c r="V301" s="1" t="s">
        <v>1860</v>
      </c>
      <c r="W301" s="1" t="s">
        <v>1864</v>
      </c>
      <c r="X301" t="b">
        <v>1</v>
      </c>
      <c r="Y301" s="6"/>
      <c r="Z301" s="7"/>
      <c r="AA301" s="6"/>
      <c r="AB301" s="6"/>
      <c r="AC301" s="6"/>
      <c r="AD301" s="1" t="s">
        <v>787</v>
      </c>
      <c r="AE301" s="6"/>
      <c r="AF301" s="6"/>
    </row>
    <row r="302" spans="1:32" x14ac:dyDescent="0.25">
      <c r="A302" s="1" t="s">
        <v>1623</v>
      </c>
      <c r="B302" s="1" t="s">
        <v>1722</v>
      </c>
      <c r="C302" s="1" t="s">
        <v>1722</v>
      </c>
      <c r="D302" s="1" t="s">
        <v>1587</v>
      </c>
      <c r="E302" s="1" t="s">
        <v>1790</v>
      </c>
      <c r="F302" s="1"/>
      <c r="G302" s="1" t="s">
        <v>761</v>
      </c>
      <c r="H302" s="1" t="s">
        <v>762</v>
      </c>
      <c r="I302" s="1"/>
      <c r="J302" t="b">
        <v>0</v>
      </c>
      <c r="K302" t="b">
        <v>1</v>
      </c>
      <c r="L302" s="7" t="b">
        <v>0</v>
      </c>
      <c r="M302" s="7" t="b">
        <v>0</v>
      </c>
      <c r="N302" s="7">
        <v>0</v>
      </c>
      <c r="O302" s="7">
        <v>0</v>
      </c>
      <c r="P302" s="2"/>
      <c r="Q302" s="1"/>
      <c r="R302" s="1" t="s">
        <v>780</v>
      </c>
      <c r="S302" s="1" t="s">
        <v>1855</v>
      </c>
      <c r="T302" s="1" t="s">
        <v>1855</v>
      </c>
      <c r="U302" s="1" t="s">
        <v>1857</v>
      </c>
      <c r="V302" s="1" t="s">
        <v>1859</v>
      </c>
      <c r="W302" s="1" t="s">
        <v>1864</v>
      </c>
      <c r="X302" t="b">
        <v>1</v>
      </c>
      <c r="Y302" s="6"/>
      <c r="Z302" s="7"/>
      <c r="AA302" s="6"/>
      <c r="AB302" s="6"/>
      <c r="AC302" s="6"/>
      <c r="AD302" s="1" t="s">
        <v>787</v>
      </c>
      <c r="AE302" s="6"/>
      <c r="AF302" s="6"/>
    </row>
    <row r="303" spans="1:32" x14ac:dyDescent="0.25">
      <c r="A303" s="1" t="s">
        <v>1624</v>
      </c>
      <c r="B303" s="1" t="s">
        <v>1723</v>
      </c>
      <c r="C303" s="1" t="s">
        <v>1723</v>
      </c>
      <c r="D303" s="1" t="s">
        <v>1587</v>
      </c>
      <c r="E303" s="1" t="s">
        <v>1790</v>
      </c>
      <c r="F303" s="1"/>
      <c r="G303" s="1" t="s">
        <v>761</v>
      </c>
      <c r="H303" s="1" t="s">
        <v>762</v>
      </c>
      <c r="I303" s="1"/>
      <c r="J303" t="b">
        <v>0</v>
      </c>
      <c r="K303" t="b">
        <v>1</v>
      </c>
      <c r="L303" s="7" t="b">
        <v>0</v>
      </c>
      <c r="M303" s="7" t="b">
        <v>0</v>
      </c>
      <c r="N303" s="7">
        <v>0</v>
      </c>
      <c r="O303" s="7">
        <v>0</v>
      </c>
      <c r="P303" s="2"/>
      <c r="Q303" s="1"/>
      <c r="R303" s="1" t="s">
        <v>780</v>
      </c>
      <c r="S303" s="1" t="s">
        <v>1855</v>
      </c>
      <c r="T303" s="1" t="s">
        <v>1855</v>
      </c>
      <c r="U303" s="1" t="s">
        <v>1857</v>
      </c>
      <c r="V303" s="1" t="s">
        <v>1859</v>
      </c>
      <c r="W303" s="1" t="s">
        <v>1864</v>
      </c>
      <c r="X303" t="b">
        <v>1</v>
      </c>
      <c r="Y303" s="6"/>
      <c r="Z303" s="7"/>
      <c r="AA303" s="6"/>
      <c r="AB303" s="6"/>
      <c r="AC303" s="6"/>
      <c r="AD303" s="1" t="s">
        <v>787</v>
      </c>
      <c r="AE303" s="6"/>
      <c r="AF303" s="6"/>
    </row>
    <row r="304" spans="1:32" x14ac:dyDescent="0.25">
      <c r="A304" s="1" t="s">
        <v>1625</v>
      </c>
      <c r="B304" s="1" t="s">
        <v>1724</v>
      </c>
      <c r="C304" s="1" t="s">
        <v>1724</v>
      </c>
      <c r="D304" s="1" t="s">
        <v>1587</v>
      </c>
      <c r="E304" s="1" t="s">
        <v>1790</v>
      </c>
      <c r="F304" s="1"/>
      <c r="G304" s="1" t="s">
        <v>761</v>
      </c>
      <c r="H304" s="1" t="s">
        <v>762</v>
      </c>
      <c r="I304" s="1"/>
      <c r="J304" t="b">
        <v>0</v>
      </c>
      <c r="K304" t="b">
        <v>1</v>
      </c>
      <c r="L304" s="7" t="b">
        <v>0</v>
      </c>
      <c r="M304" s="7" t="b">
        <v>0</v>
      </c>
      <c r="N304" s="7">
        <v>0</v>
      </c>
      <c r="O304" s="7">
        <v>0</v>
      </c>
      <c r="P304" s="2"/>
      <c r="Q304" s="1"/>
      <c r="R304" s="1" t="s">
        <v>780</v>
      </c>
      <c r="S304" s="1" t="s">
        <v>1855</v>
      </c>
      <c r="T304" s="1" t="s">
        <v>1855</v>
      </c>
      <c r="U304" s="1" t="s">
        <v>1857</v>
      </c>
      <c r="V304" s="1" t="s">
        <v>1860</v>
      </c>
      <c r="W304" s="1" t="s">
        <v>1864</v>
      </c>
      <c r="X304" t="b">
        <v>1</v>
      </c>
      <c r="Y304" s="6"/>
      <c r="Z304" s="7"/>
      <c r="AA304" s="6"/>
      <c r="AB304" s="6"/>
      <c r="AC304" s="6"/>
      <c r="AD304" s="1" t="s">
        <v>787</v>
      </c>
      <c r="AE304" s="6"/>
      <c r="AF304" s="6"/>
    </row>
    <row r="305" spans="1:32" x14ac:dyDescent="0.25">
      <c r="A305" s="1" t="s">
        <v>1626</v>
      </c>
      <c r="B305" s="1" t="s">
        <v>1725</v>
      </c>
      <c r="C305" s="1" t="s">
        <v>1725</v>
      </c>
      <c r="D305" s="1" t="s">
        <v>1587</v>
      </c>
      <c r="E305" s="1" t="s">
        <v>1790</v>
      </c>
      <c r="F305" s="1"/>
      <c r="G305" s="1" t="s">
        <v>761</v>
      </c>
      <c r="H305" s="1" t="s">
        <v>762</v>
      </c>
      <c r="I305" s="1"/>
      <c r="J305" t="b">
        <v>0</v>
      </c>
      <c r="K305" t="b">
        <v>1</v>
      </c>
      <c r="L305" s="7" t="b">
        <v>0</v>
      </c>
      <c r="M305" s="7" t="b">
        <v>0</v>
      </c>
      <c r="N305" s="7">
        <v>0</v>
      </c>
      <c r="O305" s="7">
        <v>0</v>
      </c>
      <c r="P305" s="2"/>
      <c r="Q305" s="1"/>
      <c r="R305" s="1" t="s">
        <v>780</v>
      </c>
      <c r="S305" s="1" t="s">
        <v>1855</v>
      </c>
      <c r="T305" s="1" t="s">
        <v>1855</v>
      </c>
      <c r="U305" s="1" t="s">
        <v>1857</v>
      </c>
      <c r="V305" s="1" t="s">
        <v>1860</v>
      </c>
      <c r="W305" s="1" t="s">
        <v>1864</v>
      </c>
      <c r="X305" t="b">
        <v>1</v>
      </c>
      <c r="Y305" s="6"/>
      <c r="Z305" s="7"/>
      <c r="AA305" s="6"/>
      <c r="AB305" s="6"/>
      <c r="AC305" s="6"/>
      <c r="AD305" s="1" t="s">
        <v>787</v>
      </c>
      <c r="AE305" s="6"/>
      <c r="AF305" s="6"/>
    </row>
    <row r="306" spans="1:32" x14ac:dyDescent="0.25">
      <c r="A306" s="1" t="s">
        <v>1627</v>
      </c>
      <c r="B306" s="1" t="s">
        <v>1726</v>
      </c>
      <c r="C306" s="1" t="s">
        <v>1726</v>
      </c>
      <c r="D306" s="1" t="s">
        <v>1587</v>
      </c>
      <c r="E306" s="1" t="s">
        <v>1790</v>
      </c>
      <c r="F306" s="1"/>
      <c r="G306" s="1" t="s">
        <v>761</v>
      </c>
      <c r="H306" s="1" t="s">
        <v>762</v>
      </c>
      <c r="I306" s="1"/>
      <c r="J306" t="b">
        <v>0</v>
      </c>
      <c r="K306" t="b">
        <v>1</v>
      </c>
      <c r="L306" s="7" t="b">
        <v>0</v>
      </c>
      <c r="M306" s="7" t="b">
        <v>0</v>
      </c>
      <c r="N306" s="7">
        <v>0</v>
      </c>
      <c r="O306" s="7">
        <v>0</v>
      </c>
      <c r="P306" s="2"/>
      <c r="Q306" s="1"/>
      <c r="R306" s="1" t="s">
        <v>780</v>
      </c>
      <c r="S306" s="1" t="s">
        <v>1855</v>
      </c>
      <c r="T306" s="1" t="s">
        <v>1855</v>
      </c>
      <c r="U306" s="1" t="s">
        <v>1858</v>
      </c>
      <c r="V306" s="1" t="s">
        <v>1860</v>
      </c>
      <c r="W306" s="1" t="s">
        <v>1865</v>
      </c>
      <c r="X306" t="b">
        <v>1</v>
      </c>
      <c r="Y306" s="6"/>
      <c r="Z306" s="7"/>
      <c r="AA306" s="6"/>
      <c r="AB306" s="6"/>
      <c r="AC306" s="6"/>
      <c r="AD306" s="1" t="s">
        <v>787</v>
      </c>
      <c r="AE306" s="6"/>
      <c r="AF306" s="6"/>
    </row>
    <row r="307" spans="1:32" x14ac:dyDescent="0.25">
      <c r="A307" s="1" t="s">
        <v>1628</v>
      </c>
      <c r="B307" s="1" t="s">
        <v>1727</v>
      </c>
      <c r="C307" s="1" t="s">
        <v>1727</v>
      </c>
      <c r="D307" s="1" t="s">
        <v>1587</v>
      </c>
      <c r="E307" s="1" t="s">
        <v>1790</v>
      </c>
      <c r="F307" s="1"/>
      <c r="G307" s="1" t="s">
        <v>761</v>
      </c>
      <c r="H307" s="1" t="s">
        <v>762</v>
      </c>
      <c r="I307" s="1"/>
      <c r="J307" t="b">
        <v>0</v>
      </c>
      <c r="K307" t="b">
        <v>1</v>
      </c>
      <c r="L307" s="7" t="b">
        <v>0</v>
      </c>
      <c r="M307" s="7" t="b">
        <v>0</v>
      </c>
      <c r="N307" s="7">
        <v>0</v>
      </c>
      <c r="O307" s="7">
        <v>0</v>
      </c>
      <c r="P307" s="2"/>
      <c r="Q307" s="1"/>
      <c r="R307" s="1" t="s">
        <v>780</v>
      </c>
      <c r="S307" s="1" t="s">
        <v>1855</v>
      </c>
      <c r="T307" s="1" t="s">
        <v>1855</v>
      </c>
      <c r="U307" s="1" t="s">
        <v>1858</v>
      </c>
      <c r="V307" s="1" t="s">
        <v>1860</v>
      </c>
      <c r="W307" s="1" t="s">
        <v>1861</v>
      </c>
      <c r="X307" t="b">
        <v>1</v>
      </c>
      <c r="Y307" s="6"/>
      <c r="Z307" s="7"/>
      <c r="AA307" s="6"/>
      <c r="AB307" s="6"/>
      <c r="AC307" s="6"/>
      <c r="AD307" s="1" t="s">
        <v>787</v>
      </c>
      <c r="AE307" s="6"/>
      <c r="AF307" s="6"/>
    </row>
    <row r="308" spans="1:32" x14ac:dyDescent="0.25">
      <c r="A308" s="1" t="s">
        <v>1629</v>
      </c>
      <c r="B308" s="1" t="s">
        <v>1720</v>
      </c>
      <c r="C308" s="1" t="s">
        <v>1720</v>
      </c>
      <c r="D308" s="1" t="s">
        <v>759</v>
      </c>
      <c r="E308" s="1" t="s">
        <v>1588</v>
      </c>
      <c r="F308" s="1"/>
      <c r="G308" s="1" t="s">
        <v>761</v>
      </c>
      <c r="H308" s="1" t="s">
        <v>762</v>
      </c>
      <c r="I308" s="1"/>
      <c r="J308" t="b">
        <v>0</v>
      </c>
      <c r="K308" t="b">
        <v>0</v>
      </c>
      <c r="L308" t="b">
        <v>0</v>
      </c>
      <c r="M308" t="b">
        <v>0</v>
      </c>
      <c r="N308">
        <v>0</v>
      </c>
      <c r="O308">
        <v>0</v>
      </c>
      <c r="P308" s="2"/>
      <c r="Q308" s="1" t="s">
        <v>1850</v>
      </c>
      <c r="R308" s="1" t="s">
        <v>780</v>
      </c>
      <c r="S308" s="1" t="s">
        <v>1855</v>
      </c>
      <c r="T308" s="1" t="s">
        <v>1855</v>
      </c>
      <c r="U308" s="1"/>
      <c r="V308" s="1"/>
      <c r="W308" s="1"/>
      <c r="X308" t="b">
        <v>1</v>
      </c>
      <c r="Y308" s="1"/>
      <c r="Z308" t="b">
        <v>0</v>
      </c>
      <c r="AA308" s="1"/>
      <c r="AB308" s="1"/>
      <c r="AC308" s="1"/>
      <c r="AD308" s="1" t="s">
        <v>787</v>
      </c>
      <c r="AE308" s="1"/>
      <c r="AF308" s="1"/>
    </row>
    <row r="309" spans="1:32" x14ac:dyDescent="0.25">
      <c r="A309" s="1" t="s">
        <v>716</v>
      </c>
      <c r="B309" s="1" t="s">
        <v>1728</v>
      </c>
      <c r="C309" s="1" t="s">
        <v>1728</v>
      </c>
      <c r="D309" s="1" t="s">
        <v>1586</v>
      </c>
      <c r="E309" s="1" t="s">
        <v>1588</v>
      </c>
      <c r="F309" s="1"/>
      <c r="G309" s="1" t="s">
        <v>761</v>
      </c>
      <c r="H309" s="1" t="s">
        <v>762</v>
      </c>
      <c r="I309" s="1"/>
      <c r="J309" t="b">
        <v>0</v>
      </c>
      <c r="K309" t="b">
        <v>0</v>
      </c>
      <c r="L309" t="b">
        <v>0</v>
      </c>
      <c r="M309" t="b">
        <v>0</v>
      </c>
      <c r="N309">
        <v>0</v>
      </c>
      <c r="O309">
        <v>0</v>
      </c>
      <c r="P309" s="2"/>
      <c r="Q309" s="1"/>
      <c r="R309" s="1" t="s">
        <v>780</v>
      </c>
      <c r="S309" s="1" t="s">
        <v>1855</v>
      </c>
      <c r="T309" s="1" t="s">
        <v>1855</v>
      </c>
      <c r="U309" s="1"/>
      <c r="V309" s="1"/>
      <c r="W309" s="1"/>
      <c r="X309" t="b">
        <v>1</v>
      </c>
      <c r="Y309" s="1"/>
      <c r="Z309" t="b">
        <v>0</v>
      </c>
      <c r="AA309" s="1"/>
      <c r="AB309" s="1"/>
      <c r="AC309" s="1"/>
      <c r="AD309" s="1" t="s">
        <v>787</v>
      </c>
      <c r="AE309" s="1"/>
      <c r="AF309" s="1"/>
    </row>
    <row r="310" spans="1:32" x14ac:dyDescent="0.25">
      <c r="A310" s="1" t="s">
        <v>1630</v>
      </c>
      <c r="B310" s="1" t="s">
        <v>1729</v>
      </c>
      <c r="C310" s="1" t="s">
        <v>1729</v>
      </c>
      <c r="D310" s="1" t="s">
        <v>1586</v>
      </c>
      <c r="E310" s="1" t="s">
        <v>1588</v>
      </c>
      <c r="F310" s="1"/>
      <c r="G310" s="1" t="s">
        <v>761</v>
      </c>
      <c r="H310" s="1" t="s">
        <v>762</v>
      </c>
      <c r="I310" s="1"/>
      <c r="J310" t="b">
        <v>0</v>
      </c>
      <c r="K310" t="b">
        <v>0</v>
      </c>
      <c r="L310" t="b">
        <v>0</v>
      </c>
      <c r="M310" t="b">
        <v>0</v>
      </c>
      <c r="N310">
        <v>0</v>
      </c>
      <c r="O310">
        <v>0</v>
      </c>
      <c r="P310" s="2"/>
      <c r="Q310" s="1"/>
      <c r="R310" s="1" t="s">
        <v>780</v>
      </c>
      <c r="S310" s="1" t="s">
        <v>1855</v>
      </c>
      <c r="T310" s="1" t="s">
        <v>1855</v>
      </c>
      <c r="U310" s="1"/>
      <c r="V310" s="1"/>
      <c r="W310" s="1"/>
      <c r="X310" t="b">
        <v>1</v>
      </c>
      <c r="Y310" s="1"/>
      <c r="Z310" t="b">
        <v>0</v>
      </c>
      <c r="AA310" s="1"/>
      <c r="AB310" s="1"/>
      <c r="AC310" s="1"/>
      <c r="AD310" s="1" t="s">
        <v>787</v>
      </c>
      <c r="AE310" s="1"/>
      <c r="AF310" s="1"/>
    </row>
    <row r="311" spans="1:32" x14ac:dyDescent="0.25">
      <c r="A311" s="1" t="s">
        <v>1631</v>
      </c>
      <c r="B311" s="1" t="s">
        <v>1730</v>
      </c>
      <c r="C311" s="1" t="s">
        <v>1730</v>
      </c>
      <c r="D311" s="1" t="s">
        <v>1587</v>
      </c>
      <c r="E311" s="1" t="s">
        <v>1790</v>
      </c>
      <c r="F311" s="1"/>
      <c r="G311" s="1" t="s">
        <v>761</v>
      </c>
      <c r="H311" s="1" t="s">
        <v>762</v>
      </c>
      <c r="I311" s="1"/>
      <c r="J311" t="b">
        <v>0</v>
      </c>
      <c r="K311" t="b">
        <v>1</v>
      </c>
      <c r="L311" s="7" t="b">
        <v>0</v>
      </c>
      <c r="M311" s="7" t="b">
        <v>0</v>
      </c>
      <c r="N311" s="7">
        <v>0</v>
      </c>
      <c r="O311" s="7">
        <v>0</v>
      </c>
      <c r="P311" s="2"/>
      <c r="Q311" s="1"/>
      <c r="R311" s="1" t="s">
        <v>780</v>
      </c>
      <c r="S311" s="1" t="s">
        <v>1855</v>
      </c>
      <c r="T311" s="1" t="s">
        <v>1855</v>
      </c>
      <c r="U311" s="1" t="s">
        <v>1858</v>
      </c>
      <c r="V311" s="1" t="s">
        <v>1860</v>
      </c>
      <c r="W311" s="1" t="s">
        <v>1867</v>
      </c>
      <c r="X311" t="b">
        <v>1</v>
      </c>
      <c r="Y311" s="6"/>
      <c r="Z311" s="7"/>
      <c r="AA311" s="6"/>
      <c r="AB311" s="6"/>
      <c r="AC311" s="6"/>
      <c r="AD311" s="1" t="s">
        <v>787</v>
      </c>
      <c r="AE311" s="6"/>
      <c r="AF311" s="6"/>
    </row>
    <row r="312" spans="1:32" x14ac:dyDescent="0.25">
      <c r="A312" s="1" t="s">
        <v>1632</v>
      </c>
      <c r="B312" s="1" t="s">
        <v>1731</v>
      </c>
      <c r="C312" s="1" t="s">
        <v>1731</v>
      </c>
      <c r="D312" s="1" t="s">
        <v>1587</v>
      </c>
      <c r="E312" s="1" t="s">
        <v>1790</v>
      </c>
      <c r="F312" s="1"/>
      <c r="G312" s="1" t="s">
        <v>761</v>
      </c>
      <c r="H312" s="1" t="s">
        <v>762</v>
      </c>
      <c r="I312" s="1"/>
      <c r="J312" t="b">
        <v>0</v>
      </c>
      <c r="K312" t="b">
        <v>1</v>
      </c>
      <c r="L312" s="7" t="b">
        <v>0</v>
      </c>
      <c r="M312" s="7" t="b">
        <v>0</v>
      </c>
      <c r="N312" s="7">
        <v>0</v>
      </c>
      <c r="O312" s="7">
        <v>0</v>
      </c>
      <c r="P312" s="2"/>
      <c r="Q312" s="1"/>
      <c r="R312" s="1" t="s">
        <v>780</v>
      </c>
      <c r="S312" s="1" t="s">
        <v>1855</v>
      </c>
      <c r="T312" s="1" t="s">
        <v>1855</v>
      </c>
      <c r="U312" s="1" t="s">
        <v>1858</v>
      </c>
      <c r="V312" s="1" t="s">
        <v>1860</v>
      </c>
      <c r="W312" s="1" t="s">
        <v>1866</v>
      </c>
      <c r="X312" t="b">
        <v>1</v>
      </c>
      <c r="Y312" s="6"/>
      <c r="Z312" s="7"/>
      <c r="AA312" s="6"/>
      <c r="AB312" s="6"/>
      <c r="AC312" s="6"/>
      <c r="AD312" s="1" t="s">
        <v>787</v>
      </c>
      <c r="AE312" s="6"/>
      <c r="AF312" s="6"/>
    </row>
    <row r="313" spans="1:32" x14ac:dyDescent="0.25">
      <c r="A313" s="1" t="s">
        <v>1633</v>
      </c>
      <c r="B313" s="1" t="s">
        <v>1732</v>
      </c>
      <c r="C313" s="1" t="s">
        <v>1732</v>
      </c>
      <c r="D313" s="1" t="s">
        <v>1587</v>
      </c>
      <c r="E313" s="1" t="s">
        <v>1790</v>
      </c>
      <c r="F313" s="1"/>
      <c r="G313" s="1" t="s">
        <v>761</v>
      </c>
      <c r="H313" s="1" t="s">
        <v>762</v>
      </c>
      <c r="I313" s="1"/>
      <c r="J313" t="b">
        <v>0</v>
      </c>
      <c r="K313" t="b">
        <v>1</v>
      </c>
      <c r="L313" s="7" t="b">
        <v>0</v>
      </c>
      <c r="M313" s="7" t="b">
        <v>0</v>
      </c>
      <c r="N313" s="7">
        <v>0</v>
      </c>
      <c r="O313" s="7">
        <v>0</v>
      </c>
      <c r="P313" s="2"/>
      <c r="Q313" s="1"/>
      <c r="R313" s="1" t="s">
        <v>780</v>
      </c>
      <c r="S313" s="1" t="s">
        <v>1855</v>
      </c>
      <c r="T313" s="1" t="s">
        <v>1855</v>
      </c>
      <c r="U313" s="1" t="s">
        <v>1858</v>
      </c>
      <c r="V313" s="1" t="s">
        <v>1860</v>
      </c>
      <c r="W313" s="1" t="s">
        <v>1867</v>
      </c>
      <c r="X313" t="b">
        <v>1</v>
      </c>
      <c r="Y313" s="6"/>
      <c r="Z313" s="7"/>
      <c r="AA313" s="6"/>
      <c r="AB313" s="6"/>
      <c r="AC313" s="6"/>
      <c r="AD313" s="1" t="s">
        <v>787</v>
      </c>
      <c r="AE313" s="6"/>
      <c r="AF313" s="6"/>
    </row>
    <row r="314" spans="1:32" x14ac:dyDescent="0.25">
      <c r="A314" s="1" t="s">
        <v>1634</v>
      </c>
      <c r="B314" s="1" t="s">
        <v>1733</v>
      </c>
      <c r="C314" s="1" t="s">
        <v>1733</v>
      </c>
      <c r="D314" s="1" t="s">
        <v>1587</v>
      </c>
      <c r="E314" s="1" t="s">
        <v>1790</v>
      </c>
      <c r="F314" s="1"/>
      <c r="G314" s="1" t="s">
        <v>761</v>
      </c>
      <c r="H314" s="1" t="s">
        <v>762</v>
      </c>
      <c r="I314" s="1"/>
      <c r="J314" t="b">
        <v>0</v>
      </c>
      <c r="K314" t="b">
        <v>1</v>
      </c>
      <c r="L314" s="7" t="b">
        <v>0</v>
      </c>
      <c r="M314" s="7" t="b">
        <v>0</v>
      </c>
      <c r="N314" s="7">
        <v>0</v>
      </c>
      <c r="O314" s="7">
        <v>0</v>
      </c>
      <c r="P314" s="2"/>
      <c r="Q314" s="1"/>
      <c r="R314" s="1" t="s">
        <v>780</v>
      </c>
      <c r="S314" s="1" t="s">
        <v>1855</v>
      </c>
      <c r="T314" s="1" t="s">
        <v>1855</v>
      </c>
      <c r="U314" s="1" t="s">
        <v>1858</v>
      </c>
      <c r="V314" s="1" t="s">
        <v>1860</v>
      </c>
      <c r="W314" s="1" t="s">
        <v>1867</v>
      </c>
      <c r="X314" t="b">
        <v>1</v>
      </c>
      <c r="Y314" s="6"/>
      <c r="Z314" s="7"/>
      <c r="AA314" s="6"/>
      <c r="AB314" s="6"/>
      <c r="AC314" s="6"/>
      <c r="AD314" s="1" t="s">
        <v>787</v>
      </c>
      <c r="AE314" s="6"/>
      <c r="AF314" s="6"/>
    </row>
    <row r="315" spans="1:32" x14ac:dyDescent="0.25">
      <c r="A315" s="1" t="s">
        <v>1635</v>
      </c>
      <c r="B315" s="1" t="s">
        <v>1734</v>
      </c>
      <c r="C315" s="1" t="s">
        <v>1734</v>
      </c>
      <c r="D315" s="1" t="s">
        <v>1587</v>
      </c>
      <c r="E315" s="1" t="s">
        <v>1790</v>
      </c>
      <c r="F315" s="1"/>
      <c r="G315" s="1" t="s">
        <v>761</v>
      </c>
      <c r="H315" s="1" t="s">
        <v>762</v>
      </c>
      <c r="I315" s="1"/>
      <c r="J315" t="b">
        <v>0</v>
      </c>
      <c r="K315" t="b">
        <v>1</v>
      </c>
      <c r="L315" s="7" t="b">
        <v>0</v>
      </c>
      <c r="M315" s="7" t="b">
        <v>0</v>
      </c>
      <c r="N315" s="7">
        <v>0</v>
      </c>
      <c r="O315" s="7">
        <v>0</v>
      </c>
      <c r="P315" s="2"/>
      <c r="Q315" s="1"/>
      <c r="R315" s="1" t="s">
        <v>780</v>
      </c>
      <c r="S315" s="1" t="s">
        <v>1855</v>
      </c>
      <c r="T315" s="1" t="s">
        <v>1855</v>
      </c>
      <c r="U315" s="1" t="s">
        <v>1858</v>
      </c>
      <c r="V315" s="1" t="s">
        <v>1860</v>
      </c>
      <c r="W315" s="1" t="s">
        <v>1867</v>
      </c>
      <c r="X315" t="b">
        <v>1</v>
      </c>
      <c r="Y315" s="6"/>
      <c r="Z315" s="7"/>
      <c r="AA315" s="6"/>
      <c r="AB315" s="6"/>
      <c r="AC315" s="6"/>
      <c r="AD315" s="1" t="s">
        <v>787</v>
      </c>
      <c r="AE315" s="6"/>
      <c r="AF315" s="6"/>
    </row>
    <row r="316" spans="1:32" x14ac:dyDescent="0.25">
      <c r="A316" s="1" t="s">
        <v>1636</v>
      </c>
      <c r="B316" s="1" t="s">
        <v>1735</v>
      </c>
      <c r="C316" s="1" t="s">
        <v>1735</v>
      </c>
      <c r="D316" s="1" t="s">
        <v>1587</v>
      </c>
      <c r="E316" s="1" t="s">
        <v>1790</v>
      </c>
      <c r="F316" s="1"/>
      <c r="G316" s="1" t="s">
        <v>761</v>
      </c>
      <c r="H316" s="1" t="s">
        <v>762</v>
      </c>
      <c r="I316" s="1"/>
      <c r="J316" t="b">
        <v>0</v>
      </c>
      <c r="K316" t="b">
        <v>1</v>
      </c>
      <c r="L316" s="7" t="b">
        <v>0</v>
      </c>
      <c r="M316" s="7" t="b">
        <v>0</v>
      </c>
      <c r="N316" s="7">
        <v>0</v>
      </c>
      <c r="O316" s="7">
        <v>0</v>
      </c>
      <c r="P316" s="2"/>
      <c r="Q316" s="1"/>
      <c r="R316" s="1" t="s">
        <v>780</v>
      </c>
      <c r="S316" s="1" t="s">
        <v>1855</v>
      </c>
      <c r="T316" s="1" t="s">
        <v>1855</v>
      </c>
      <c r="U316" s="1" t="s">
        <v>1858</v>
      </c>
      <c r="V316" s="1" t="s">
        <v>1860</v>
      </c>
      <c r="W316" s="1" t="s">
        <v>1867</v>
      </c>
      <c r="X316" t="b">
        <v>1</v>
      </c>
      <c r="Y316" s="6"/>
      <c r="Z316" s="7"/>
      <c r="AA316" s="6"/>
      <c r="AB316" s="6"/>
      <c r="AC316" s="6"/>
      <c r="AD316" s="1" t="s">
        <v>787</v>
      </c>
      <c r="AE316" s="6"/>
      <c r="AF316" s="6"/>
    </row>
    <row r="317" spans="1:32" x14ac:dyDescent="0.25">
      <c r="A317" s="1" t="s">
        <v>1637</v>
      </c>
      <c r="B317" s="1" t="s">
        <v>1736</v>
      </c>
      <c r="C317" s="1" t="s">
        <v>1736</v>
      </c>
      <c r="D317" s="1" t="s">
        <v>1587</v>
      </c>
      <c r="E317" s="1" t="s">
        <v>1790</v>
      </c>
      <c r="F317" s="1"/>
      <c r="G317" s="1" t="s">
        <v>761</v>
      </c>
      <c r="H317" s="1" t="s">
        <v>762</v>
      </c>
      <c r="I317" s="1"/>
      <c r="J317" t="b">
        <v>0</v>
      </c>
      <c r="K317" t="b">
        <v>1</v>
      </c>
      <c r="L317" s="7" t="b">
        <v>0</v>
      </c>
      <c r="M317" s="7" t="b">
        <v>0</v>
      </c>
      <c r="N317" s="7">
        <v>0</v>
      </c>
      <c r="O317" s="7">
        <v>0</v>
      </c>
      <c r="P317" s="2"/>
      <c r="Q317" s="1"/>
      <c r="R317" s="1" t="s">
        <v>780</v>
      </c>
      <c r="S317" s="1" t="s">
        <v>1855</v>
      </c>
      <c r="T317" s="1" t="s">
        <v>1855</v>
      </c>
      <c r="U317" s="1" t="s">
        <v>1858</v>
      </c>
      <c r="V317" s="1" t="s">
        <v>1860</v>
      </c>
      <c r="W317" s="1" t="s">
        <v>1867</v>
      </c>
      <c r="X317" t="b">
        <v>1</v>
      </c>
      <c r="Y317" s="6"/>
      <c r="Z317" s="7"/>
      <c r="AA317" s="6"/>
      <c r="AB317" s="6"/>
      <c r="AC317" s="6"/>
      <c r="AD317" s="1" t="s">
        <v>787</v>
      </c>
      <c r="AE317" s="6"/>
      <c r="AF317" s="6"/>
    </row>
    <row r="318" spans="1:32" x14ac:dyDescent="0.25">
      <c r="A318" s="1" t="s">
        <v>1638</v>
      </c>
      <c r="B318" s="1" t="s">
        <v>1737</v>
      </c>
      <c r="C318" s="1" t="s">
        <v>1737</v>
      </c>
      <c r="D318" s="1" t="s">
        <v>1587</v>
      </c>
      <c r="E318" s="1" t="s">
        <v>1790</v>
      </c>
      <c r="F318" s="1"/>
      <c r="G318" s="1" t="s">
        <v>761</v>
      </c>
      <c r="H318" s="1" t="s">
        <v>762</v>
      </c>
      <c r="I318" s="1"/>
      <c r="J318" t="b">
        <v>0</v>
      </c>
      <c r="K318" t="b">
        <v>1</v>
      </c>
      <c r="L318" s="7" t="b">
        <v>0</v>
      </c>
      <c r="M318" s="7" t="b">
        <v>0</v>
      </c>
      <c r="N318" s="7">
        <v>0</v>
      </c>
      <c r="O318" s="7">
        <v>0</v>
      </c>
      <c r="P318" s="2"/>
      <c r="Q318" s="1"/>
      <c r="R318" s="1" t="s">
        <v>780</v>
      </c>
      <c r="S318" s="1" t="s">
        <v>1855</v>
      </c>
      <c r="T318" s="1" t="s">
        <v>1855</v>
      </c>
      <c r="U318" s="1" t="s">
        <v>1858</v>
      </c>
      <c r="V318" s="1" t="s">
        <v>1860</v>
      </c>
      <c r="W318" s="1" t="s">
        <v>1867</v>
      </c>
      <c r="X318" t="b">
        <v>1</v>
      </c>
      <c r="Y318" s="6"/>
      <c r="Z318" s="7"/>
      <c r="AA318" s="6"/>
      <c r="AB318" s="6"/>
      <c r="AC318" s="6"/>
      <c r="AD318" s="1" t="s">
        <v>787</v>
      </c>
      <c r="AE318" s="6"/>
      <c r="AF318" s="6"/>
    </row>
    <row r="319" spans="1:32" x14ac:dyDescent="0.25">
      <c r="A319" s="1" t="s">
        <v>717</v>
      </c>
      <c r="B319" s="1" t="s">
        <v>1729</v>
      </c>
      <c r="C319" s="1" t="s">
        <v>1729</v>
      </c>
      <c r="D319" s="1" t="s">
        <v>759</v>
      </c>
      <c r="E319" s="1" t="s">
        <v>1588</v>
      </c>
      <c r="F319" s="1"/>
      <c r="G319" s="1" t="s">
        <v>761</v>
      </c>
      <c r="H319" s="1" t="s">
        <v>762</v>
      </c>
      <c r="I319" s="1"/>
      <c r="J319" t="b">
        <v>0</v>
      </c>
      <c r="K319" t="b">
        <v>0</v>
      </c>
      <c r="L319" t="b">
        <v>0</v>
      </c>
      <c r="M319" t="b">
        <v>0</v>
      </c>
      <c r="N319">
        <v>0</v>
      </c>
      <c r="O319">
        <v>0</v>
      </c>
      <c r="P319" s="2"/>
      <c r="Q319" s="1" t="s">
        <v>1851</v>
      </c>
      <c r="R319" s="1" t="s">
        <v>780</v>
      </c>
      <c r="S319" s="1" t="s">
        <v>1855</v>
      </c>
      <c r="T319" s="1" t="s">
        <v>1855</v>
      </c>
      <c r="U319" s="1"/>
      <c r="V319" s="1"/>
      <c r="W319" s="1"/>
      <c r="X319" t="b">
        <v>1</v>
      </c>
      <c r="Y319" s="1"/>
      <c r="Z319" t="b">
        <v>0</v>
      </c>
      <c r="AA319" s="1"/>
      <c r="AB319" s="1"/>
      <c r="AC319" s="1"/>
      <c r="AD319" s="1" t="s">
        <v>787</v>
      </c>
      <c r="AE319" s="1"/>
      <c r="AF319" s="1"/>
    </row>
    <row r="320" spans="1:32" x14ac:dyDescent="0.25">
      <c r="A320" s="1" t="s">
        <v>1639</v>
      </c>
      <c r="B320" s="1" t="s">
        <v>1738</v>
      </c>
      <c r="C320" s="1" t="s">
        <v>1738</v>
      </c>
      <c r="D320" s="1" t="s">
        <v>1586</v>
      </c>
      <c r="E320" s="1" t="s">
        <v>1588</v>
      </c>
      <c r="F320" s="1"/>
      <c r="G320" s="1" t="s">
        <v>761</v>
      </c>
      <c r="H320" s="1" t="s">
        <v>762</v>
      </c>
      <c r="I320" s="1"/>
      <c r="J320" t="b">
        <v>0</v>
      </c>
      <c r="K320" t="b">
        <v>0</v>
      </c>
      <c r="L320" t="b">
        <v>0</v>
      </c>
      <c r="M320" t="b">
        <v>0</v>
      </c>
      <c r="N320">
        <v>0</v>
      </c>
      <c r="O320">
        <v>0</v>
      </c>
      <c r="P320" s="2"/>
      <c r="Q320" s="1"/>
      <c r="R320" s="1" t="s">
        <v>780</v>
      </c>
      <c r="S320" s="1" t="s">
        <v>1855</v>
      </c>
      <c r="T320" s="1" t="s">
        <v>1855</v>
      </c>
      <c r="U320" s="1"/>
      <c r="V320" s="1"/>
      <c r="W320" s="1"/>
      <c r="X320" t="b">
        <v>1</v>
      </c>
      <c r="Y320" s="1"/>
      <c r="Z320" t="b">
        <v>0</v>
      </c>
      <c r="AA320" s="1"/>
      <c r="AB320" s="1"/>
      <c r="AC320" s="1"/>
      <c r="AD320" s="1" t="s">
        <v>787</v>
      </c>
      <c r="AE320" s="1"/>
      <c r="AF320" s="1"/>
    </row>
    <row r="321" spans="1:32" x14ac:dyDescent="0.25">
      <c r="A321" s="1" t="s">
        <v>1640</v>
      </c>
      <c r="B321" s="1" t="s">
        <v>1739</v>
      </c>
      <c r="C321" s="1" t="s">
        <v>1739</v>
      </c>
      <c r="D321" s="1" t="s">
        <v>1587</v>
      </c>
      <c r="E321" s="1" t="s">
        <v>1790</v>
      </c>
      <c r="F321" s="1"/>
      <c r="G321" s="1" t="s">
        <v>761</v>
      </c>
      <c r="H321" s="1" t="s">
        <v>762</v>
      </c>
      <c r="I321" s="1"/>
      <c r="J321" t="b">
        <v>0</v>
      </c>
      <c r="K321" t="b">
        <v>1</v>
      </c>
      <c r="L321" s="7" t="b">
        <v>0</v>
      </c>
      <c r="M321" s="7" t="b">
        <v>0</v>
      </c>
      <c r="N321" s="7">
        <v>0</v>
      </c>
      <c r="O321" s="7">
        <v>0</v>
      </c>
      <c r="P321" s="2"/>
      <c r="Q321" s="1"/>
      <c r="R321" s="1" t="s">
        <v>780</v>
      </c>
      <c r="S321" s="1" t="s">
        <v>1855</v>
      </c>
      <c r="T321" s="1" t="s">
        <v>1855</v>
      </c>
      <c r="U321" s="1" t="s">
        <v>1858</v>
      </c>
      <c r="V321" s="1" t="s">
        <v>1860</v>
      </c>
      <c r="W321" s="1" t="s">
        <v>1861</v>
      </c>
      <c r="X321" t="b">
        <v>1</v>
      </c>
      <c r="Y321" s="6"/>
      <c r="Z321" s="7"/>
      <c r="AA321" s="6"/>
      <c r="AB321" s="6"/>
      <c r="AC321" s="6"/>
      <c r="AD321" s="1" t="s">
        <v>787</v>
      </c>
      <c r="AE321" s="6"/>
      <c r="AF321" s="6"/>
    </row>
    <row r="322" spans="1:32" x14ac:dyDescent="0.25">
      <c r="A322" s="1" t="s">
        <v>1641</v>
      </c>
      <c r="B322" s="1" t="s">
        <v>1740</v>
      </c>
      <c r="C322" s="1" t="s">
        <v>1740</v>
      </c>
      <c r="D322" s="1" t="s">
        <v>1587</v>
      </c>
      <c r="E322" s="1" t="s">
        <v>1790</v>
      </c>
      <c r="F322" s="1"/>
      <c r="G322" s="1" t="s">
        <v>761</v>
      </c>
      <c r="H322" s="1" t="s">
        <v>762</v>
      </c>
      <c r="I322" s="1"/>
      <c r="J322" t="b">
        <v>0</v>
      </c>
      <c r="K322" t="b">
        <v>1</v>
      </c>
      <c r="L322" s="7" t="b">
        <v>0</v>
      </c>
      <c r="M322" s="7" t="b">
        <v>0</v>
      </c>
      <c r="N322" s="7">
        <v>0</v>
      </c>
      <c r="O322" s="7">
        <v>0</v>
      </c>
      <c r="P322" s="2"/>
      <c r="Q322" s="1"/>
      <c r="R322" s="1" t="s">
        <v>780</v>
      </c>
      <c r="S322" s="1" t="s">
        <v>1855</v>
      </c>
      <c r="T322" s="1" t="s">
        <v>1855</v>
      </c>
      <c r="U322" s="1" t="s">
        <v>1858</v>
      </c>
      <c r="V322" s="1" t="s">
        <v>1860</v>
      </c>
      <c r="W322" s="1" t="s">
        <v>1861</v>
      </c>
      <c r="X322" t="b">
        <v>1</v>
      </c>
      <c r="Y322" s="6"/>
      <c r="Z322" s="7"/>
      <c r="AA322" s="6"/>
      <c r="AB322" s="6"/>
      <c r="AC322" s="6"/>
      <c r="AD322" s="1" t="s">
        <v>787</v>
      </c>
      <c r="AE322" s="6"/>
      <c r="AF322" s="6"/>
    </row>
    <row r="323" spans="1:32" x14ac:dyDescent="0.25">
      <c r="A323" s="1" t="s">
        <v>1642</v>
      </c>
      <c r="B323" s="1" t="s">
        <v>1741</v>
      </c>
      <c r="C323" s="1" t="s">
        <v>1741</v>
      </c>
      <c r="D323" s="1" t="s">
        <v>1587</v>
      </c>
      <c r="E323" s="1" t="s">
        <v>1790</v>
      </c>
      <c r="F323" s="1"/>
      <c r="G323" s="1" t="s">
        <v>761</v>
      </c>
      <c r="H323" s="1" t="s">
        <v>762</v>
      </c>
      <c r="I323" s="1"/>
      <c r="J323" t="b">
        <v>0</v>
      </c>
      <c r="K323" t="b">
        <v>1</v>
      </c>
      <c r="L323" s="7" t="b">
        <v>0</v>
      </c>
      <c r="M323" s="7" t="b">
        <v>0</v>
      </c>
      <c r="N323" s="7">
        <v>0</v>
      </c>
      <c r="O323" s="7">
        <v>0</v>
      </c>
      <c r="P323" s="2"/>
      <c r="Q323" s="1"/>
      <c r="R323" s="1" t="s">
        <v>780</v>
      </c>
      <c r="S323" s="1" t="s">
        <v>1855</v>
      </c>
      <c r="T323" s="1" t="s">
        <v>1855</v>
      </c>
      <c r="U323" s="1" t="s">
        <v>1858</v>
      </c>
      <c r="V323" s="1" t="s">
        <v>1860</v>
      </c>
      <c r="W323" s="1" t="s">
        <v>1861</v>
      </c>
      <c r="X323" t="b">
        <v>1</v>
      </c>
      <c r="Y323" s="6"/>
      <c r="Z323" s="7"/>
      <c r="AA323" s="6"/>
      <c r="AB323" s="6"/>
      <c r="AC323" s="6"/>
      <c r="AD323" s="1" t="s">
        <v>787</v>
      </c>
      <c r="AE323" s="6"/>
      <c r="AF323" s="6"/>
    </row>
    <row r="324" spans="1:32" x14ac:dyDescent="0.25">
      <c r="A324" s="1" t="s">
        <v>1643</v>
      </c>
      <c r="B324" s="1" t="s">
        <v>1742</v>
      </c>
      <c r="C324" s="1" t="s">
        <v>1742</v>
      </c>
      <c r="D324" s="1" t="s">
        <v>1587</v>
      </c>
      <c r="E324" s="1" t="s">
        <v>1790</v>
      </c>
      <c r="F324" s="1"/>
      <c r="G324" s="1" t="s">
        <v>761</v>
      </c>
      <c r="H324" s="1" t="s">
        <v>762</v>
      </c>
      <c r="I324" s="1"/>
      <c r="J324" t="b">
        <v>0</v>
      </c>
      <c r="K324" t="b">
        <v>1</v>
      </c>
      <c r="L324" s="7" t="b">
        <v>0</v>
      </c>
      <c r="M324" s="7" t="b">
        <v>0</v>
      </c>
      <c r="N324" s="7">
        <v>0</v>
      </c>
      <c r="O324" s="7">
        <v>0</v>
      </c>
      <c r="P324" s="2"/>
      <c r="Q324" s="1"/>
      <c r="R324" s="1" t="s">
        <v>780</v>
      </c>
      <c r="S324" s="1" t="s">
        <v>1855</v>
      </c>
      <c r="T324" s="1" t="s">
        <v>1855</v>
      </c>
      <c r="U324" s="1" t="s">
        <v>1858</v>
      </c>
      <c r="V324" s="1" t="s">
        <v>1860</v>
      </c>
      <c r="W324" s="1" t="s">
        <v>1868</v>
      </c>
      <c r="X324" t="b">
        <v>1</v>
      </c>
      <c r="Y324" s="6"/>
      <c r="Z324" s="7"/>
      <c r="AA324" s="6"/>
      <c r="AB324" s="6"/>
      <c r="AC324" s="6"/>
      <c r="AD324" s="1" t="s">
        <v>787</v>
      </c>
      <c r="AE324" s="6"/>
      <c r="AF324" s="6"/>
    </row>
    <row r="325" spans="1:32" x14ac:dyDescent="0.25">
      <c r="A325" s="1" t="s">
        <v>1644</v>
      </c>
      <c r="B325" s="1" t="s">
        <v>1743</v>
      </c>
      <c r="C325" s="1" t="s">
        <v>1743</v>
      </c>
      <c r="D325" s="1" t="s">
        <v>1587</v>
      </c>
      <c r="E325" s="1" t="s">
        <v>1790</v>
      </c>
      <c r="F325" s="1"/>
      <c r="G325" s="1" t="s">
        <v>761</v>
      </c>
      <c r="H325" s="1" t="s">
        <v>762</v>
      </c>
      <c r="I325" s="1"/>
      <c r="J325" t="b">
        <v>0</v>
      </c>
      <c r="K325" t="b">
        <v>1</v>
      </c>
      <c r="L325" s="7" t="b">
        <v>0</v>
      </c>
      <c r="M325" s="7" t="b">
        <v>0</v>
      </c>
      <c r="N325" s="7">
        <v>0</v>
      </c>
      <c r="O325" s="7">
        <v>0</v>
      </c>
      <c r="P325" s="2"/>
      <c r="Q325" s="1"/>
      <c r="R325" s="1" t="s">
        <v>780</v>
      </c>
      <c r="S325" s="1" t="s">
        <v>1855</v>
      </c>
      <c r="T325" s="1" t="s">
        <v>1855</v>
      </c>
      <c r="U325" s="1" t="s">
        <v>1858</v>
      </c>
      <c r="V325" s="1" t="s">
        <v>1860</v>
      </c>
      <c r="W325" s="1" t="s">
        <v>1861</v>
      </c>
      <c r="X325" t="b">
        <v>1</v>
      </c>
      <c r="Y325" s="6"/>
      <c r="Z325" s="7"/>
      <c r="AA325" s="6"/>
      <c r="AB325" s="6"/>
      <c r="AC325" s="6"/>
      <c r="AD325" s="1" t="s">
        <v>787</v>
      </c>
      <c r="AE325" s="6"/>
      <c r="AF325" s="6"/>
    </row>
    <row r="326" spans="1:32" x14ac:dyDescent="0.25">
      <c r="A326" s="1" t="s">
        <v>1645</v>
      </c>
      <c r="B326" s="1" t="s">
        <v>1744</v>
      </c>
      <c r="C326" s="1" t="s">
        <v>1744</v>
      </c>
      <c r="D326" s="1" t="s">
        <v>1587</v>
      </c>
      <c r="E326" s="1" t="s">
        <v>1790</v>
      </c>
      <c r="F326" s="1"/>
      <c r="G326" s="1" t="s">
        <v>761</v>
      </c>
      <c r="H326" s="1" t="s">
        <v>762</v>
      </c>
      <c r="I326" s="1"/>
      <c r="J326" t="b">
        <v>0</v>
      </c>
      <c r="K326" t="b">
        <v>1</v>
      </c>
      <c r="L326" s="7" t="b">
        <v>0</v>
      </c>
      <c r="M326" s="7" t="b">
        <v>0</v>
      </c>
      <c r="N326" s="7">
        <v>0</v>
      </c>
      <c r="O326" s="7">
        <v>0</v>
      </c>
      <c r="P326" s="2"/>
      <c r="Q326" s="1"/>
      <c r="R326" s="1" t="s">
        <v>780</v>
      </c>
      <c r="S326" s="1" t="s">
        <v>1855</v>
      </c>
      <c r="T326" s="1" t="s">
        <v>1855</v>
      </c>
      <c r="U326" s="1" t="s">
        <v>1858</v>
      </c>
      <c r="V326" s="1" t="s">
        <v>1860</v>
      </c>
      <c r="W326" s="1" t="s">
        <v>1861</v>
      </c>
      <c r="X326" t="b">
        <v>1</v>
      </c>
      <c r="Y326" s="6"/>
      <c r="Z326" s="7"/>
      <c r="AA326" s="6"/>
      <c r="AB326" s="6"/>
      <c r="AC326" s="6"/>
      <c r="AD326" s="1" t="s">
        <v>787</v>
      </c>
      <c r="AE326" s="6"/>
      <c r="AF326" s="6"/>
    </row>
    <row r="327" spans="1:32" x14ac:dyDescent="0.25">
      <c r="A327" s="1" t="s">
        <v>1646</v>
      </c>
      <c r="B327" s="1" t="s">
        <v>1745</v>
      </c>
      <c r="C327" s="1" t="s">
        <v>1745</v>
      </c>
      <c r="D327" s="1" t="s">
        <v>1587</v>
      </c>
      <c r="E327" s="1" t="s">
        <v>1790</v>
      </c>
      <c r="F327" s="1"/>
      <c r="G327" s="1" t="s">
        <v>761</v>
      </c>
      <c r="H327" s="1" t="s">
        <v>762</v>
      </c>
      <c r="I327" s="1"/>
      <c r="J327" t="b">
        <v>0</v>
      </c>
      <c r="K327" t="b">
        <v>1</v>
      </c>
      <c r="L327" s="7" t="b">
        <v>0</v>
      </c>
      <c r="M327" s="7" t="b">
        <v>0</v>
      </c>
      <c r="N327" s="7">
        <v>0</v>
      </c>
      <c r="O327" s="7">
        <v>0</v>
      </c>
      <c r="P327" s="2"/>
      <c r="Q327" s="1"/>
      <c r="R327" s="1" t="s">
        <v>780</v>
      </c>
      <c r="S327" s="1" t="s">
        <v>1855</v>
      </c>
      <c r="T327" s="1" t="s">
        <v>1855</v>
      </c>
      <c r="U327" s="1" t="s">
        <v>1858</v>
      </c>
      <c r="V327" s="1" t="s">
        <v>1860</v>
      </c>
      <c r="W327" s="1" t="s">
        <v>1867</v>
      </c>
      <c r="X327" t="b">
        <v>1</v>
      </c>
      <c r="Y327" s="6"/>
      <c r="Z327" s="7"/>
      <c r="AA327" s="6"/>
      <c r="AB327" s="6"/>
      <c r="AC327" s="6"/>
      <c r="AD327" s="1" t="s">
        <v>787</v>
      </c>
      <c r="AE327" s="6"/>
      <c r="AF327" s="6"/>
    </row>
    <row r="328" spans="1:32" x14ac:dyDescent="0.25">
      <c r="A328" s="1" t="s">
        <v>1647</v>
      </c>
      <c r="B328" s="1" t="s">
        <v>1746</v>
      </c>
      <c r="C328" s="1" t="s">
        <v>1746</v>
      </c>
      <c r="D328" s="1" t="s">
        <v>1587</v>
      </c>
      <c r="E328" s="1" t="s">
        <v>1790</v>
      </c>
      <c r="F328" s="1"/>
      <c r="G328" s="1" t="s">
        <v>761</v>
      </c>
      <c r="H328" s="1" t="s">
        <v>762</v>
      </c>
      <c r="I328" s="1"/>
      <c r="J328" t="b">
        <v>0</v>
      </c>
      <c r="K328" t="b">
        <v>1</v>
      </c>
      <c r="L328" s="7" t="b">
        <v>0</v>
      </c>
      <c r="M328" s="7" t="b">
        <v>0</v>
      </c>
      <c r="N328" s="7">
        <v>0</v>
      </c>
      <c r="O328" s="7">
        <v>0</v>
      </c>
      <c r="P328" s="2"/>
      <c r="Q328" s="1"/>
      <c r="R328" s="1" t="s">
        <v>780</v>
      </c>
      <c r="S328" s="1" t="s">
        <v>1855</v>
      </c>
      <c r="T328" s="1" t="s">
        <v>1855</v>
      </c>
      <c r="U328" s="1" t="s">
        <v>1858</v>
      </c>
      <c r="V328" s="1" t="s">
        <v>1860</v>
      </c>
      <c r="W328" s="1" t="s">
        <v>1861</v>
      </c>
      <c r="X328" t="b">
        <v>1</v>
      </c>
      <c r="Y328" s="6"/>
      <c r="Z328" s="7"/>
      <c r="AA328" s="6"/>
      <c r="AB328" s="6"/>
      <c r="AC328" s="6"/>
      <c r="AD328" s="1" t="s">
        <v>787</v>
      </c>
      <c r="AE328" s="6"/>
      <c r="AF328" s="6"/>
    </row>
    <row r="329" spans="1:32" x14ac:dyDescent="0.25">
      <c r="A329" s="1" t="s">
        <v>1648</v>
      </c>
      <c r="B329" s="1" t="s">
        <v>1747</v>
      </c>
      <c r="C329" s="1" t="s">
        <v>1747</v>
      </c>
      <c r="D329" s="1" t="s">
        <v>1587</v>
      </c>
      <c r="E329" s="1" t="s">
        <v>1790</v>
      </c>
      <c r="F329" s="1"/>
      <c r="G329" s="1" t="s">
        <v>761</v>
      </c>
      <c r="H329" s="1" t="s">
        <v>762</v>
      </c>
      <c r="I329" s="1"/>
      <c r="J329" t="b">
        <v>0</v>
      </c>
      <c r="K329" t="b">
        <v>1</v>
      </c>
      <c r="L329" s="7" t="b">
        <v>0</v>
      </c>
      <c r="M329" s="7" t="b">
        <v>0</v>
      </c>
      <c r="N329" s="7">
        <v>0</v>
      </c>
      <c r="O329" s="7">
        <v>0</v>
      </c>
      <c r="P329" s="2"/>
      <c r="Q329" s="1"/>
      <c r="R329" s="1" t="s">
        <v>780</v>
      </c>
      <c r="S329" s="1" t="s">
        <v>1855</v>
      </c>
      <c r="T329" s="1" t="s">
        <v>1855</v>
      </c>
      <c r="U329" s="1" t="s">
        <v>1858</v>
      </c>
      <c r="V329" s="1" t="s">
        <v>1860</v>
      </c>
      <c r="W329" s="1" t="s">
        <v>1867</v>
      </c>
      <c r="X329" t="b">
        <v>1</v>
      </c>
      <c r="Y329" s="6"/>
      <c r="Z329" s="7"/>
      <c r="AA329" s="6"/>
      <c r="AB329" s="6"/>
      <c r="AC329" s="6"/>
      <c r="AD329" s="1" t="s">
        <v>787</v>
      </c>
      <c r="AE329" s="6"/>
      <c r="AF329" s="6"/>
    </row>
    <row r="330" spans="1:32" x14ac:dyDescent="0.25">
      <c r="A330" s="1" t="s">
        <v>1649</v>
      </c>
      <c r="B330" s="1" t="s">
        <v>1748</v>
      </c>
      <c r="C330" s="1" t="s">
        <v>1748</v>
      </c>
      <c r="D330" s="1" t="s">
        <v>1587</v>
      </c>
      <c r="E330" s="1" t="s">
        <v>1790</v>
      </c>
      <c r="F330" s="1"/>
      <c r="G330" s="1" t="s">
        <v>761</v>
      </c>
      <c r="H330" s="1" t="s">
        <v>762</v>
      </c>
      <c r="I330" s="1"/>
      <c r="J330" t="b">
        <v>0</v>
      </c>
      <c r="K330" t="b">
        <v>1</v>
      </c>
      <c r="L330" s="7" t="b">
        <v>0</v>
      </c>
      <c r="M330" s="7" t="b">
        <v>0</v>
      </c>
      <c r="N330" s="7">
        <v>0</v>
      </c>
      <c r="O330" s="7">
        <v>0</v>
      </c>
      <c r="P330" s="2"/>
      <c r="Q330" s="1"/>
      <c r="R330" s="1" t="s">
        <v>780</v>
      </c>
      <c r="S330" s="1" t="s">
        <v>1855</v>
      </c>
      <c r="T330" s="1" t="s">
        <v>1855</v>
      </c>
      <c r="U330" s="1" t="s">
        <v>1858</v>
      </c>
      <c r="V330" s="1" t="s">
        <v>1860</v>
      </c>
      <c r="W330" s="1" t="s">
        <v>1861</v>
      </c>
      <c r="X330" t="b">
        <v>1</v>
      </c>
      <c r="Y330" s="6"/>
      <c r="Z330" s="7"/>
      <c r="AA330" s="6"/>
      <c r="AB330" s="6"/>
      <c r="AC330" s="6"/>
      <c r="AD330" s="1" t="s">
        <v>787</v>
      </c>
      <c r="AE330" s="6"/>
      <c r="AF330" s="6"/>
    </row>
    <row r="331" spans="1:32" x14ac:dyDescent="0.25">
      <c r="A331" s="1" t="s">
        <v>1650</v>
      </c>
      <c r="B331" s="1" t="s">
        <v>1738</v>
      </c>
      <c r="C331" s="1" t="s">
        <v>1738</v>
      </c>
      <c r="D331" s="1" t="s">
        <v>759</v>
      </c>
      <c r="E331" s="1" t="s">
        <v>1588</v>
      </c>
      <c r="F331" s="1"/>
      <c r="G331" s="1" t="s">
        <v>761</v>
      </c>
      <c r="H331" s="1" t="s">
        <v>762</v>
      </c>
      <c r="I331" s="1"/>
      <c r="J331" t="b">
        <v>0</v>
      </c>
      <c r="K331" t="b">
        <v>0</v>
      </c>
      <c r="L331" t="b">
        <v>0</v>
      </c>
      <c r="M331" t="b">
        <v>0</v>
      </c>
      <c r="N331">
        <v>0</v>
      </c>
      <c r="O331">
        <v>0</v>
      </c>
      <c r="P331" s="2"/>
      <c r="Q331" s="1" t="s">
        <v>1852</v>
      </c>
      <c r="R331" s="1" t="s">
        <v>780</v>
      </c>
      <c r="S331" s="1" t="s">
        <v>1855</v>
      </c>
      <c r="T331" s="1" t="s">
        <v>1855</v>
      </c>
      <c r="U331" s="1"/>
      <c r="V331" s="1"/>
      <c r="W331" s="1"/>
      <c r="X331" t="b">
        <v>1</v>
      </c>
      <c r="Y331" s="1"/>
      <c r="Z331" t="b">
        <v>0</v>
      </c>
      <c r="AA331" s="1"/>
      <c r="AB331" s="1"/>
      <c r="AC331" s="1"/>
      <c r="AD331" s="1" t="s">
        <v>787</v>
      </c>
      <c r="AE331" s="1"/>
      <c r="AF331" s="1"/>
    </row>
    <row r="332" spans="1:32" x14ac:dyDescent="0.25">
      <c r="A332" s="1" t="s">
        <v>1651</v>
      </c>
      <c r="B332" s="1" t="s">
        <v>1728</v>
      </c>
      <c r="C332" s="1" t="s">
        <v>1728</v>
      </c>
      <c r="D332" s="1" t="s">
        <v>759</v>
      </c>
      <c r="E332" s="1" t="s">
        <v>1588</v>
      </c>
      <c r="F332" s="1"/>
      <c r="G332" s="1" t="s">
        <v>761</v>
      </c>
      <c r="H332" s="1" t="s">
        <v>762</v>
      </c>
      <c r="I332" s="1"/>
      <c r="J332" t="b">
        <v>0</v>
      </c>
      <c r="K332" t="b">
        <v>0</v>
      </c>
      <c r="L332" t="b">
        <v>0</v>
      </c>
      <c r="M332" t="b">
        <v>0</v>
      </c>
      <c r="N332">
        <v>0</v>
      </c>
      <c r="O332">
        <v>0</v>
      </c>
      <c r="P332" s="2"/>
      <c r="Q332" s="1" t="s">
        <v>1853</v>
      </c>
      <c r="R332" s="1" t="s">
        <v>780</v>
      </c>
      <c r="S332" s="1" t="s">
        <v>1855</v>
      </c>
      <c r="T332" s="1" t="s">
        <v>1855</v>
      </c>
      <c r="U332" s="1"/>
      <c r="V332" s="1"/>
      <c r="W332" s="1"/>
      <c r="X332" t="b">
        <v>1</v>
      </c>
      <c r="Y332" s="1"/>
      <c r="Z332" t="b">
        <v>0</v>
      </c>
      <c r="AA332" s="1"/>
      <c r="AB332" s="1"/>
      <c r="AC332" s="1"/>
      <c r="AD332" s="1" t="s">
        <v>787</v>
      </c>
      <c r="AE332" s="1"/>
      <c r="AF332" s="1"/>
    </row>
    <row r="333" spans="1:32" x14ac:dyDescent="0.25">
      <c r="A333" s="1" t="s">
        <v>1652</v>
      </c>
      <c r="B333" s="1" t="s">
        <v>1749</v>
      </c>
      <c r="C333" s="1" t="s">
        <v>1749</v>
      </c>
      <c r="D333" s="1" t="s">
        <v>1586</v>
      </c>
      <c r="E333" s="1" t="s">
        <v>1588</v>
      </c>
      <c r="F333" s="1"/>
      <c r="G333" s="1" t="s">
        <v>761</v>
      </c>
      <c r="H333" s="1" t="s">
        <v>762</v>
      </c>
      <c r="I333" s="1"/>
      <c r="J333" t="b">
        <v>0</v>
      </c>
      <c r="K333" t="b">
        <v>0</v>
      </c>
      <c r="L333" t="b">
        <v>0</v>
      </c>
      <c r="M333" t="b">
        <v>0</v>
      </c>
      <c r="N333">
        <v>0</v>
      </c>
      <c r="O333">
        <v>0</v>
      </c>
      <c r="P333" s="2"/>
      <c r="Q333" s="1"/>
      <c r="R333" s="1" t="s">
        <v>780</v>
      </c>
      <c r="S333" s="1" t="s">
        <v>1855</v>
      </c>
      <c r="T333" s="1" t="s">
        <v>1855</v>
      </c>
      <c r="U333" s="1"/>
      <c r="V333" s="1"/>
      <c r="W333" s="1"/>
      <c r="X333" t="b">
        <v>1</v>
      </c>
      <c r="Y333" s="1"/>
      <c r="Z333" t="b">
        <v>0</v>
      </c>
      <c r="AA333" s="1"/>
      <c r="AB333" s="1"/>
      <c r="AC333" s="1"/>
      <c r="AD333" s="1" t="s">
        <v>787</v>
      </c>
      <c r="AE333" s="1"/>
      <c r="AF333" s="1"/>
    </row>
    <row r="334" spans="1:32" x14ac:dyDescent="0.25">
      <c r="A334" s="1" t="s">
        <v>1653</v>
      </c>
      <c r="B334" s="1" t="s">
        <v>1750</v>
      </c>
      <c r="C334" s="1" t="s">
        <v>1750</v>
      </c>
      <c r="D334" s="1" t="s">
        <v>1587</v>
      </c>
      <c r="E334" s="1" t="s">
        <v>1790</v>
      </c>
      <c r="F334" s="1"/>
      <c r="G334" s="1" t="s">
        <v>761</v>
      </c>
      <c r="H334" s="1" t="s">
        <v>762</v>
      </c>
      <c r="I334" s="1"/>
      <c r="J334" t="b">
        <v>0</v>
      </c>
      <c r="K334" t="b">
        <v>1</v>
      </c>
      <c r="L334" s="7" t="b">
        <v>0</v>
      </c>
      <c r="M334" s="7" t="b">
        <v>0</v>
      </c>
      <c r="N334" s="7">
        <v>0</v>
      </c>
      <c r="O334" s="7">
        <v>0</v>
      </c>
      <c r="P334" s="2"/>
      <c r="Q334" s="1"/>
      <c r="R334" s="1" t="s">
        <v>780</v>
      </c>
      <c r="S334" s="1" t="s">
        <v>1855</v>
      </c>
      <c r="T334" s="1" t="s">
        <v>1855</v>
      </c>
      <c r="U334" s="1" t="s">
        <v>1858</v>
      </c>
      <c r="V334" s="1" t="s">
        <v>1860</v>
      </c>
      <c r="W334" s="1" t="s">
        <v>1861</v>
      </c>
      <c r="X334" t="b">
        <v>1</v>
      </c>
      <c r="Y334" s="6"/>
      <c r="Z334" s="7"/>
      <c r="AA334" s="6"/>
      <c r="AB334" s="6"/>
      <c r="AC334" s="6"/>
      <c r="AD334" s="1" t="s">
        <v>787</v>
      </c>
      <c r="AE334" s="6"/>
      <c r="AF334" s="6"/>
    </row>
    <row r="335" spans="1:32" x14ac:dyDescent="0.25">
      <c r="A335" s="1" t="s">
        <v>1654</v>
      </c>
      <c r="B335" s="1" t="s">
        <v>1751</v>
      </c>
      <c r="C335" s="1" t="s">
        <v>1751</v>
      </c>
      <c r="D335" s="1" t="s">
        <v>1587</v>
      </c>
      <c r="E335" s="1" t="s">
        <v>1790</v>
      </c>
      <c r="F335" s="1"/>
      <c r="G335" s="1" t="s">
        <v>761</v>
      </c>
      <c r="H335" s="1" t="s">
        <v>762</v>
      </c>
      <c r="I335" s="1"/>
      <c r="J335" t="b">
        <v>0</v>
      </c>
      <c r="K335" t="b">
        <v>1</v>
      </c>
      <c r="L335" s="7" t="b">
        <v>0</v>
      </c>
      <c r="M335" s="7" t="b">
        <v>0</v>
      </c>
      <c r="N335" s="7">
        <v>0</v>
      </c>
      <c r="O335" s="7">
        <v>0</v>
      </c>
      <c r="P335" s="2"/>
      <c r="Q335" s="1"/>
      <c r="R335" s="1" t="s">
        <v>780</v>
      </c>
      <c r="S335" s="1" t="s">
        <v>1855</v>
      </c>
      <c r="T335" s="1" t="s">
        <v>1855</v>
      </c>
      <c r="U335" s="1" t="s">
        <v>1858</v>
      </c>
      <c r="V335" s="1" t="s">
        <v>1860</v>
      </c>
      <c r="W335" s="1" t="s">
        <v>1861</v>
      </c>
      <c r="X335" t="b">
        <v>1</v>
      </c>
      <c r="Y335" s="6"/>
      <c r="Z335" s="7"/>
      <c r="AA335" s="6"/>
      <c r="AB335" s="6"/>
      <c r="AC335" s="6"/>
      <c r="AD335" s="1" t="s">
        <v>787</v>
      </c>
      <c r="AE335" s="6"/>
      <c r="AF335" s="6"/>
    </row>
    <row r="336" spans="1:32" x14ac:dyDescent="0.25">
      <c r="A336" s="1" t="s">
        <v>1655</v>
      </c>
      <c r="B336" s="1" t="s">
        <v>1752</v>
      </c>
      <c r="C336" s="1" t="s">
        <v>1752</v>
      </c>
      <c r="D336" s="1" t="s">
        <v>1587</v>
      </c>
      <c r="E336" s="1" t="s">
        <v>1790</v>
      </c>
      <c r="F336" s="1"/>
      <c r="G336" s="1" t="s">
        <v>761</v>
      </c>
      <c r="H336" s="1" t="s">
        <v>762</v>
      </c>
      <c r="I336" s="1"/>
      <c r="J336" t="b">
        <v>0</v>
      </c>
      <c r="K336" t="b">
        <v>1</v>
      </c>
      <c r="L336" s="7" t="b">
        <v>0</v>
      </c>
      <c r="M336" s="7" t="b">
        <v>0</v>
      </c>
      <c r="N336" s="7">
        <v>0</v>
      </c>
      <c r="O336" s="7">
        <v>0</v>
      </c>
      <c r="P336" s="2"/>
      <c r="Q336" s="1"/>
      <c r="R336" s="1" t="s">
        <v>780</v>
      </c>
      <c r="S336" s="1" t="s">
        <v>1855</v>
      </c>
      <c r="T336" s="1" t="s">
        <v>1855</v>
      </c>
      <c r="U336" s="1" t="s">
        <v>1858</v>
      </c>
      <c r="V336" s="1" t="s">
        <v>1860</v>
      </c>
      <c r="W336" s="1" t="s">
        <v>1861</v>
      </c>
      <c r="X336" t="b">
        <v>1</v>
      </c>
      <c r="Y336" s="6"/>
      <c r="Z336" s="7"/>
      <c r="AA336" s="6"/>
      <c r="AB336" s="6"/>
      <c r="AC336" s="6"/>
      <c r="AD336" s="1" t="s">
        <v>787</v>
      </c>
      <c r="AE336" s="6"/>
      <c r="AF336" s="6"/>
    </row>
    <row r="337" spans="1:32" x14ac:dyDescent="0.25">
      <c r="A337" s="1" t="s">
        <v>1656</v>
      </c>
      <c r="B337" s="1" t="s">
        <v>1753</v>
      </c>
      <c r="C337" s="1" t="s">
        <v>1753</v>
      </c>
      <c r="D337" s="1" t="s">
        <v>1587</v>
      </c>
      <c r="E337" s="1" t="s">
        <v>1790</v>
      </c>
      <c r="F337" s="1"/>
      <c r="G337" s="1" t="s">
        <v>761</v>
      </c>
      <c r="H337" s="1" t="s">
        <v>762</v>
      </c>
      <c r="I337" s="1"/>
      <c r="J337" t="b">
        <v>0</v>
      </c>
      <c r="K337" t="b">
        <v>1</v>
      </c>
      <c r="L337" s="7" t="b">
        <v>0</v>
      </c>
      <c r="M337" s="7" t="b">
        <v>0</v>
      </c>
      <c r="N337" s="7">
        <v>0</v>
      </c>
      <c r="O337" s="7">
        <v>0</v>
      </c>
      <c r="P337" s="2"/>
      <c r="Q337" s="1"/>
      <c r="R337" s="1" t="s">
        <v>780</v>
      </c>
      <c r="S337" s="1" t="s">
        <v>1855</v>
      </c>
      <c r="T337" s="1" t="s">
        <v>1855</v>
      </c>
      <c r="U337" s="1" t="s">
        <v>1858</v>
      </c>
      <c r="V337" s="1" t="s">
        <v>1860</v>
      </c>
      <c r="W337" s="1" t="s">
        <v>1861</v>
      </c>
      <c r="X337" t="b">
        <v>1</v>
      </c>
      <c r="Y337" s="6"/>
      <c r="Z337" s="7"/>
      <c r="AA337" s="6"/>
      <c r="AB337" s="6"/>
      <c r="AC337" s="6"/>
      <c r="AD337" s="1" t="s">
        <v>787</v>
      </c>
      <c r="AE337" s="6"/>
      <c r="AF337" s="6"/>
    </row>
    <row r="338" spans="1:32" x14ac:dyDescent="0.25">
      <c r="A338" s="1" t="s">
        <v>1657</v>
      </c>
      <c r="B338" s="1" t="s">
        <v>1754</v>
      </c>
      <c r="C338" s="1" t="s">
        <v>1754</v>
      </c>
      <c r="D338" s="1" t="s">
        <v>1587</v>
      </c>
      <c r="E338" s="1" t="s">
        <v>1790</v>
      </c>
      <c r="F338" s="1"/>
      <c r="G338" s="1" t="s">
        <v>761</v>
      </c>
      <c r="H338" s="1" t="s">
        <v>762</v>
      </c>
      <c r="I338" s="1"/>
      <c r="J338" t="b">
        <v>0</v>
      </c>
      <c r="K338" t="b">
        <v>1</v>
      </c>
      <c r="L338" s="7" t="b">
        <v>0</v>
      </c>
      <c r="M338" s="7" t="b">
        <v>0</v>
      </c>
      <c r="N338" s="7">
        <v>0</v>
      </c>
      <c r="O338" s="7">
        <v>0</v>
      </c>
      <c r="P338" s="2"/>
      <c r="Q338" s="1"/>
      <c r="R338" s="1" t="s">
        <v>780</v>
      </c>
      <c r="S338" s="1" t="s">
        <v>1855</v>
      </c>
      <c r="T338" s="1" t="s">
        <v>1855</v>
      </c>
      <c r="U338" s="1" t="s">
        <v>1858</v>
      </c>
      <c r="V338" s="1" t="s">
        <v>1860</v>
      </c>
      <c r="W338" s="1" t="s">
        <v>1867</v>
      </c>
      <c r="X338" t="b">
        <v>1</v>
      </c>
      <c r="Y338" s="6"/>
      <c r="Z338" s="7"/>
      <c r="AA338" s="6"/>
      <c r="AB338" s="6"/>
      <c r="AC338" s="6"/>
      <c r="AD338" s="1" t="s">
        <v>787</v>
      </c>
      <c r="AE338" s="6"/>
      <c r="AF338" s="6"/>
    </row>
    <row r="339" spans="1:32" x14ac:dyDescent="0.25">
      <c r="A339" s="1" t="s">
        <v>1658</v>
      </c>
      <c r="B339" s="1" t="s">
        <v>1755</v>
      </c>
      <c r="C339" s="1" t="s">
        <v>1755</v>
      </c>
      <c r="D339" s="1" t="s">
        <v>1587</v>
      </c>
      <c r="E339" s="1" t="s">
        <v>1790</v>
      </c>
      <c r="F339" s="1"/>
      <c r="G339" s="1" t="s">
        <v>761</v>
      </c>
      <c r="H339" s="1" t="s">
        <v>762</v>
      </c>
      <c r="I339" s="1"/>
      <c r="J339" t="b">
        <v>0</v>
      </c>
      <c r="K339" t="b">
        <v>1</v>
      </c>
      <c r="L339" s="7" t="b">
        <v>0</v>
      </c>
      <c r="M339" s="7" t="b">
        <v>0</v>
      </c>
      <c r="N339" s="7">
        <v>0</v>
      </c>
      <c r="O339" s="7">
        <v>0</v>
      </c>
      <c r="P339" s="2"/>
      <c r="Q339" s="1"/>
      <c r="R339" s="1" t="s">
        <v>780</v>
      </c>
      <c r="S339" s="1" t="s">
        <v>1855</v>
      </c>
      <c r="T339" s="1" t="s">
        <v>1855</v>
      </c>
      <c r="U339" s="1" t="s">
        <v>1858</v>
      </c>
      <c r="V339" s="1" t="s">
        <v>1860</v>
      </c>
      <c r="W339" s="1" t="s">
        <v>1861</v>
      </c>
      <c r="X339" t="b">
        <v>1</v>
      </c>
      <c r="Y339" s="6"/>
      <c r="Z339" s="7"/>
      <c r="AA339" s="6"/>
      <c r="AB339" s="6"/>
      <c r="AC339" s="6"/>
      <c r="AD339" s="1" t="s">
        <v>787</v>
      </c>
      <c r="AE339" s="6"/>
      <c r="AF339" s="6"/>
    </row>
    <row r="340" spans="1:32" x14ac:dyDescent="0.25">
      <c r="A340" s="1" t="s">
        <v>1659</v>
      </c>
      <c r="B340" s="1" t="s">
        <v>1756</v>
      </c>
      <c r="C340" s="1" t="s">
        <v>1756</v>
      </c>
      <c r="D340" s="1" t="s">
        <v>1587</v>
      </c>
      <c r="E340" s="1" t="s">
        <v>1790</v>
      </c>
      <c r="F340" s="1"/>
      <c r="G340" s="1" t="s">
        <v>761</v>
      </c>
      <c r="H340" s="1" t="s">
        <v>762</v>
      </c>
      <c r="I340" s="1"/>
      <c r="J340" t="b">
        <v>0</v>
      </c>
      <c r="K340" t="b">
        <v>1</v>
      </c>
      <c r="L340" s="7" t="b">
        <v>0</v>
      </c>
      <c r="M340" s="7" t="b">
        <v>0</v>
      </c>
      <c r="N340" s="7">
        <v>0</v>
      </c>
      <c r="O340" s="7">
        <v>0</v>
      </c>
      <c r="P340" s="2"/>
      <c r="Q340" s="1"/>
      <c r="R340" s="1" t="s">
        <v>780</v>
      </c>
      <c r="S340" s="1" t="s">
        <v>1855</v>
      </c>
      <c r="T340" s="1" t="s">
        <v>1855</v>
      </c>
      <c r="U340" s="1" t="s">
        <v>1858</v>
      </c>
      <c r="V340" s="1" t="s">
        <v>1860</v>
      </c>
      <c r="W340" s="1" t="s">
        <v>1861</v>
      </c>
      <c r="X340" t="b">
        <v>1</v>
      </c>
      <c r="Y340" s="6"/>
      <c r="Z340" s="7"/>
      <c r="AA340" s="6"/>
      <c r="AB340" s="6"/>
      <c r="AC340" s="6"/>
      <c r="AD340" s="1" t="s">
        <v>787</v>
      </c>
      <c r="AE340" s="6"/>
      <c r="AF340" s="6"/>
    </row>
    <row r="341" spans="1:32" x14ac:dyDescent="0.25">
      <c r="A341" s="1" t="s">
        <v>1660</v>
      </c>
      <c r="B341" s="1" t="s">
        <v>1757</v>
      </c>
      <c r="C341" s="1" t="s">
        <v>1757</v>
      </c>
      <c r="D341" s="1" t="s">
        <v>1587</v>
      </c>
      <c r="E341" s="1" t="s">
        <v>1790</v>
      </c>
      <c r="F341" s="1"/>
      <c r="G341" s="1" t="s">
        <v>761</v>
      </c>
      <c r="H341" s="1" t="s">
        <v>762</v>
      </c>
      <c r="I341" s="1"/>
      <c r="J341" t="b">
        <v>0</v>
      </c>
      <c r="K341" t="b">
        <v>1</v>
      </c>
      <c r="L341" s="7" t="b">
        <v>0</v>
      </c>
      <c r="M341" s="7" t="b">
        <v>0</v>
      </c>
      <c r="N341" s="7">
        <v>0</v>
      </c>
      <c r="O341" s="7">
        <v>0</v>
      </c>
      <c r="P341" s="2"/>
      <c r="Q341" s="1"/>
      <c r="R341" s="1" t="s">
        <v>780</v>
      </c>
      <c r="S341" s="1" t="s">
        <v>1855</v>
      </c>
      <c r="T341" s="1" t="s">
        <v>1855</v>
      </c>
      <c r="U341" s="1" t="s">
        <v>1858</v>
      </c>
      <c r="V341" s="1" t="s">
        <v>1860</v>
      </c>
      <c r="W341" s="1" t="s">
        <v>1861</v>
      </c>
      <c r="X341" t="b">
        <v>1</v>
      </c>
      <c r="Y341" s="6"/>
      <c r="Z341" s="7"/>
      <c r="AA341" s="6"/>
      <c r="AB341" s="6"/>
      <c r="AC341" s="6"/>
      <c r="AD341" s="1" t="s">
        <v>787</v>
      </c>
      <c r="AE341" s="6"/>
      <c r="AF341" s="6"/>
    </row>
    <row r="342" spans="1:32" x14ac:dyDescent="0.25">
      <c r="A342" s="1" t="s">
        <v>1661</v>
      </c>
      <c r="B342" s="1" t="s">
        <v>1758</v>
      </c>
      <c r="C342" s="1" t="s">
        <v>1758</v>
      </c>
      <c r="D342" s="1" t="s">
        <v>1587</v>
      </c>
      <c r="E342" s="1" t="s">
        <v>1790</v>
      </c>
      <c r="F342" s="1"/>
      <c r="G342" s="1" t="s">
        <v>761</v>
      </c>
      <c r="H342" s="1" t="s">
        <v>762</v>
      </c>
      <c r="I342" s="1"/>
      <c r="J342" t="b">
        <v>0</v>
      </c>
      <c r="K342" t="b">
        <v>1</v>
      </c>
      <c r="L342" s="7" t="b">
        <v>0</v>
      </c>
      <c r="M342" s="7" t="b">
        <v>0</v>
      </c>
      <c r="N342" s="7">
        <v>0</v>
      </c>
      <c r="O342" s="7">
        <v>0</v>
      </c>
      <c r="P342" s="2"/>
      <c r="Q342" s="1"/>
      <c r="R342" s="1" t="s">
        <v>780</v>
      </c>
      <c r="S342" s="1" t="s">
        <v>1855</v>
      </c>
      <c r="T342" s="1" t="s">
        <v>1855</v>
      </c>
      <c r="U342" s="1" t="s">
        <v>1858</v>
      </c>
      <c r="V342" s="1" t="s">
        <v>1860</v>
      </c>
      <c r="W342" s="1" t="s">
        <v>1861</v>
      </c>
      <c r="X342" t="b">
        <v>1</v>
      </c>
      <c r="Y342" s="6"/>
      <c r="Z342" s="7"/>
      <c r="AA342" s="6"/>
      <c r="AB342" s="6"/>
      <c r="AC342" s="6"/>
      <c r="AD342" s="1" t="s">
        <v>787</v>
      </c>
      <c r="AE342" s="6"/>
      <c r="AF342" s="6"/>
    </row>
    <row r="343" spans="1:32" x14ac:dyDescent="0.25">
      <c r="A343" s="1" t="s">
        <v>1662</v>
      </c>
      <c r="B343" s="1" t="s">
        <v>1759</v>
      </c>
      <c r="C343" s="1" t="s">
        <v>1759</v>
      </c>
      <c r="D343" s="1" t="s">
        <v>1587</v>
      </c>
      <c r="E343" s="1" t="s">
        <v>1790</v>
      </c>
      <c r="F343" s="1"/>
      <c r="G343" s="1" t="s">
        <v>761</v>
      </c>
      <c r="H343" s="1" t="s">
        <v>762</v>
      </c>
      <c r="I343" s="1"/>
      <c r="J343" t="b">
        <v>0</v>
      </c>
      <c r="K343" t="b">
        <v>1</v>
      </c>
      <c r="L343" s="7" t="b">
        <v>0</v>
      </c>
      <c r="M343" s="7" t="b">
        <v>0</v>
      </c>
      <c r="N343" s="7">
        <v>0</v>
      </c>
      <c r="O343" s="7">
        <v>0</v>
      </c>
      <c r="P343" s="2"/>
      <c r="Q343" s="1"/>
      <c r="R343" s="1" t="s">
        <v>780</v>
      </c>
      <c r="S343" s="1" t="s">
        <v>1855</v>
      </c>
      <c r="T343" s="1" t="s">
        <v>1855</v>
      </c>
      <c r="U343" s="1" t="s">
        <v>1858</v>
      </c>
      <c r="V343" s="1" t="s">
        <v>1860</v>
      </c>
      <c r="W343" s="1" t="s">
        <v>1861</v>
      </c>
      <c r="X343" t="b">
        <v>1</v>
      </c>
      <c r="Y343" s="6"/>
      <c r="Z343" s="7"/>
      <c r="AA343" s="6"/>
      <c r="AB343" s="6"/>
      <c r="AC343" s="6"/>
      <c r="AD343" s="1" t="s">
        <v>787</v>
      </c>
      <c r="AE343" s="6"/>
      <c r="AF343" s="6"/>
    </row>
    <row r="344" spans="1:32" x14ac:dyDescent="0.25">
      <c r="A344" s="1" t="s">
        <v>1663</v>
      </c>
      <c r="B344" s="1" t="s">
        <v>1760</v>
      </c>
      <c r="C344" s="1" t="s">
        <v>1760</v>
      </c>
      <c r="D344" s="1" t="s">
        <v>1587</v>
      </c>
      <c r="E344" s="1" t="s">
        <v>1790</v>
      </c>
      <c r="F344" s="1"/>
      <c r="G344" s="1" t="s">
        <v>761</v>
      </c>
      <c r="H344" s="1" t="s">
        <v>762</v>
      </c>
      <c r="I344" s="1"/>
      <c r="J344" t="b">
        <v>0</v>
      </c>
      <c r="K344" t="b">
        <v>1</v>
      </c>
      <c r="L344" s="7" t="b">
        <v>0</v>
      </c>
      <c r="M344" s="7" t="b">
        <v>0</v>
      </c>
      <c r="N344" s="7">
        <v>0</v>
      </c>
      <c r="O344" s="7">
        <v>0</v>
      </c>
      <c r="P344" s="2"/>
      <c r="Q344" s="1"/>
      <c r="R344" s="1" t="s">
        <v>780</v>
      </c>
      <c r="S344" s="1" t="s">
        <v>1855</v>
      </c>
      <c r="T344" s="1" t="s">
        <v>1855</v>
      </c>
      <c r="U344" s="1" t="s">
        <v>1858</v>
      </c>
      <c r="V344" s="1" t="s">
        <v>1860</v>
      </c>
      <c r="W344" s="1" t="s">
        <v>1861</v>
      </c>
      <c r="X344" t="b">
        <v>1</v>
      </c>
      <c r="Y344" s="6"/>
      <c r="Z344" s="7"/>
      <c r="AA344" s="6"/>
      <c r="AB344" s="6"/>
      <c r="AC344" s="6"/>
      <c r="AD344" s="1" t="s">
        <v>787</v>
      </c>
      <c r="AE344" s="6"/>
      <c r="AF344" s="6"/>
    </row>
    <row r="345" spans="1:32" x14ac:dyDescent="0.25">
      <c r="A345" s="1" t="s">
        <v>1664</v>
      </c>
      <c r="B345" s="1" t="s">
        <v>1761</v>
      </c>
      <c r="C345" s="1" t="s">
        <v>1761</v>
      </c>
      <c r="D345" s="1" t="s">
        <v>1587</v>
      </c>
      <c r="E345" s="1" t="s">
        <v>1790</v>
      </c>
      <c r="F345" s="1"/>
      <c r="G345" s="1" t="s">
        <v>761</v>
      </c>
      <c r="H345" s="1" t="s">
        <v>762</v>
      </c>
      <c r="I345" s="1"/>
      <c r="J345" t="b">
        <v>0</v>
      </c>
      <c r="K345" t="b">
        <v>1</v>
      </c>
      <c r="L345" s="7" t="b">
        <v>0</v>
      </c>
      <c r="M345" s="7" t="b">
        <v>0</v>
      </c>
      <c r="N345" s="7">
        <v>0</v>
      </c>
      <c r="O345" s="7">
        <v>0</v>
      </c>
      <c r="P345" s="2"/>
      <c r="Q345" s="1"/>
      <c r="R345" s="1" t="s">
        <v>780</v>
      </c>
      <c r="S345" s="1" t="s">
        <v>1855</v>
      </c>
      <c r="T345" s="1" t="s">
        <v>1855</v>
      </c>
      <c r="U345" s="1" t="s">
        <v>1858</v>
      </c>
      <c r="V345" s="1" t="s">
        <v>1860</v>
      </c>
      <c r="W345" s="1" t="s">
        <v>1861</v>
      </c>
      <c r="X345" t="b">
        <v>1</v>
      </c>
      <c r="Y345" s="6"/>
      <c r="Z345" s="7"/>
      <c r="AA345" s="6"/>
      <c r="AB345" s="6"/>
      <c r="AC345" s="6"/>
      <c r="AD345" s="1" t="s">
        <v>787</v>
      </c>
      <c r="AE345" s="6"/>
      <c r="AF345" s="6"/>
    </row>
    <row r="346" spans="1:32" x14ac:dyDescent="0.25">
      <c r="A346" s="1" t="s">
        <v>1665</v>
      </c>
      <c r="B346" s="1" t="s">
        <v>1749</v>
      </c>
      <c r="C346" s="1" t="s">
        <v>1749</v>
      </c>
      <c r="D346" s="1" t="s">
        <v>759</v>
      </c>
      <c r="E346" s="1" t="s">
        <v>1588</v>
      </c>
      <c r="F346" s="1"/>
      <c r="G346" s="1" t="s">
        <v>761</v>
      </c>
      <c r="H346" s="1" t="s">
        <v>762</v>
      </c>
      <c r="I346" s="1"/>
      <c r="J346" t="b">
        <v>0</v>
      </c>
      <c r="K346" t="b">
        <v>0</v>
      </c>
      <c r="L346" t="b">
        <v>0</v>
      </c>
      <c r="M346" t="b">
        <v>0</v>
      </c>
      <c r="N346">
        <v>0</v>
      </c>
      <c r="O346">
        <v>0</v>
      </c>
      <c r="P346" s="2"/>
      <c r="Q346" s="1" t="s">
        <v>1854</v>
      </c>
      <c r="R346" s="1" t="s">
        <v>780</v>
      </c>
      <c r="S346" s="1" t="s">
        <v>1855</v>
      </c>
      <c r="T346" s="1" t="s">
        <v>1855</v>
      </c>
      <c r="U346" s="1"/>
      <c r="V346" s="1"/>
      <c r="W346" s="1"/>
      <c r="X346" t="b">
        <v>1</v>
      </c>
      <c r="Y346" s="1"/>
      <c r="Z346" t="b">
        <v>0</v>
      </c>
      <c r="AA346" s="1"/>
      <c r="AB346" s="1"/>
      <c r="AC346" s="1"/>
      <c r="AD346" s="1" t="s">
        <v>787</v>
      </c>
      <c r="AE346" s="1"/>
      <c r="AF346" s="1"/>
    </row>
    <row r="347" spans="1:32" x14ac:dyDescent="0.25">
      <c r="A347" s="1" t="s">
        <v>1666</v>
      </c>
      <c r="B347" s="1" t="s">
        <v>757</v>
      </c>
      <c r="C347" s="1" t="s">
        <v>757</v>
      </c>
      <c r="D347" s="1" t="s">
        <v>1586</v>
      </c>
      <c r="E347" s="1" t="s">
        <v>1588</v>
      </c>
      <c r="F347" s="1"/>
      <c r="G347" s="1" t="s">
        <v>761</v>
      </c>
      <c r="H347" s="1" t="s">
        <v>762</v>
      </c>
      <c r="I347" s="1"/>
      <c r="J347" t="b">
        <v>0</v>
      </c>
      <c r="K347" t="b">
        <v>0</v>
      </c>
      <c r="L347" t="b">
        <v>0</v>
      </c>
      <c r="M347" t="b">
        <v>0</v>
      </c>
      <c r="N347">
        <v>0</v>
      </c>
      <c r="O347">
        <v>0</v>
      </c>
      <c r="P347" s="2"/>
      <c r="Q347" s="1"/>
      <c r="R347" s="1" t="s">
        <v>780</v>
      </c>
      <c r="S347" s="1" t="s">
        <v>1855</v>
      </c>
      <c r="T347" s="1" t="s">
        <v>1855</v>
      </c>
      <c r="U347" s="1"/>
      <c r="V347" s="1"/>
      <c r="W347" s="1"/>
      <c r="X347" t="b">
        <v>1</v>
      </c>
      <c r="Y347" s="1"/>
      <c r="Z347" t="b">
        <v>0</v>
      </c>
      <c r="AA347" s="1"/>
      <c r="AB347" s="1"/>
      <c r="AC347" s="1"/>
      <c r="AD347" s="1" t="s">
        <v>787</v>
      </c>
      <c r="AE347" s="1"/>
      <c r="AF347" s="1"/>
    </row>
    <row r="348" spans="1:32" x14ac:dyDescent="0.25">
      <c r="A348" s="1" t="s">
        <v>1667</v>
      </c>
      <c r="B348" s="1" t="s">
        <v>1762</v>
      </c>
      <c r="C348" s="1" t="s">
        <v>1762</v>
      </c>
      <c r="D348" s="1" t="s">
        <v>1587</v>
      </c>
      <c r="E348" s="1" t="s">
        <v>1790</v>
      </c>
      <c r="F348" s="1"/>
      <c r="G348" s="1" t="s">
        <v>761</v>
      </c>
      <c r="H348" s="1" t="s">
        <v>762</v>
      </c>
      <c r="I348" s="1"/>
      <c r="J348" t="b">
        <v>0</v>
      </c>
      <c r="K348" t="b">
        <v>1</v>
      </c>
      <c r="L348" s="7" t="b">
        <v>0</v>
      </c>
      <c r="M348" s="7" t="b">
        <v>0</v>
      </c>
      <c r="N348" s="7">
        <v>0</v>
      </c>
      <c r="O348" s="7">
        <v>0</v>
      </c>
      <c r="P348" s="2"/>
      <c r="Q348" s="1"/>
      <c r="R348" s="1" t="s">
        <v>780</v>
      </c>
      <c r="S348" s="1" t="s">
        <v>1855</v>
      </c>
      <c r="T348" s="1" t="s">
        <v>1855</v>
      </c>
      <c r="U348" s="1" t="s">
        <v>1858</v>
      </c>
      <c r="V348" s="1" t="s">
        <v>1860</v>
      </c>
      <c r="W348" s="1" t="s">
        <v>1861</v>
      </c>
      <c r="X348" t="b">
        <v>1</v>
      </c>
      <c r="Y348" s="6"/>
      <c r="Z348" s="7"/>
      <c r="AA348" s="6"/>
      <c r="AB348" s="6"/>
      <c r="AC348" s="6"/>
      <c r="AD348" s="1" t="s">
        <v>787</v>
      </c>
      <c r="AE348" s="6"/>
      <c r="AF348" s="6"/>
    </row>
    <row r="349" spans="1:32" x14ac:dyDescent="0.25">
      <c r="A349" s="1" t="s">
        <v>1668</v>
      </c>
      <c r="B349" s="1" t="s">
        <v>1763</v>
      </c>
      <c r="C349" s="1" t="s">
        <v>1763</v>
      </c>
      <c r="D349" s="1" t="s">
        <v>1587</v>
      </c>
      <c r="E349" s="1" t="s">
        <v>1790</v>
      </c>
      <c r="F349" s="1"/>
      <c r="G349" s="1" t="s">
        <v>761</v>
      </c>
      <c r="H349" s="1" t="s">
        <v>762</v>
      </c>
      <c r="I349" s="1"/>
      <c r="J349" t="b">
        <v>0</v>
      </c>
      <c r="K349" t="b">
        <v>1</v>
      </c>
      <c r="L349" s="7" t="b">
        <v>0</v>
      </c>
      <c r="M349" s="7" t="b">
        <v>0</v>
      </c>
      <c r="N349" s="7">
        <v>0</v>
      </c>
      <c r="O349" s="7">
        <v>0</v>
      </c>
      <c r="P349" s="2"/>
      <c r="Q349" s="1"/>
      <c r="R349" s="1" t="s">
        <v>780</v>
      </c>
      <c r="S349" s="1" t="s">
        <v>1855</v>
      </c>
      <c r="T349" s="1" t="s">
        <v>1855</v>
      </c>
      <c r="U349" s="1" t="s">
        <v>1858</v>
      </c>
      <c r="V349" s="1" t="s">
        <v>1860</v>
      </c>
      <c r="W349" s="1" t="s">
        <v>1861</v>
      </c>
      <c r="X349" t="b">
        <v>1</v>
      </c>
      <c r="Y349" s="6"/>
      <c r="Z349" s="7"/>
      <c r="AA349" s="6"/>
      <c r="AB349" s="6"/>
      <c r="AC349" s="6"/>
      <c r="AD349" s="1" t="s">
        <v>787</v>
      </c>
      <c r="AE349" s="6"/>
      <c r="AF349" s="6"/>
    </row>
    <row r="350" spans="1:32" x14ac:dyDescent="0.25">
      <c r="A350" s="1" t="s">
        <v>1669</v>
      </c>
      <c r="B350" s="1" t="s">
        <v>1764</v>
      </c>
      <c r="C350" s="1" t="s">
        <v>1764</v>
      </c>
      <c r="D350" s="1" t="s">
        <v>1587</v>
      </c>
      <c r="E350" s="1" t="s">
        <v>1790</v>
      </c>
      <c r="F350" s="1"/>
      <c r="G350" s="1" t="s">
        <v>761</v>
      </c>
      <c r="H350" s="1" t="s">
        <v>762</v>
      </c>
      <c r="I350" s="1"/>
      <c r="J350" t="b">
        <v>0</v>
      </c>
      <c r="K350" t="b">
        <v>1</v>
      </c>
      <c r="L350" s="7" t="b">
        <v>0</v>
      </c>
      <c r="M350" s="7" t="b">
        <v>0</v>
      </c>
      <c r="N350" s="7">
        <v>0</v>
      </c>
      <c r="O350" s="7">
        <v>0</v>
      </c>
      <c r="P350" s="2"/>
      <c r="Q350" s="1"/>
      <c r="R350" s="1" t="s">
        <v>780</v>
      </c>
      <c r="S350" s="1" t="s">
        <v>1855</v>
      </c>
      <c r="T350" s="1" t="s">
        <v>1855</v>
      </c>
      <c r="U350" s="1" t="s">
        <v>1858</v>
      </c>
      <c r="V350" s="1" t="s">
        <v>1860</v>
      </c>
      <c r="W350" s="1" t="s">
        <v>1861</v>
      </c>
      <c r="X350" t="b">
        <v>1</v>
      </c>
      <c r="Y350" s="6"/>
      <c r="Z350" s="7"/>
      <c r="AA350" s="6"/>
      <c r="AB350" s="6"/>
      <c r="AC350" s="6"/>
      <c r="AD350" s="1" t="s">
        <v>787</v>
      </c>
      <c r="AE350" s="6"/>
      <c r="AF350" s="6"/>
    </row>
    <row r="351" spans="1:32" x14ac:dyDescent="0.25">
      <c r="A351" s="1" t="s">
        <v>1670</v>
      </c>
      <c r="B351" s="1" t="s">
        <v>1765</v>
      </c>
      <c r="C351" s="1" t="s">
        <v>1765</v>
      </c>
      <c r="D351" s="1" t="s">
        <v>1587</v>
      </c>
      <c r="E351" s="1" t="s">
        <v>1790</v>
      </c>
      <c r="F351" s="1"/>
      <c r="G351" s="1" t="s">
        <v>761</v>
      </c>
      <c r="H351" s="1" t="s">
        <v>762</v>
      </c>
      <c r="I351" s="1"/>
      <c r="J351" t="b">
        <v>0</v>
      </c>
      <c r="K351" t="b">
        <v>1</v>
      </c>
      <c r="L351" s="7" t="b">
        <v>0</v>
      </c>
      <c r="M351" s="7" t="b">
        <v>0</v>
      </c>
      <c r="N351" s="7">
        <v>0</v>
      </c>
      <c r="O351" s="7">
        <v>0</v>
      </c>
      <c r="P351" s="2"/>
      <c r="Q351" s="1"/>
      <c r="R351" s="1" t="s">
        <v>780</v>
      </c>
      <c r="S351" s="1" t="s">
        <v>1855</v>
      </c>
      <c r="T351" s="1" t="s">
        <v>1855</v>
      </c>
      <c r="U351" s="1" t="s">
        <v>1858</v>
      </c>
      <c r="V351" s="1" t="s">
        <v>1860</v>
      </c>
      <c r="W351" s="1" t="s">
        <v>1861</v>
      </c>
      <c r="X351" t="b">
        <v>1</v>
      </c>
      <c r="Y351" s="6"/>
      <c r="Z351" s="7"/>
      <c r="AA351" s="6"/>
      <c r="AB351" s="6"/>
      <c r="AC351" s="6"/>
      <c r="AD351" s="1" t="s">
        <v>787</v>
      </c>
      <c r="AE351" s="6"/>
      <c r="AF351" s="6"/>
    </row>
    <row r="352" spans="1:32" x14ac:dyDescent="0.25">
      <c r="A352" s="1" t="s">
        <v>1671</v>
      </c>
      <c r="B352" s="1" t="s">
        <v>1766</v>
      </c>
      <c r="C352" s="1" t="s">
        <v>1766</v>
      </c>
      <c r="D352" s="1" t="s">
        <v>1587</v>
      </c>
      <c r="E352" s="1" t="s">
        <v>1790</v>
      </c>
      <c r="F352" s="1"/>
      <c r="G352" s="1" t="s">
        <v>761</v>
      </c>
      <c r="H352" s="1" t="s">
        <v>762</v>
      </c>
      <c r="I352" s="1"/>
      <c r="J352" t="b">
        <v>0</v>
      </c>
      <c r="K352" t="b">
        <v>1</v>
      </c>
      <c r="L352" s="7" t="b">
        <v>0</v>
      </c>
      <c r="M352" s="7" t="b">
        <v>0</v>
      </c>
      <c r="N352" s="7">
        <v>0</v>
      </c>
      <c r="O352" s="7">
        <v>0</v>
      </c>
      <c r="P352" s="2"/>
      <c r="Q352" s="1"/>
      <c r="R352" s="1" t="s">
        <v>780</v>
      </c>
      <c r="S352" s="1" t="s">
        <v>1855</v>
      </c>
      <c r="T352" s="1" t="s">
        <v>1855</v>
      </c>
      <c r="U352" s="1" t="s">
        <v>1858</v>
      </c>
      <c r="V352" s="1" t="s">
        <v>1860</v>
      </c>
      <c r="W352" s="1" t="s">
        <v>1861</v>
      </c>
      <c r="X352" t="b">
        <v>1</v>
      </c>
      <c r="Y352" s="6"/>
      <c r="Z352" s="7"/>
      <c r="AA352" s="6"/>
      <c r="AB352" s="6"/>
      <c r="AC352" s="6"/>
      <c r="AD352" s="1" t="s">
        <v>787</v>
      </c>
      <c r="AE352" s="6"/>
      <c r="AF352" s="6"/>
    </row>
    <row r="353" spans="1:32" x14ac:dyDescent="0.25">
      <c r="A353" s="1" t="s">
        <v>1672</v>
      </c>
      <c r="B353" s="1" t="s">
        <v>1767</v>
      </c>
      <c r="C353" s="1" t="s">
        <v>1767</v>
      </c>
      <c r="D353" s="1" t="s">
        <v>1587</v>
      </c>
      <c r="E353" s="1" t="s">
        <v>1790</v>
      </c>
      <c r="F353" s="1"/>
      <c r="G353" s="1" t="s">
        <v>761</v>
      </c>
      <c r="H353" s="1" t="s">
        <v>762</v>
      </c>
      <c r="I353" s="1"/>
      <c r="J353" t="b">
        <v>0</v>
      </c>
      <c r="K353" t="b">
        <v>1</v>
      </c>
      <c r="L353" s="7" t="b">
        <v>0</v>
      </c>
      <c r="M353" s="7" t="b">
        <v>0</v>
      </c>
      <c r="N353" s="7">
        <v>0</v>
      </c>
      <c r="O353" s="7">
        <v>0</v>
      </c>
      <c r="P353" s="2"/>
      <c r="Q353" s="1"/>
      <c r="R353" s="1" t="s">
        <v>780</v>
      </c>
      <c r="S353" s="1" t="s">
        <v>1855</v>
      </c>
      <c r="T353" s="1" t="s">
        <v>1855</v>
      </c>
      <c r="U353" s="1" t="s">
        <v>1858</v>
      </c>
      <c r="V353" s="1" t="s">
        <v>1860</v>
      </c>
      <c r="W353" s="1" t="s">
        <v>1861</v>
      </c>
      <c r="X353" t="b">
        <v>1</v>
      </c>
      <c r="Y353" s="6"/>
      <c r="Z353" s="7"/>
      <c r="AA353" s="6"/>
      <c r="AB353" s="6"/>
      <c r="AC353" s="6"/>
      <c r="AD353" s="1" t="s">
        <v>787</v>
      </c>
      <c r="AE353" s="6"/>
      <c r="AF353" s="6"/>
    </row>
    <row r="354" spans="1:32" x14ac:dyDescent="0.25">
      <c r="A354" s="1" t="s">
        <v>1673</v>
      </c>
      <c r="B354" s="1" t="s">
        <v>1768</v>
      </c>
      <c r="C354" s="1" t="s">
        <v>1768</v>
      </c>
      <c r="D354" s="1" t="s">
        <v>1587</v>
      </c>
      <c r="E354" s="1" t="s">
        <v>1790</v>
      </c>
      <c r="F354" s="1"/>
      <c r="G354" s="1" t="s">
        <v>761</v>
      </c>
      <c r="H354" s="1" t="s">
        <v>762</v>
      </c>
      <c r="I354" s="1"/>
      <c r="J354" t="b">
        <v>0</v>
      </c>
      <c r="K354" t="b">
        <v>1</v>
      </c>
      <c r="L354" s="7" t="b">
        <v>0</v>
      </c>
      <c r="M354" s="7" t="b">
        <v>0</v>
      </c>
      <c r="N354" s="7">
        <v>0</v>
      </c>
      <c r="O354" s="7">
        <v>0</v>
      </c>
      <c r="P354" s="2"/>
      <c r="Q354" s="1"/>
      <c r="R354" s="1" t="s">
        <v>780</v>
      </c>
      <c r="S354" s="1" t="s">
        <v>1855</v>
      </c>
      <c r="T354" s="1" t="s">
        <v>1855</v>
      </c>
      <c r="U354" s="1" t="s">
        <v>1858</v>
      </c>
      <c r="V354" s="1" t="s">
        <v>1860</v>
      </c>
      <c r="W354" s="1" t="s">
        <v>1861</v>
      </c>
      <c r="X354" t="b">
        <v>1</v>
      </c>
      <c r="Y354" s="6"/>
      <c r="Z354" s="7"/>
      <c r="AA354" s="6"/>
      <c r="AB354" s="6"/>
      <c r="AC354" s="6"/>
      <c r="AD354" s="1" t="s">
        <v>787</v>
      </c>
      <c r="AE354" s="6"/>
      <c r="AF354" s="6"/>
    </row>
    <row r="355" spans="1:32" x14ac:dyDescent="0.25">
      <c r="A355" s="1" t="s">
        <v>1674</v>
      </c>
      <c r="B355" s="1" t="s">
        <v>1769</v>
      </c>
      <c r="C355" s="1" t="s">
        <v>1769</v>
      </c>
      <c r="D355" s="1" t="s">
        <v>1587</v>
      </c>
      <c r="E355" s="1" t="s">
        <v>1790</v>
      </c>
      <c r="F355" s="1"/>
      <c r="G355" s="1" t="s">
        <v>761</v>
      </c>
      <c r="H355" s="1" t="s">
        <v>762</v>
      </c>
      <c r="I355" s="1"/>
      <c r="J355" t="b">
        <v>0</v>
      </c>
      <c r="K355" t="b">
        <v>1</v>
      </c>
      <c r="L355" s="7" t="b">
        <v>0</v>
      </c>
      <c r="M355" s="7" t="b">
        <v>0</v>
      </c>
      <c r="N355" s="7">
        <v>0</v>
      </c>
      <c r="O355" s="7">
        <v>0</v>
      </c>
      <c r="P355" s="2"/>
      <c r="Q355" s="1"/>
      <c r="R355" s="1" t="s">
        <v>780</v>
      </c>
      <c r="S355" s="1" t="s">
        <v>1855</v>
      </c>
      <c r="T355" s="1" t="s">
        <v>1855</v>
      </c>
      <c r="U355" s="1" t="s">
        <v>1858</v>
      </c>
      <c r="V355" s="1" t="s">
        <v>1860</v>
      </c>
      <c r="W355" s="1" t="s">
        <v>1861</v>
      </c>
      <c r="X355" t="b">
        <v>1</v>
      </c>
      <c r="Y355" s="6"/>
      <c r="Z355" s="7"/>
      <c r="AA355" s="6"/>
      <c r="AB355" s="6"/>
      <c r="AC355" s="6"/>
      <c r="AD355" s="1" t="s">
        <v>787</v>
      </c>
      <c r="AE355" s="6"/>
      <c r="AF355" s="6"/>
    </row>
    <row r="356" spans="1:32" x14ac:dyDescent="0.25">
      <c r="A356" s="1" t="s">
        <v>1675</v>
      </c>
      <c r="B356" s="1" t="s">
        <v>1770</v>
      </c>
      <c r="C356" s="1" t="s">
        <v>1770</v>
      </c>
      <c r="D356" s="1" t="s">
        <v>1587</v>
      </c>
      <c r="E356" s="1" t="s">
        <v>1790</v>
      </c>
      <c r="F356" s="1"/>
      <c r="G356" s="1" t="s">
        <v>761</v>
      </c>
      <c r="H356" s="1" t="s">
        <v>762</v>
      </c>
      <c r="I356" s="1"/>
      <c r="J356" t="b">
        <v>0</v>
      </c>
      <c r="K356" t="b">
        <v>1</v>
      </c>
      <c r="L356" s="7" t="b">
        <v>0</v>
      </c>
      <c r="M356" s="7" t="b">
        <v>0</v>
      </c>
      <c r="N356" s="7">
        <v>0</v>
      </c>
      <c r="O356" s="7">
        <v>0</v>
      </c>
      <c r="P356" s="2"/>
      <c r="Q356" s="1"/>
      <c r="R356" s="1" t="s">
        <v>780</v>
      </c>
      <c r="S356" s="1" t="s">
        <v>1855</v>
      </c>
      <c r="T356" s="1" t="s">
        <v>1855</v>
      </c>
      <c r="U356" s="1" t="s">
        <v>1858</v>
      </c>
      <c r="V356" s="1" t="s">
        <v>1860</v>
      </c>
      <c r="W356" s="1" t="s">
        <v>1867</v>
      </c>
      <c r="X356" t="b">
        <v>1</v>
      </c>
      <c r="Y356" s="6"/>
      <c r="Z356" s="7"/>
      <c r="AA356" s="6"/>
      <c r="AB356" s="6"/>
      <c r="AC356" s="6"/>
      <c r="AD356" s="1" t="s">
        <v>787</v>
      </c>
      <c r="AE356" s="6"/>
      <c r="AF356" s="6"/>
    </row>
    <row r="357" spans="1:32" x14ac:dyDescent="0.25">
      <c r="A357" s="1" t="s">
        <v>1666</v>
      </c>
      <c r="B357" s="1" t="s">
        <v>1771</v>
      </c>
      <c r="C357" s="1" t="s">
        <v>1771</v>
      </c>
      <c r="D357" s="1" t="s">
        <v>1587</v>
      </c>
      <c r="E357" s="1" t="s">
        <v>1790</v>
      </c>
      <c r="F357" s="1"/>
      <c r="G357" s="1" t="s">
        <v>761</v>
      </c>
      <c r="H357" s="1" t="s">
        <v>762</v>
      </c>
      <c r="I357" s="1"/>
      <c r="J357" t="b">
        <v>0</v>
      </c>
      <c r="K357" t="b">
        <v>1</v>
      </c>
      <c r="L357" s="7" t="b">
        <v>0</v>
      </c>
      <c r="M357" s="7" t="b">
        <v>0</v>
      </c>
      <c r="N357" s="7">
        <v>0</v>
      </c>
      <c r="O357" s="7">
        <v>0</v>
      </c>
      <c r="P357" s="2"/>
      <c r="Q357" s="1"/>
      <c r="R357" s="1" t="s">
        <v>780</v>
      </c>
      <c r="S357" s="1" t="s">
        <v>1855</v>
      </c>
      <c r="T357" s="1" t="s">
        <v>1855</v>
      </c>
      <c r="U357" s="1" t="s">
        <v>1858</v>
      </c>
      <c r="V357" s="1" t="s">
        <v>1860</v>
      </c>
      <c r="W357" s="1" t="s">
        <v>1861</v>
      </c>
      <c r="X357" t="b">
        <v>1</v>
      </c>
      <c r="Y357" s="6"/>
      <c r="Z357" s="7"/>
      <c r="AA357" s="6"/>
      <c r="AB357" s="6"/>
      <c r="AC357" s="6"/>
      <c r="AD357" s="1" t="s">
        <v>787</v>
      </c>
      <c r="AE357" s="6"/>
      <c r="AF357" s="6"/>
    </row>
    <row r="358" spans="1:32" x14ac:dyDescent="0.25">
      <c r="A358" s="1" t="s">
        <v>1676</v>
      </c>
      <c r="B358" s="1" t="s">
        <v>1772</v>
      </c>
      <c r="C358" s="1" t="s">
        <v>1772</v>
      </c>
      <c r="D358" s="1" t="s">
        <v>1587</v>
      </c>
      <c r="E358" s="1" t="s">
        <v>1790</v>
      </c>
      <c r="F358" s="1"/>
      <c r="G358" s="1" t="s">
        <v>761</v>
      </c>
      <c r="H358" s="1" t="s">
        <v>762</v>
      </c>
      <c r="I358" s="1"/>
      <c r="J358" t="b">
        <v>0</v>
      </c>
      <c r="K358" t="b">
        <v>1</v>
      </c>
      <c r="L358" s="7" t="b">
        <v>0</v>
      </c>
      <c r="M358" s="7" t="b">
        <v>0</v>
      </c>
      <c r="N358" s="7">
        <v>0</v>
      </c>
      <c r="O358" s="7">
        <v>0</v>
      </c>
      <c r="P358" s="2"/>
      <c r="Q358" s="1"/>
      <c r="R358" s="1" t="s">
        <v>780</v>
      </c>
      <c r="S358" s="1" t="s">
        <v>1855</v>
      </c>
      <c r="T358" s="1" t="s">
        <v>1855</v>
      </c>
      <c r="U358" s="1" t="s">
        <v>1858</v>
      </c>
      <c r="V358" s="1" t="s">
        <v>1860</v>
      </c>
      <c r="W358" s="1" t="s">
        <v>1861</v>
      </c>
      <c r="X358" t="b">
        <v>1</v>
      </c>
      <c r="Y358" s="6"/>
      <c r="Z358" s="7"/>
      <c r="AA358" s="6"/>
      <c r="AB358" s="6"/>
      <c r="AC358" s="6"/>
      <c r="AD358" s="1" t="s">
        <v>787</v>
      </c>
      <c r="AE358" s="6"/>
      <c r="AF358" s="6"/>
    </row>
    <row r="359" spans="1:32" x14ac:dyDescent="0.25">
      <c r="A359" s="1" t="s">
        <v>1677</v>
      </c>
      <c r="B359" s="1" t="s">
        <v>1773</v>
      </c>
      <c r="C359" s="1" t="s">
        <v>1773</v>
      </c>
      <c r="D359" s="1" t="s">
        <v>1587</v>
      </c>
      <c r="E359" s="1" t="s">
        <v>1790</v>
      </c>
      <c r="F359" s="1"/>
      <c r="G359" s="1" t="s">
        <v>761</v>
      </c>
      <c r="H359" s="1" t="s">
        <v>762</v>
      </c>
      <c r="I359" s="1"/>
      <c r="J359" t="b">
        <v>0</v>
      </c>
      <c r="K359" t="b">
        <v>1</v>
      </c>
      <c r="L359" s="7" t="b">
        <v>0</v>
      </c>
      <c r="M359" s="7" t="b">
        <v>0</v>
      </c>
      <c r="N359" s="7">
        <v>0</v>
      </c>
      <c r="O359" s="7">
        <v>0</v>
      </c>
      <c r="P359" s="2"/>
      <c r="Q359" s="1"/>
      <c r="R359" s="1" t="s">
        <v>780</v>
      </c>
      <c r="S359" s="1" t="s">
        <v>1855</v>
      </c>
      <c r="T359" s="1" t="s">
        <v>1855</v>
      </c>
      <c r="U359" s="1" t="s">
        <v>1858</v>
      </c>
      <c r="V359" s="1" t="s">
        <v>1860</v>
      </c>
      <c r="W359" s="1" t="s">
        <v>1861</v>
      </c>
      <c r="X359" t="b">
        <v>1</v>
      </c>
      <c r="Y359" s="6"/>
      <c r="Z359" s="7"/>
      <c r="AA359" s="6"/>
      <c r="AB359" s="6"/>
      <c r="AC359" s="6"/>
      <c r="AD359" s="1" t="s">
        <v>787</v>
      </c>
      <c r="AE359" s="6"/>
      <c r="AF359" s="6"/>
    </row>
    <row r="360" spans="1:32" x14ac:dyDescent="0.25">
      <c r="A360" s="1" t="s">
        <v>1678</v>
      </c>
      <c r="B360" s="1" t="s">
        <v>1012</v>
      </c>
      <c r="C360" s="1" t="s">
        <v>1012</v>
      </c>
      <c r="D360" s="1" t="s">
        <v>1587</v>
      </c>
      <c r="E360" s="1" t="s">
        <v>1790</v>
      </c>
      <c r="F360" s="1"/>
      <c r="G360" s="1" t="s">
        <v>761</v>
      </c>
      <c r="H360" s="1" t="s">
        <v>762</v>
      </c>
      <c r="I360" s="1"/>
      <c r="J360" t="b">
        <v>0</v>
      </c>
      <c r="K360" t="b">
        <v>1</v>
      </c>
      <c r="L360" s="7" t="b">
        <v>0</v>
      </c>
      <c r="M360" s="7" t="b">
        <v>0</v>
      </c>
      <c r="N360" s="7">
        <v>0</v>
      </c>
      <c r="O360" s="7">
        <v>0</v>
      </c>
      <c r="P360" s="2"/>
      <c r="Q360" s="1"/>
      <c r="R360" s="1" t="s">
        <v>780</v>
      </c>
      <c r="S360" s="1" t="s">
        <v>1855</v>
      </c>
      <c r="T360" s="1" t="s">
        <v>1855</v>
      </c>
      <c r="U360" s="1" t="s">
        <v>1858</v>
      </c>
      <c r="V360" s="1" t="s">
        <v>1860</v>
      </c>
      <c r="W360" s="1" t="s">
        <v>1861</v>
      </c>
      <c r="X360" t="b">
        <v>1</v>
      </c>
      <c r="Y360" s="6"/>
      <c r="Z360" s="7"/>
      <c r="AA360" s="6"/>
      <c r="AB360" s="6"/>
      <c r="AC360" s="6"/>
      <c r="AD360" s="1" t="s">
        <v>787</v>
      </c>
      <c r="AE360" s="6"/>
      <c r="AF360" s="6"/>
    </row>
    <row r="361" spans="1:32" x14ac:dyDescent="0.25">
      <c r="A361" s="1" t="s">
        <v>1679</v>
      </c>
      <c r="B361" s="1" t="s">
        <v>1774</v>
      </c>
      <c r="C361" s="1" t="s">
        <v>1774</v>
      </c>
      <c r="D361" s="1" t="s">
        <v>1587</v>
      </c>
      <c r="E361" s="1" t="s">
        <v>1790</v>
      </c>
      <c r="F361" s="1"/>
      <c r="G361" s="1" t="s">
        <v>761</v>
      </c>
      <c r="H361" s="1" t="s">
        <v>762</v>
      </c>
      <c r="I361" s="1"/>
      <c r="J361" t="b">
        <v>0</v>
      </c>
      <c r="K361" t="b">
        <v>1</v>
      </c>
      <c r="L361" s="7" t="b">
        <v>0</v>
      </c>
      <c r="M361" s="7" t="b">
        <v>0</v>
      </c>
      <c r="N361" s="7">
        <v>0</v>
      </c>
      <c r="O361" s="7">
        <v>0</v>
      </c>
      <c r="P361" s="2"/>
      <c r="Q361" s="1"/>
      <c r="R361" s="1" t="s">
        <v>780</v>
      </c>
      <c r="S361" s="1" t="s">
        <v>1855</v>
      </c>
      <c r="T361" s="1" t="s">
        <v>1855</v>
      </c>
      <c r="U361" s="1" t="s">
        <v>1858</v>
      </c>
      <c r="V361" s="1" t="s">
        <v>1860</v>
      </c>
      <c r="W361" s="1" t="s">
        <v>1861</v>
      </c>
      <c r="X361" t="b">
        <v>1</v>
      </c>
      <c r="Y361" s="6"/>
      <c r="Z361" s="7"/>
      <c r="AA361" s="6"/>
      <c r="AB361" s="6"/>
      <c r="AC361" s="6"/>
      <c r="AD361" s="1" t="s">
        <v>787</v>
      </c>
      <c r="AE361" s="6"/>
      <c r="AF361" s="6"/>
    </row>
    <row r="362" spans="1:32" x14ac:dyDescent="0.25">
      <c r="A362" s="1" t="s">
        <v>1680</v>
      </c>
      <c r="B362" s="1" t="s">
        <v>1775</v>
      </c>
      <c r="C362" s="1" t="s">
        <v>1775</v>
      </c>
      <c r="D362" s="1" t="s">
        <v>1587</v>
      </c>
      <c r="E362" s="1" t="s">
        <v>1790</v>
      </c>
      <c r="F362" s="1"/>
      <c r="G362" s="1" t="s">
        <v>761</v>
      </c>
      <c r="H362" s="1" t="s">
        <v>762</v>
      </c>
      <c r="I362" s="1"/>
      <c r="J362" t="b">
        <v>0</v>
      </c>
      <c r="K362" t="b">
        <v>1</v>
      </c>
      <c r="L362" s="7" t="b">
        <v>0</v>
      </c>
      <c r="M362" s="7" t="b">
        <v>0</v>
      </c>
      <c r="N362" s="7">
        <v>0</v>
      </c>
      <c r="O362" s="7">
        <v>0</v>
      </c>
      <c r="P362" s="2"/>
      <c r="Q362" s="1"/>
      <c r="R362" s="1" t="s">
        <v>780</v>
      </c>
      <c r="S362" s="1" t="s">
        <v>1855</v>
      </c>
      <c r="T362" s="1" t="s">
        <v>1855</v>
      </c>
      <c r="U362" s="1" t="s">
        <v>1858</v>
      </c>
      <c r="V362" s="1" t="s">
        <v>1860</v>
      </c>
      <c r="W362" s="1" t="s">
        <v>1861</v>
      </c>
      <c r="X362" t="b">
        <v>1</v>
      </c>
      <c r="Y362" s="6"/>
      <c r="Z362" s="7"/>
      <c r="AA362" s="6"/>
      <c r="AB362" s="6"/>
      <c r="AC362" s="6"/>
      <c r="AD362" s="1" t="s">
        <v>787</v>
      </c>
      <c r="AE362" s="6"/>
      <c r="AF362" s="6"/>
    </row>
    <row r="363" spans="1:32" x14ac:dyDescent="0.25">
      <c r="A363" s="1" t="s">
        <v>1681</v>
      </c>
      <c r="B363" s="1" t="s">
        <v>1776</v>
      </c>
      <c r="C363" s="1" t="s">
        <v>1776</v>
      </c>
      <c r="D363" s="1" t="s">
        <v>1587</v>
      </c>
      <c r="E363" s="1" t="s">
        <v>1790</v>
      </c>
      <c r="F363" s="1"/>
      <c r="G363" s="1" t="s">
        <v>761</v>
      </c>
      <c r="H363" s="1" t="s">
        <v>762</v>
      </c>
      <c r="I363" s="1"/>
      <c r="J363" t="b">
        <v>0</v>
      </c>
      <c r="K363" t="b">
        <v>1</v>
      </c>
      <c r="L363" s="7" t="b">
        <v>0</v>
      </c>
      <c r="M363" s="7" t="b">
        <v>0</v>
      </c>
      <c r="N363" s="7">
        <v>0</v>
      </c>
      <c r="O363" s="7">
        <v>0</v>
      </c>
      <c r="P363" s="2"/>
      <c r="Q363" s="1"/>
      <c r="R363" s="1" t="s">
        <v>780</v>
      </c>
      <c r="S363" s="1" t="s">
        <v>1855</v>
      </c>
      <c r="T363" s="1" t="s">
        <v>1855</v>
      </c>
      <c r="U363" s="1" t="s">
        <v>1858</v>
      </c>
      <c r="V363" s="1" t="s">
        <v>1860</v>
      </c>
      <c r="W363" s="1" t="s">
        <v>1861</v>
      </c>
      <c r="X363" t="b">
        <v>1</v>
      </c>
      <c r="Y363" s="6"/>
      <c r="Z363" s="7"/>
      <c r="AA363" s="6"/>
      <c r="AB363" s="6"/>
      <c r="AC363" s="6"/>
      <c r="AD363" s="1" t="s">
        <v>787</v>
      </c>
      <c r="AE363" s="6"/>
      <c r="AF363" s="6"/>
    </row>
    <row r="364" spans="1:32" x14ac:dyDescent="0.25">
      <c r="A364" s="1" t="s">
        <v>1682</v>
      </c>
      <c r="B364" s="1" t="s">
        <v>1777</v>
      </c>
      <c r="C364" s="1" t="s">
        <v>1777</v>
      </c>
      <c r="D364" s="1" t="s">
        <v>1587</v>
      </c>
      <c r="E364" s="1" t="s">
        <v>1790</v>
      </c>
      <c r="F364" s="1"/>
      <c r="G364" s="1" t="s">
        <v>761</v>
      </c>
      <c r="H364" s="1" t="s">
        <v>762</v>
      </c>
      <c r="I364" s="1"/>
      <c r="J364" t="b">
        <v>0</v>
      </c>
      <c r="K364" t="b">
        <v>1</v>
      </c>
      <c r="L364" s="7" t="b">
        <v>0</v>
      </c>
      <c r="M364" s="7" t="b">
        <v>0</v>
      </c>
      <c r="N364" s="7">
        <v>0</v>
      </c>
      <c r="O364" s="7">
        <v>0</v>
      </c>
      <c r="P364" s="2"/>
      <c r="Q364" s="1"/>
      <c r="R364" s="1" t="s">
        <v>780</v>
      </c>
      <c r="S364" s="1" t="s">
        <v>1855</v>
      </c>
      <c r="T364" s="1" t="s">
        <v>1855</v>
      </c>
      <c r="U364" s="1" t="s">
        <v>1858</v>
      </c>
      <c r="V364" s="1" t="s">
        <v>1860</v>
      </c>
      <c r="W364" s="1" t="s">
        <v>1861</v>
      </c>
      <c r="X364" t="b">
        <v>1</v>
      </c>
      <c r="Y364" s="6"/>
      <c r="Z364" s="7"/>
      <c r="AA364" s="6"/>
      <c r="AB364" s="6"/>
      <c r="AC364" s="6"/>
      <c r="AD364" s="1" t="s">
        <v>787</v>
      </c>
      <c r="AE364" s="6"/>
      <c r="AF364" s="6"/>
    </row>
    <row r="365" spans="1:32" x14ac:dyDescent="0.25">
      <c r="A365" s="1" t="s">
        <v>1683</v>
      </c>
      <c r="B365" s="1" t="s">
        <v>1778</v>
      </c>
      <c r="C365" s="1" t="s">
        <v>1778</v>
      </c>
      <c r="D365" s="1" t="s">
        <v>1587</v>
      </c>
      <c r="E365" s="1" t="s">
        <v>1790</v>
      </c>
      <c r="F365" s="1"/>
      <c r="G365" s="1" t="s">
        <v>761</v>
      </c>
      <c r="H365" s="1" t="s">
        <v>762</v>
      </c>
      <c r="I365" s="1"/>
      <c r="J365" t="b">
        <v>0</v>
      </c>
      <c r="K365" t="b">
        <v>1</v>
      </c>
      <c r="L365" s="7" t="b">
        <v>0</v>
      </c>
      <c r="M365" s="7" t="b">
        <v>0</v>
      </c>
      <c r="N365" s="7">
        <v>0</v>
      </c>
      <c r="O365" s="7">
        <v>0</v>
      </c>
      <c r="P365" s="2"/>
      <c r="Q365" s="1"/>
      <c r="R365" s="1" t="s">
        <v>780</v>
      </c>
      <c r="S365" s="1" t="s">
        <v>1855</v>
      </c>
      <c r="T365" s="1" t="s">
        <v>1855</v>
      </c>
      <c r="U365" s="1" t="s">
        <v>1858</v>
      </c>
      <c r="V365" s="1" t="s">
        <v>1860</v>
      </c>
      <c r="W365" s="1" t="s">
        <v>1861</v>
      </c>
      <c r="X365" t="b">
        <v>1</v>
      </c>
      <c r="Y365" s="6"/>
      <c r="Z365" s="7"/>
      <c r="AA365" s="6"/>
      <c r="AB365" s="6"/>
      <c r="AC365" s="6"/>
      <c r="AD365" s="1" t="s">
        <v>787</v>
      </c>
      <c r="AE365" s="6"/>
      <c r="AF365" s="6"/>
    </row>
    <row r="366" spans="1:32" x14ac:dyDescent="0.25">
      <c r="A366" s="1" t="s">
        <v>1684</v>
      </c>
      <c r="B366" s="1" t="s">
        <v>1779</v>
      </c>
      <c r="C366" s="1" t="s">
        <v>1779</v>
      </c>
      <c r="D366" s="1" t="s">
        <v>1587</v>
      </c>
      <c r="E366" s="1" t="s">
        <v>1790</v>
      </c>
      <c r="F366" s="1"/>
      <c r="G366" s="1" t="s">
        <v>761</v>
      </c>
      <c r="H366" s="1" t="s">
        <v>762</v>
      </c>
      <c r="I366" s="1"/>
      <c r="J366" t="b">
        <v>0</v>
      </c>
      <c r="K366" t="b">
        <v>1</v>
      </c>
      <c r="L366" s="7" t="b">
        <v>0</v>
      </c>
      <c r="M366" s="7" t="b">
        <v>0</v>
      </c>
      <c r="N366" s="7">
        <v>0</v>
      </c>
      <c r="O366" s="7">
        <v>0</v>
      </c>
      <c r="P366" s="2"/>
      <c r="Q366" s="1"/>
      <c r="R366" s="1" t="s">
        <v>780</v>
      </c>
      <c r="S366" s="1" t="s">
        <v>1855</v>
      </c>
      <c r="T366" s="1" t="s">
        <v>1855</v>
      </c>
      <c r="U366" s="1" t="s">
        <v>1858</v>
      </c>
      <c r="V366" s="1" t="s">
        <v>1860</v>
      </c>
      <c r="W366" s="1" t="s">
        <v>1861</v>
      </c>
      <c r="X366" t="b">
        <v>1</v>
      </c>
      <c r="Y366" s="6"/>
      <c r="Z366" s="7"/>
      <c r="AA366" s="6"/>
      <c r="AB366" s="6"/>
      <c r="AC366" s="6"/>
      <c r="AD366" s="1" t="s">
        <v>787</v>
      </c>
      <c r="AE366" s="6"/>
      <c r="AF366" s="6"/>
    </row>
    <row r="367" spans="1:32" x14ac:dyDescent="0.25">
      <c r="A367" s="1" t="s">
        <v>1685</v>
      </c>
      <c r="B367" s="1" t="s">
        <v>1780</v>
      </c>
      <c r="C367" s="1" t="s">
        <v>1780</v>
      </c>
      <c r="D367" s="1" t="s">
        <v>1587</v>
      </c>
      <c r="E367" s="1" t="s">
        <v>1790</v>
      </c>
      <c r="F367" s="1"/>
      <c r="G367" s="1" t="s">
        <v>761</v>
      </c>
      <c r="H367" s="1" t="s">
        <v>762</v>
      </c>
      <c r="I367" s="1"/>
      <c r="J367" t="b">
        <v>0</v>
      </c>
      <c r="K367" t="b">
        <v>1</v>
      </c>
      <c r="L367" s="7" t="b">
        <v>0</v>
      </c>
      <c r="M367" s="7" t="b">
        <v>0</v>
      </c>
      <c r="N367" s="7">
        <v>0</v>
      </c>
      <c r="O367" s="7">
        <v>0</v>
      </c>
      <c r="P367" s="2"/>
      <c r="Q367" s="1"/>
      <c r="R367" s="1" t="s">
        <v>780</v>
      </c>
      <c r="S367" s="1" t="s">
        <v>1855</v>
      </c>
      <c r="T367" s="1" t="s">
        <v>1855</v>
      </c>
      <c r="U367" s="1" t="s">
        <v>1858</v>
      </c>
      <c r="V367" s="1" t="s">
        <v>1860</v>
      </c>
      <c r="W367" s="1" t="s">
        <v>1861</v>
      </c>
      <c r="X367" t="b">
        <v>1</v>
      </c>
      <c r="Y367" s="6"/>
      <c r="Z367" s="7"/>
      <c r="AA367" s="6"/>
      <c r="AB367" s="6"/>
      <c r="AC367" s="6"/>
      <c r="AD367" s="1" t="s">
        <v>787</v>
      </c>
      <c r="AE367" s="6"/>
      <c r="AF367" s="6"/>
    </row>
    <row r="368" spans="1:32" x14ac:dyDescent="0.25">
      <c r="A368" s="1" t="s">
        <v>1686</v>
      </c>
      <c r="B368" s="1" t="s">
        <v>1781</v>
      </c>
      <c r="C368" s="1" t="s">
        <v>1781</v>
      </c>
      <c r="D368" s="1" t="s">
        <v>1587</v>
      </c>
      <c r="E368" s="1" t="s">
        <v>1790</v>
      </c>
      <c r="F368" s="1"/>
      <c r="G368" s="1" t="s">
        <v>761</v>
      </c>
      <c r="H368" s="1" t="s">
        <v>762</v>
      </c>
      <c r="I368" s="1"/>
      <c r="J368" t="b">
        <v>0</v>
      </c>
      <c r="K368" t="b">
        <v>1</v>
      </c>
      <c r="L368" s="7" t="b">
        <v>0</v>
      </c>
      <c r="M368" s="7" t="b">
        <v>0</v>
      </c>
      <c r="N368" s="7">
        <v>0</v>
      </c>
      <c r="O368" s="7">
        <v>0</v>
      </c>
      <c r="P368" s="2"/>
      <c r="Q368" s="1"/>
      <c r="R368" s="1" t="s">
        <v>780</v>
      </c>
      <c r="S368" s="1" t="s">
        <v>1855</v>
      </c>
      <c r="T368" s="1" t="s">
        <v>1855</v>
      </c>
      <c r="U368" s="1" t="s">
        <v>1858</v>
      </c>
      <c r="V368" s="1" t="s">
        <v>1860</v>
      </c>
      <c r="W368" s="1" t="s">
        <v>1861</v>
      </c>
      <c r="X368" t="b">
        <v>1</v>
      </c>
      <c r="Y368" s="6"/>
      <c r="Z368" s="7"/>
      <c r="AA368" s="6"/>
      <c r="AB368" s="6"/>
      <c r="AC368" s="6"/>
      <c r="AD368" s="1" t="s">
        <v>787</v>
      </c>
      <c r="AE368" s="6"/>
      <c r="AF368" s="6"/>
    </row>
    <row r="369" spans="1:32" x14ac:dyDescent="0.25">
      <c r="A369" s="1" t="s">
        <v>1687</v>
      </c>
      <c r="B369" s="1" t="s">
        <v>1782</v>
      </c>
      <c r="C369" s="1" t="s">
        <v>1782</v>
      </c>
      <c r="D369" s="1" t="s">
        <v>1587</v>
      </c>
      <c r="E369" s="1" t="s">
        <v>1790</v>
      </c>
      <c r="F369" s="1"/>
      <c r="G369" s="1" t="s">
        <v>761</v>
      </c>
      <c r="H369" s="1" t="s">
        <v>762</v>
      </c>
      <c r="I369" s="1"/>
      <c r="J369" t="b">
        <v>0</v>
      </c>
      <c r="K369" t="b">
        <v>1</v>
      </c>
      <c r="L369" s="7" t="b">
        <v>0</v>
      </c>
      <c r="M369" s="7" t="b">
        <v>0</v>
      </c>
      <c r="N369" s="7">
        <v>0</v>
      </c>
      <c r="O369" s="7">
        <v>0</v>
      </c>
      <c r="P369" s="2"/>
      <c r="Q369" s="1"/>
      <c r="R369" s="1" t="s">
        <v>780</v>
      </c>
      <c r="S369" s="1" t="s">
        <v>1855</v>
      </c>
      <c r="T369" s="1" t="s">
        <v>1855</v>
      </c>
      <c r="U369" s="1" t="s">
        <v>1858</v>
      </c>
      <c r="V369" s="1" t="s">
        <v>1860</v>
      </c>
      <c r="W369" s="1" t="s">
        <v>1861</v>
      </c>
      <c r="X369" t="b">
        <v>1</v>
      </c>
      <c r="Y369" s="6"/>
      <c r="Z369" s="7"/>
      <c r="AA369" s="6"/>
      <c r="AB369" s="6"/>
      <c r="AC369" s="6"/>
      <c r="AD369" s="1" t="s">
        <v>787</v>
      </c>
      <c r="AE369" s="6"/>
      <c r="AF369" s="6"/>
    </row>
    <row r="370" spans="1:32" x14ac:dyDescent="0.25">
      <c r="A370" s="1" t="s">
        <v>1688</v>
      </c>
      <c r="B370" s="1" t="s">
        <v>1783</v>
      </c>
      <c r="C370" s="1" t="s">
        <v>1783</v>
      </c>
      <c r="D370" s="1" t="s">
        <v>1587</v>
      </c>
      <c r="E370" s="1" t="s">
        <v>1790</v>
      </c>
      <c r="F370" s="1"/>
      <c r="G370" s="1" t="s">
        <v>761</v>
      </c>
      <c r="H370" s="1" t="s">
        <v>762</v>
      </c>
      <c r="I370" s="1"/>
      <c r="J370" t="b">
        <v>0</v>
      </c>
      <c r="K370" t="b">
        <v>1</v>
      </c>
      <c r="L370" s="7" t="b">
        <v>0</v>
      </c>
      <c r="M370" s="7" t="b">
        <v>0</v>
      </c>
      <c r="N370" s="7">
        <v>0</v>
      </c>
      <c r="O370" s="7">
        <v>0</v>
      </c>
      <c r="P370" s="2"/>
      <c r="Q370" s="1"/>
      <c r="R370" s="1" t="s">
        <v>780</v>
      </c>
      <c r="S370" s="1" t="s">
        <v>1855</v>
      </c>
      <c r="T370" s="1" t="s">
        <v>1855</v>
      </c>
      <c r="U370" s="1" t="s">
        <v>1858</v>
      </c>
      <c r="V370" s="1" t="s">
        <v>1860</v>
      </c>
      <c r="W370" s="1" t="s">
        <v>1861</v>
      </c>
      <c r="X370" t="b">
        <v>1</v>
      </c>
      <c r="Y370" s="6"/>
      <c r="Z370" s="7"/>
      <c r="AA370" s="6"/>
      <c r="AB370" s="6"/>
      <c r="AC370" s="6"/>
      <c r="AD370" s="1" t="s">
        <v>787</v>
      </c>
      <c r="AE370" s="6"/>
      <c r="AF370" s="6"/>
    </row>
    <row r="371" spans="1:32" x14ac:dyDescent="0.25">
      <c r="A371" s="1" t="s">
        <v>1689</v>
      </c>
      <c r="B371" s="1" t="s">
        <v>1784</v>
      </c>
      <c r="C371" s="1" t="s">
        <v>1784</v>
      </c>
      <c r="D371" s="1" t="s">
        <v>1587</v>
      </c>
      <c r="E371" s="1" t="s">
        <v>1790</v>
      </c>
      <c r="F371" s="1"/>
      <c r="G371" s="1" t="s">
        <v>761</v>
      </c>
      <c r="H371" s="1" t="s">
        <v>762</v>
      </c>
      <c r="I371" s="1"/>
      <c r="J371" t="b">
        <v>0</v>
      </c>
      <c r="K371" t="b">
        <v>1</v>
      </c>
      <c r="L371" s="7" t="b">
        <v>0</v>
      </c>
      <c r="M371" s="7" t="b">
        <v>0</v>
      </c>
      <c r="N371" s="7">
        <v>0</v>
      </c>
      <c r="O371" s="7">
        <v>0</v>
      </c>
      <c r="P371" s="2"/>
      <c r="Q371" s="1"/>
      <c r="R371" s="1" t="s">
        <v>780</v>
      </c>
      <c r="S371" s="1" t="s">
        <v>1855</v>
      </c>
      <c r="T371" s="1" t="s">
        <v>1855</v>
      </c>
      <c r="U371" s="1" t="s">
        <v>1858</v>
      </c>
      <c r="V371" s="1" t="s">
        <v>1860</v>
      </c>
      <c r="W371" s="1" t="s">
        <v>1861</v>
      </c>
      <c r="X371" t="b">
        <v>1</v>
      </c>
      <c r="Y371" s="6"/>
      <c r="Z371" s="7"/>
      <c r="AA371" s="6"/>
      <c r="AB371" s="6"/>
      <c r="AC371" s="6"/>
      <c r="AD371" s="1" t="s">
        <v>787</v>
      </c>
      <c r="AE371" s="6"/>
      <c r="AF371" s="6"/>
    </row>
    <row r="372" spans="1:32" x14ac:dyDescent="0.25">
      <c r="A372" s="1" t="s">
        <v>1690</v>
      </c>
      <c r="B372" s="1" t="s">
        <v>1785</v>
      </c>
      <c r="C372" s="1" t="s">
        <v>1785</v>
      </c>
      <c r="D372" s="1" t="s">
        <v>1587</v>
      </c>
      <c r="E372" s="1" t="s">
        <v>1790</v>
      </c>
      <c r="F372" s="1"/>
      <c r="G372" s="1" t="s">
        <v>761</v>
      </c>
      <c r="H372" s="1" t="s">
        <v>762</v>
      </c>
      <c r="I372" s="1"/>
      <c r="J372" t="b">
        <v>0</v>
      </c>
      <c r="K372" t="b">
        <v>1</v>
      </c>
      <c r="L372" s="7" t="b">
        <v>0</v>
      </c>
      <c r="M372" s="7" t="b">
        <v>0</v>
      </c>
      <c r="N372" s="7">
        <v>0</v>
      </c>
      <c r="O372" s="7">
        <v>0</v>
      </c>
      <c r="P372" s="2"/>
      <c r="Q372" s="1"/>
      <c r="R372" s="1" t="s">
        <v>780</v>
      </c>
      <c r="S372" s="1" t="s">
        <v>1855</v>
      </c>
      <c r="T372" s="1" t="s">
        <v>1855</v>
      </c>
      <c r="U372" s="1" t="s">
        <v>1858</v>
      </c>
      <c r="V372" s="1" t="s">
        <v>1860</v>
      </c>
      <c r="W372" s="1" t="s">
        <v>1861</v>
      </c>
      <c r="X372" t="b">
        <v>1</v>
      </c>
      <c r="Y372" s="6"/>
      <c r="Z372" s="7"/>
      <c r="AA372" s="6"/>
      <c r="AB372" s="6"/>
      <c r="AC372" s="6"/>
      <c r="AD372" s="1" t="s">
        <v>787</v>
      </c>
      <c r="AE372" s="6"/>
      <c r="AF372" s="6"/>
    </row>
    <row r="373" spans="1:32" x14ac:dyDescent="0.25">
      <c r="A373" s="1" t="s">
        <v>1691</v>
      </c>
      <c r="B373" s="1" t="s">
        <v>1786</v>
      </c>
      <c r="C373" s="1" t="s">
        <v>1786</v>
      </c>
      <c r="D373" s="1" t="s">
        <v>1587</v>
      </c>
      <c r="E373" s="1" t="s">
        <v>1790</v>
      </c>
      <c r="F373" s="1"/>
      <c r="G373" s="1" t="s">
        <v>761</v>
      </c>
      <c r="H373" s="1" t="s">
        <v>762</v>
      </c>
      <c r="I373" s="1"/>
      <c r="J373" t="b">
        <v>0</v>
      </c>
      <c r="K373" t="b">
        <v>1</v>
      </c>
      <c r="L373" s="7" t="b">
        <v>0</v>
      </c>
      <c r="M373" s="7" t="b">
        <v>0</v>
      </c>
      <c r="N373" s="7">
        <v>0</v>
      </c>
      <c r="O373" s="7">
        <v>0</v>
      </c>
      <c r="P373" s="2"/>
      <c r="Q373" s="1"/>
      <c r="R373" s="1" t="s">
        <v>780</v>
      </c>
      <c r="S373" s="1" t="s">
        <v>1855</v>
      </c>
      <c r="T373" s="1" t="s">
        <v>1855</v>
      </c>
      <c r="U373" s="1" t="s">
        <v>1858</v>
      </c>
      <c r="V373" s="1" t="s">
        <v>1860</v>
      </c>
      <c r="W373" s="1" t="s">
        <v>1861</v>
      </c>
      <c r="X373" t="b">
        <v>1</v>
      </c>
      <c r="Y373" s="6"/>
      <c r="Z373" s="7"/>
      <c r="AA373" s="6"/>
      <c r="AB373" s="6"/>
      <c r="AC373" s="6"/>
      <c r="AD373" s="1" t="s">
        <v>787</v>
      </c>
      <c r="AE373" s="6"/>
      <c r="AF373" s="6"/>
    </row>
    <row r="374" spans="1:32" x14ac:dyDescent="0.25">
      <c r="A374" s="1" t="s">
        <v>1692</v>
      </c>
      <c r="B374" s="1" t="s">
        <v>1787</v>
      </c>
      <c r="C374" s="1" t="s">
        <v>1787</v>
      </c>
      <c r="D374" s="1" t="s">
        <v>1587</v>
      </c>
      <c r="E374" s="1" t="s">
        <v>1790</v>
      </c>
      <c r="F374" s="1"/>
      <c r="G374" s="1" t="s">
        <v>761</v>
      </c>
      <c r="H374" s="1" t="s">
        <v>762</v>
      </c>
      <c r="I374" s="1"/>
      <c r="J374" t="b">
        <v>0</v>
      </c>
      <c r="K374" t="b">
        <v>1</v>
      </c>
      <c r="L374" s="7" t="b">
        <v>0</v>
      </c>
      <c r="M374" s="7" t="b">
        <v>0</v>
      </c>
      <c r="N374" s="7">
        <v>0</v>
      </c>
      <c r="O374" s="7">
        <v>0</v>
      </c>
      <c r="P374" s="2"/>
      <c r="Q374" s="1"/>
      <c r="R374" s="1" t="s">
        <v>780</v>
      </c>
      <c r="S374" s="1" t="s">
        <v>1855</v>
      </c>
      <c r="T374" s="1" t="s">
        <v>1855</v>
      </c>
      <c r="U374" s="1" t="s">
        <v>1858</v>
      </c>
      <c r="V374" s="1" t="s">
        <v>1860</v>
      </c>
      <c r="W374" s="1" t="s">
        <v>1861</v>
      </c>
      <c r="X374" t="b">
        <v>1</v>
      </c>
      <c r="Y374" s="6"/>
      <c r="Z374" s="7"/>
      <c r="AA374" s="6"/>
      <c r="AB374" s="6"/>
      <c r="AC374" s="6"/>
      <c r="AD374" s="1" t="s">
        <v>787</v>
      </c>
      <c r="AE374" s="6"/>
      <c r="AF374" s="6"/>
    </row>
    <row r="375" spans="1:32" x14ac:dyDescent="0.25">
      <c r="A375" s="1" t="s">
        <v>1693</v>
      </c>
      <c r="B375" s="1" t="s">
        <v>1788</v>
      </c>
      <c r="C375" s="1" t="s">
        <v>1788</v>
      </c>
      <c r="D375" s="1" t="s">
        <v>1587</v>
      </c>
      <c r="E375" s="1" t="s">
        <v>1790</v>
      </c>
      <c r="F375" s="1"/>
      <c r="G375" s="1" t="s">
        <v>761</v>
      </c>
      <c r="H375" s="1" t="s">
        <v>762</v>
      </c>
      <c r="I375" s="1"/>
      <c r="J375" t="b">
        <v>0</v>
      </c>
      <c r="K375" t="b">
        <v>1</v>
      </c>
      <c r="L375" s="7" t="b">
        <v>0</v>
      </c>
      <c r="M375" s="7" t="b">
        <v>0</v>
      </c>
      <c r="N375" s="7">
        <v>0</v>
      </c>
      <c r="O375" s="7">
        <v>0</v>
      </c>
      <c r="P375" s="2"/>
      <c r="Q375" s="1"/>
      <c r="R375" s="1" t="s">
        <v>780</v>
      </c>
      <c r="S375" s="1" t="s">
        <v>1855</v>
      </c>
      <c r="T375" s="1" t="s">
        <v>1855</v>
      </c>
      <c r="U375" s="1" t="s">
        <v>1858</v>
      </c>
      <c r="V375" s="1" t="s">
        <v>1860</v>
      </c>
      <c r="W375" s="1" t="s">
        <v>1861</v>
      </c>
      <c r="X375" t="b">
        <v>1</v>
      </c>
      <c r="Y375" s="6"/>
      <c r="Z375" s="7"/>
      <c r="AA375" s="6"/>
      <c r="AB375" s="6"/>
      <c r="AC375" s="6"/>
      <c r="AD375" s="1" t="s">
        <v>787</v>
      </c>
      <c r="AE375" s="6"/>
      <c r="AF375" s="6"/>
    </row>
    <row r="376" spans="1:32" x14ac:dyDescent="0.25">
      <c r="A376" s="1" t="s">
        <v>1694</v>
      </c>
      <c r="B376" s="1" t="s">
        <v>1789</v>
      </c>
      <c r="C376" s="1" t="s">
        <v>1789</v>
      </c>
      <c r="D376" s="1" t="s">
        <v>1587</v>
      </c>
      <c r="E376" s="1" t="s">
        <v>1790</v>
      </c>
      <c r="F376" s="1"/>
      <c r="G376" s="1" t="s">
        <v>761</v>
      </c>
      <c r="H376" s="1" t="s">
        <v>762</v>
      </c>
      <c r="I376" s="1"/>
      <c r="J376" t="b">
        <v>0</v>
      </c>
      <c r="K376" t="b">
        <v>1</v>
      </c>
      <c r="L376" s="7" t="b">
        <v>0</v>
      </c>
      <c r="M376" s="7" t="b">
        <v>0</v>
      </c>
      <c r="N376" s="7">
        <v>0</v>
      </c>
      <c r="O376" s="7">
        <v>0</v>
      </c>
      <c r="P376" s="2"/>
      <c r="Q376" s="1"/>
      <c r="R376" s="1" t="s">
        <v>780</v>
      </c>
      <c r="S376" s="1" t="s">
        <v>1855</v>
      </c>
      <c r="T376" s="1" t="s">
        <v>1855</v>
      </c>
      <c r="U376" s="1" t="s">
        <v>1858</v>
      </c>
      <c r="V376" s="1" t="s">
        <v>1860</v>
      </c>
      <c r="W376" s="1" t="s">
        <v>1861</v>
      </c>
      <c r="X376" t="b">
        <v>1</v>
      </c>
      <c r="Y376" s="6"/>
      <c r="Z376" s="7"/>
      <c r="AA376" s="6"/>
      <c r="AB376" s="6"/>
      <c r="AC376" s="6"/>
      <c r="AD376" s="1" t="s">
        <v>787</v>
      </c>
      <c r="AE376" s="6"/>
      <c r="AF376" s="6"/>
    </row>
    <row r="377" spans="1:32" x14ac:dyDescent="0.25">
      <c r="A377" s="1" t="s">
        <v>1695</v>
      </c>
      <c r="B377" s="1" t="s">
        <v>757</v>
      </c>
      <c r="C377" s="1" t="s">
        <v>757</v>
      </c>
      <c r="D377" s="1" t="s">
        <v>1587</v>
      </c>
      <c r="E377" s="1" t="s">
        <v>1790</v>
      </c>
      <c r="F377" s="1"/>
      <c r="G377" s="1" t="s">
        <v>761</v>
      </c>
      <c r="H377" s="1" t="s">
        <v>762</v>
      </c>
      <c r="I377" s="1"/>
      <c r="J377" t="b">
        <v>0</v>
      </c>
      <c r="K377" t="b">
        <v>1</v>
      </c>
      <c r="L377" s="7" t="b">
        <v>0</v>
      </c>
      <c r="M377" s="7" t="b">
        <v>0</v>
      </c>
      <c r="N377" s="7">
        <v>0</v>
      </c>
      <c r="O377" s="7">
        <v>0</v>
      </c>
      <c r="P377" s="2"/>
      <c r="Q377" s="1"/>
      <c r="R377" s="1" t="s">
        <v>780</v>
      </c>
      <c r="S377" s="1" t="s">
        <v>1855</v>
      </c>
      <c r="T377" s="1" t="s">
        <v>1855</v>
      </c>
      <c r="U377" s="1" t="s">
        <v>1858</v>
      </c>
      <c r="V377" s="1" t="s">
        <v>1860</v>
      </c>
      <c r="W377" s="1" t="s">
        <v>1861</v>
      </c>
      <c r="X377" t="b">
        <v>1</v>
      </c>
      <c r="Y377" s="6"/>
      <c r="Z377" s="7"/>
      <c r="AA377" s="6"/>
      <c r="AB377" s="6"/>
      <c r="AC377" s="6"/>
      <c r="AD377" s="1" t="s">
        <v>787</v>
      </c>
      <c r="AE377" s="6"/>
      <c r="AF377" s="6"/>
    </row>
    <row r="378" spans="1:32" x14ac:dyDescent="0.25">
      <c r="A378" s="1" t="s">
        <v>718</v>
      </c>
      <c r="B378" s="1" t="s">
        <v>757</v>
      </c>
      <c r="C378" s="1" t="s">
        <v>757</v>
      </c>
      <c r="D378" s="1" t="s">
        <v>759</v>
      </c>
      <c r="E378" s="1" t="s">
        <v>1790</v>
      </c>
      <c r="F378" s="1"/>
      <c r="G378" s="1" t="s">
        <v>760</v>
      </c>
      <c r="H378" s="1" t="s">
        <v>762</v>
      </c>
      <c r="I378" s="1"/>
      <c r="J378" t="b">
        <v>0</v>
      </c>
      <c r="K378" t="b">
        <v>1</v>
      </c>
      <c r="L378" s="7" t="b">
        <v>0</v>
      </c>
      <c r="M378" s="7" t="b">
        <v>0</v>
      </c>
      <c r="N378" s="7">
        <v>0</v>
      </c>
      <c r="O378" s="7">
        <v>0</v>
      </c>
      <c r="P378" s="2"/>
      <c r="Q378" s="1"/>
      <c r="R378" s="1" t="s">
        <v>780</v>
      </c>
      <c r="S378" s="1" t="s">
        <v>1855</v>
      </c>
      <c r="T378" s="1" t="s">
        <v>1855</v>
      </c>
      <c r="U378" s="1" t="s">
        <v>1858</v>
      </c>
      <c r="V378" s="1" t="s">
        <v>1860</v>
      </c>
      <c r="W378" s="1" t="s">
        <v>1861</v>
      </c>
      <c r="X378" t="b">
        <v>1</v>
      </c>
      <c r="Y378" s="6"/>
      <c r="Z378" s="7"/>
      <c r="AA378" s="6"/>
      <c r="AB378" s="6"/>
      <c r="AC378" s="6"/>
      <c r="AD378" s="1" t="s">
        <v>787</v>
      </c>
      <c r="AE378" s="6"/>
      <c r="AF378" s="6"/>
    </row>
    <row r="379" spans="1:32" x14ac:dyDescent="0.25">
      <c r="A379" t="s">
        <v>3788</v>
      </c>
      <c r="B379" t="s">
        <v>3805</v>
      </c>
      <c r="C379" t="s">
        <v>3805</v>
      </c>
      <c r="D379" t="s">
        <v>3787</v>
      </c>
      <c r="E379" s="1" t="s">
        <v>1790</v>
      </c>
      <c r="F379" s="1"/>
      <c r="G379" s="1" t="s">
        <v>760</v>
      </c>
      <c r="H379" s="1" t="s">
        <v>762</v>
      </c>
      <c r="J379" t="b">
        <v>0</v>
      </c>
      <c r="K379" t="b">
        <v>1</v>
      </c>
      <c r="L379" s="7" t="b">
        <v>0</v>
      </c>
      <c r="M379" s="7" t="b">
        <v>0</v>
      </c>
      <c r="N379" s="7">
        <v>0</v>
      </c>
      <c r="O379" s="7">
        <v>0</v>
      </c>
      <c r="P379" s="2"/>
      <c r="Q379" s="1"/>
      <c r="R379" s="1" t="s">
        <v>780</v>
      </c>
      <c r="S379" s="1" t="s">
        <v>1855</v>
      </c>
      <c r="T379" s="1" t="s">
        <v>1855</v>
      </c>
      <c r="U379" s="1" t="s">
        <v>1858</v>
      </c>
      <c r="V379" s="1" t="s">
        <v>1860</v>
      </c>
      <c r="W379" s="1" t="s">
        <v>1861</v>
      </c>
      <c r="X379" t="b">
        <v>1</v>
      </c>
      <c r="Y379" s="6"/>
      <c r="Z379" s="7"/>
      <c r="AA379" s="6"/>
      <c r="AB379" s="6"/>
      <c r="AC379" s="6"/>
      <c r="AD379" s="1" t="s">
        <v>787</v>
      </c>
      <c r="AE379" s="6"/>
      <c r="AF379" s="6"/>
    </row>
    <row r="380" spans="1:32" x14ac:dyDescent="0.25">
      <c r="A380" t="s">
        <v>3789</v>
      </c>
      <c r="B380" t="s">
        <v>3806</v>
      </c>
      <c r="C380" t="s">
        <v>3806</v>
      </c>
      <c r="D380" t="s">
        <v>3787</v>
      </c>
      <c r="E380" s="1" t="s">
        <v>1790</v>
      </c>
      <c r="F380" s="1"/>
      <c r="G380" s="1" t="s">
        <v>760</v>
      </c>
      <c r="H380" s="1" t="s">
        <v>762</v>
      </c>
      <c r="J380" t="b">
        <v>0</v>
      </c>
      <c r="K380" t="b">
        <v>1</v>
      </c>
      <c r="L380" s="7" t="b">
        <v>0</v>
      </c>
      <c r="M380" s="7" t="b">
        <v>0</v>
      </c>
      <c r="N380" s="7">
        <v>0</v>
      </c>
      <c r="O380" s="7">
        <v>0</v>
      </c>
      <c r="P380" s="2"/>
      <c r="Q380" s="1"/>
      <c r="R380" s="1" t="s">
        <v>780</v>
      </c>
      <c r="S380" s="1" t="s">
        <v>1855</v>
      </c>
      <c r="T380" s="1" t="s">
        <v>1855</v>
      </c>
      <c r="U380" s="1" t="s">
        <v>1858</v>
      </c>
      <c r="V380" s="1" t="s">
        <v>1860</v>
      </c>
      <c r="W380" s="1" t="s">
        <v>1861</v>
      </c>
      <c r="X380" t="b">
        <v>1</v>
      </c>
      <c r="Y380" s="6"/>
      <c r="Z380" s="7"/>
      <c r="AA380" s="6"/>
      <c r="AB380" s="6"/>
      <c r="AC380" s="6"/>
      <c r="AD380" s="1" t="s">
        <v>787</v>
      </c>
      <c r="AE380" s="6"/>
      <c r="AF380" s="6"/>
    </row>
    <row r="381" spans="1:32" x14ac:dyDescent="0.25">
      <c r="A381" t="s">
        <v>3790</v>
      </c>
      <c r="B381" t="s">
        <v>3807</v>
      </c>
      <c r="C381" t="s">
        <v>3807</v>
      </c>
      <c r="D381" t="s">
        <v>1587</v>
      </c>
      <c r="E381" s="1" t="s">
        <v>1790</v>
      </c>
      <c r="F381" s="1"/>
      <c r="G381" s="1" t="s">
        <v>760</v>
      </c>
      <c r="H381" s="1" t="s">
        <v>762</v>
      </c>
      <c r="J381" t="b">
        <v>0</v>
      </c>
      <c r="K381" t="b">
        <v>1</v>
      </c>
      <c r="L381" s="7" t="b">
        <v>0</v>
      </c>
      <c r="M381" s="7" t="b">
        <v>0</v>
      </c>
      <c r="N381" s="7">
        <v>0</v>
      </c>
      <c r="O381" s="7">
        <v>0</v>
      </c>
      <c r="P381" s="2"/>
      <c r="Q381" s="1"/>
      <c r="R381" s="1" t="s">
        <v>780</v>
      </c>
      <c r="S381" s="1" t="s">
        <v>1855</v>
      </c>
      <c r="T381" s="1" t="s">
        <v>1855</v>
      </c>
      <c r="U381" s="1" t="s">
        <v>1858</v>
      </c>
      <c r="V381" s="1" t="s">
        <v>1860</v>
      </c>
      <c r="W381" s="1" t="s">
        <v>1861</v>
      </c>
      <c r="X381" t="b">
        <v>1</v>
      </c>
      <c r="Y381" s="6"/>
      <c r="Z381" s="7"/>
      <c r="AA381" s="6"/>
      <c r="AB381" s="6"/>
      <c r="AC381" s="6"/>
      <c r="AD381" s="1" t="s">
        <v>787</v>
      </c>
      <c r="AE381" s="6"/>
      <c r="AF381" s="6"/>
    </row>
    <row r="382" spans="1:32" x14ac:dyDescent="0.25">
      <c r="A382" t="s">
        <v>3791</v>
      </c>
      <c r="B382" t="s">
        <v>3808</v>
      </c>
      <c r="C382" t="s">
        <v>3808</v>
      </c>
      <c r="D382" t="s">
        <v>1587</v>
      </c>
      <c r="E382" s="1" t="s">
        <v>1790</v>
      </c>
      <c r="F382" s="1"/>
      <c r="G382" s="1" t="s">
        <v>760</v>
      </c>
      <c r="H382" s="1" t="s">
        <v>762</v>
      </c>
      <c r="J382" t="b">
        <v>0</v>
      </c>
      <c r="K382" t="b">
        <v>1</v>
      </c>
      <c r="L382" s="7" t="b">
        <v>0</v>
      </c>
      <c r="M382" s="7" t="b">
        <v>0</v>
      </c>
      <c r="N382" s="7">
        <v>0</v>
      </c>
      <c r="O382" s="7">
        <v>0</v>
      </c>
      <c r="P382" s="2"/>
      <c r="Q382" s="1"/>
      <c r="R382" s="1" t="s">
        <v>780</v>
      </c>
      <c r="S382" s="1" t="s">
        <v>1855</v>
      </c>
      <c r="T382" s="1" t="s">
        <v>1855</v>
      </c>
      <c r="U382" s="1" t="s">
        <v>1858</v>
      </c>
      <c r="V382" s="1" t="s">
        <v>1860</v>
      </c>
      <c r="W382" s="1" t="s">
        <v>1861</v>
      </c>
      <c r="X382" t="b">
        <v>1</v>
      </c>
      <c r="Y382" s="6"/>
      <c r="Z382" s="7"/>
      <c r="AA382" s="6"/>
      <c r="AB382" s="6"/>
      <c r="AC382" s="6"/>
      <c r="AD382" s="1" t="s">
        <v>787</v>
      </c>
      <c r="AE382" s="6"/>
      <c r="AF382" s="6"/>
    </row>
    <row r="383" spans="1:32" x14ac:dyDescent="0.25">
      <c r="A383" t="s">
        <v>3792</v>
      </c>
      <c r="B383" t="s">
        <v>3809</v>
      </c>
      <c r="C383" t="s">
        <v>3809</v>
      </c>
      <c r="D383" t="s">
        <v>1587</v>
      </c>
      <c r="E383" s="1" t="s">
        <v>1790</v>
      </c>
      <c r="F383" s="1"/>
      <c r="G383" s="1" t="s">
        <v>760</v>
      </c>
      <c r="H383" s="1" t="s">
        <v>762</v>
      </c>
      <c r="J383" t="b">
        <v>0</v>
      </c>
      <c r="K383" t="b">
        <v>1</v>
      </c>
      <c r="L383" s="7" t="b">
        <v>0</v>
      </c>
      <c r="M383" s="7" t="b">
        <v>0</v>
      </c>
      <c r="N383" s="7">
        <v>0</v>
      </c>
      <c r="O383" s="7">
        <v>0</v>
      </c>
      <c r="P383" s="2"/>
      <c r="Q383" s="1"/>
      <c r="R383" s="1" t="s">
        <v>780</v>
      </c>
      <c r="S383" s="1" t="s">
        <v>1855</v>
      </c>
      <c r="T383" s="1" t="s">
        <v>1855</v>
      </c>
      <c r="U383" s="1" t="s">
        <v>1858</v>
      </c>
      <c r="V383" s="1" t="s">
        <v>1860</v>
      </c>
      <c r="W383" s="1" t="s">
        <v>1861</v>
      </c>
      <c r="X383" t="b">
        <v>1</v>
      </c>
      <c r="Y383" s="6"/>
      <c r="Z383" s="7"/>
      <c r="AA383" s="6"/>
      <c r="AB383" s="6"/>
      <c r="AC383" s="6"/>
      <c r="AD383" s="1" t="s">
        <v>787</v>
      </c>
      <c r="AE383" s="6"/>
      <c r="AF383" s="6"/>
    </row>
    <row r="384" spans="1:32" x14ac:dyDescent="0.25">
      <c r="A384" t="s">
        <v>3793</v>
      </c>
      <c r="B384" t="s">
        <v>3806</v>
      </c>
      <c r="C384" t="s">
        <v>3806</v>
      </c>
      <c r="D384" t="s">
        <v>759</v>
      </c>
      <c r="E384" s="1" t="s">
        <v>1790</v>
      </c>
      <c r="F384" s="1"/>
      <c r="G384" s="1" t="s">
        <v>760</v>
      </c>
      <c r="H384" s="1" t="s">
        <v>762</v>
      </c>
      <c r="J384" t="b">
        <v>0</v>
      </c>
      <c r="K384" t="b">
        <v>1</v>
      </c>
      <c r="L384" s="7" t="b">
        <v>0</v>
      </c>
      <c r="M384" s="7" t="b">
        <v>0</v>
      </c>
      <c r="N384" s="7">
        <v>0</v>
      </c>
      <c r="O384" s="7">
        <v>0</v>
      </c>
      <c r="P384" s="2"/>
      <c r="Q384" s="1"/>
      <c r="R384" s="1" t="s">
        <v>780</v>
      </c>
      <c r="S384" s="1" t="s">
        <v>1855</v>
      </c>
      <c r="T384" s="1" t="s">
        <v>1855</v>
      </c>
      <c r="U384" s="1" t="s">
        <v>1858</v>
      </c>
      <c r="V384" s="1" t="s">
        <v>1860</v>
      </c>
      <c r="W384" s="1" t="s">
        <v>1861</v>
      </c>
      <c r="X384" t="b">
        <v>1</v>
      </c>
      <c r="Y384" s="6"/>
      <c r="Z384" s="7"/>
      <c r="AA384" s="6"/>
      <c r="AB384" s="6"/>
      <c r="AC384" s="6"/>
      <c r="AD384" s="1" t="s">
        <v>787</v>
      </c>
      <c r="AE384" s="6"/>
      <c r="AF384" s="6"/>
    </row>
    <row r="385" spans="1:32" x14ac:dyDescent="0.25">
      <c r="A385" t="s">
        <v>3794</v>
      </c>
      <c r="B385" t="s">
        <v>3810</v>
      </c>
      <c r="C385" t="s">
        <v>3810</v>
      </c>
      <c r="D385" t="s">
        <v>3787</v>
      </c>
      <c r="E385" s="1" t="s">
        <v>1790</v>
      </c>
      <c r="F385" s="1"/>
      <c r="G385" s="1" t="s">
        <v>760</v>
      </c>
      <c r="H385" s="1" t="s">
        <v>762</v>
      </c>
      <c r="J385" t="b">
        <v>0</v>
      </c>
      <c r="K385" t="b">
        <v>1</v>
      </c>
      <c r="L385" s="7" t="b">
        <v>0</v>
      </c>
      <c r="M385" s="7" t="b">
        <v>0</v>
      </c>
      <c r="N385" s="7">
        <v>0</v>
      </c>
      <c r="O385" s="7">
        <v>0</v>
      </c>
      <c r="P385" s="2"/>
      <c r="Q385" s="1"/>
      <c r="R385" s="1" t="s">
        <v>780</v>
      </c>
      <c r="S385" s="1" t="s">
        <v>1855</v>
      </c>
      <c r="T385" s="1" t="s">
        <v>1855</v>
      </c>
      <c r="U385" s="1" t="s">
        <v>1858</v>
      </c>
      <c r="V385" s="1" t="s">
        <v>1860</v>
      </c>
      <c r="W385" s="1" t="s">
        <v>1861</v>
      </c>
      <c r="X385" t="b">
        <v>1</v>
      </c>
      <c r="Y385" s="6"/>
      <c r="Z385" s="7"/>
      <c r="AA385" s="6"/>
      <c r="AB385" s="6"/>
      <c r="AC385" s="6"/>
      <c r="AD385" s="1" t="s">
        <v>787</v>
      </c>
      <c r="AE385" s="6"/>
      <c r="AF385" s="6"/>
    </row>
    <row r="386" spans="1:32" x14ac:dyDescent="0.25">
      <c r="A386" t="s">
        <v>3795</v>
      </c>
      <c r="B386" t="s">
        <v>3811</v>
      </c>
      <c r="C386" t="s">
        <v>3811</v>
      </c>
      <c r="D386" t="s">
        <v>1587</v>
      </c>
      <c r="E386" s="1" t="s">
        <v>1790</v>
      </c>
      <c r="F386" s="1"/>
      <c r="G386" s="1" t="s">
        <v>760</v>
      </c>
      <c r="H386" s="1" t="s">
        <v>762</v>
      </c>
      <c r="J386" t="b">
        <v>0</v>
      </c>
      <c r="K386" t="b">
        <v>1</v>
      </c>
      <c r="L386" s="7" t="b">
        <v>0</v>
      </c>
      <c r="M386" s="7" t="b">
        <v>0</v>
      </c>
      <c r="N386" s="7">
        <v>0</v>
      </c>
      <c r="O386" s="7">
        <v>0</v>
      </c>
      <c r="P386" s="2"/>
      <c r="Q386" s="1"/>
      <c r="R386" s="1" t="s">
        <v>780</v>
      </c>
      <c r="S386" s="1" t="s">
        <v>1855</v>
      </c>
      <c r="T386" s="1" t="s">
        <v>1855</v>
      </c>
      <c r="U386" s="1" t="s">
        <v>1858</v>
      </c>
      <c r="V386" s="1" t="s">
        <v>1860</v>
      </c>
      <c r="W386" s="1" t="s">
        <v>1861</v>
      </c>
      <c r="X386" t="b">
        <v>1</v>
      </c>
      <c r="Y386" s="6"/>
      <c r="Z386" s="7"/>
      <c r="AA386" s="6"/>
      <c r="AB386" s="6"/>
      <c r="AC386" s="6"/>
      <c r="AD386" s="1" t="s">
        <v>787</v>
      </c>
      <c r="AE386" s="6"/>
      <c r="AF386" s="6"/>
    </row>
    <row r="387" spans="1:32" x14ac:dyDescent="0.25">
      <c r="A387" t="s">
        <v>3796</v>
      </c>
      <c r="B387" t="s">
        <v>3812</v>
      </c>
      <c r="C387" t="s">
        <v>3812</v>
      </c>
      <c r="D387" t="s">
        <v>1587</v>
      </c>
      <c r="E387" s="1" t="s">
        <v>1790</v>
      </c>
      <c r="F387" s="1"/>
      <c r="G387" s="1" t="s">
        <v>760</v>
      </c>
      <c r="H387" s="1" t="s">
        <v>762</v>
      </c>
      <c r="J387" t="b">
        <v>0</v>
      </c>
      <c r="K387" t="b">
        <v>1</v>
      </c>
      <c r="L387" s="7" t="b">
        <v>0</v>
      </c>
      <c r="M387" s="7" t="b">
        <v>0</v>
      </c>
      <c r="N387" s="7">
        <v>0</v>
      </c>
      <c r="O387" s="7">
        <v>0</v>
      </c>
      <c r="P387" s="2"/>
      <c r="Q387" s="1"/>
      <c r="R387" s="1" t="s">
        <v>780</v>
      </c>
      <c r="S387" s="1" t="s">
        <v>1855</v>
      </c>
      <c r="T387" s="1" t="s">
        <v>1855</v>
      </c>
      <c r="U387" s="1" t="s">
        <v>1858</v>
      </c>
      <c r="V387" s="1" t="s">
        <v>1860</v>
      </c>
      <c r="W387" s="1" t="s">
        <v>1861</v>
      </c>
      <c r="X387" t="b">
        <v>1</v>
      </c>
      <c r="Y387" s="6"/>
      <c r="Z387" s="7"/>
      <c r="AA387" s="6"/>
      <c r="AB387" s="6"/>
      <c r="AC387" s="6"/>
      <c r="AD387" s="1" t="s">
        <v>787</v>
      </c>
      <c r="AE387" s="6"/>
      <c r="AF387" s="6"/>
    </row>
    <row r="388" spans="1:32" x14ac:dyDescent="0.25">
      <c r="A388" t="s">
        <v>3797</v>
      </c>
      <c r="B388" t="s">
        <v>3813</v>
      </c>
      <c r="C388" t="s">
        <v>3813</v>
      </c>
      <c r="D388" t="s">
        <v>1587</v>
      </c>
      <c r="E388" s="1" t="s">
        <v>1790</v>
      </c>
      <c r="F388" s="1"/>
      <c r="G388" s="1" t="s">
        <v>760</v>
      </c>
      <c r="H388" s="1" t="s">
        <v>762</v>
      </c>
      <c r="J388" t="b">
        <v>0</v>
      </c>
      <c r="K388" t="b">
        <v>1</v>
      </c>
      <c r="L388" s="7" t="b">
        <v>0</v>
      </c>
      <c r="M388" s="7" t="b">
        <v>0</v>
      </c>
      <c r="N388" s="7">
        <v>0</v>
      </c>
      <c r="O388" s="7">
        <v>0</v>
      </c>
      <c r="P388" s="2"/>
      <c r="Q388" s="1"/>
      <c r="R388" s="1" t="s">
        <v>780</v>
      </c>
      <c r="S388" s="1" t="s">
        <v>1855</v>
      </c>
      <c r="T388" s="1" t="s">
        <v>1855</v>
      </c>
      <c r="U388" s="1" t="s">
        <v>1858</v>
      </c>
      <c r="V388" s="1" t="s">
        <v>1860</v>
      </c>
      <c r="W388" s="1" t="s">
        <v>1861</v>
      </c>
      <c r="X388" t="b">
        <v>1</v>
      </c>
      <c r="Y388" s="6"/>
      <c r="Z388" s="7"/>
      <c r="AA388" s="6"/>
      <c r="AB388" s="6"/>
      <c r="AC388" s="6"/>
      <c r="AD388" s="1" t="s">
        <v>787</v>
      </c>
      <c r="AE388" s="6"/>
      <c r="AF388" s="6"/>
    </row>
    <row r="389" spans="1:32" x14ac:dyDescent="0.25">
      <c r="A389" t="s">
        <v>3798</v>
      </c>
      <c r="B389" t="s">
        <v>3814</v>
      </c>
      <c r="C389" t="s">
        <v>3814</v>
      </c>
      <c r="D389" t="s">
        <v>1587</v>
      </c>
      <c r="E389" s="1" t="s">
        <v>1790</v>
      </c>
      <c r="F389" s="1"/>
      <c r="G389" s="1" t="s">
        <v>760</v>
      </c>
      <c r="H389" s="1" t="s">
        <v>762</v>
      </c>
      <c r="J389" t="b">
        <v>0</v>
      </c>
      <c r="K389" t="b">
        <v>1</v>
      </c>
      <c r="L389" s="7" t="b">
        <v>0</v>
      </c>
      <c r="M389" s="7" t="b">
        <v>0</v>
      </c>
      <c r="N389" s="7">
        <v>0</v>
      </c>
      <c r="O389" s="7">
        <v>0</v>
      </c>
      <c r="P389" s="2"/>
      <c r="Q389" s="1"/>
      <c r="R389" s="1" t="s">
        <v>780</v>
      </c>
      <c r="S389" s="1" t="s">
        <v>1855</v>
      </c>
      <c r="T389" s="1" t="s">
        <v>1855</v>
      </c>
      <c r="U389" s="1" t="s">
        <v>1858</v>
      </c>
      <c r="V389" s="1" t="s">
        <v>1860</v>
      </c>
      <c r="W389" s="1" t="s">
        <v>1861</v>
      </c>
      <c r="X389" t="b">
        <v>1</v>
      </c>
      <c r="Y389" s="6"/>
      <c r="Z389" s="7"/>
      <c r="AA389" s="6"/>
      <c r="AB389" s="6"/>
      <c r="AC389" s="6"/>
      <c r="AD389" s="1" t="s">
        <v>787</v>
      </c>
      <c r="AE389" s="6"/>
      <c r="AF389" s="6"/>
    </row>
    <row r="390" spans="1:32" x14ac:dyDescent="0.25">
      <c r="A390" t="s">
        <v>3799</v>
      </c>
      <c r="B390" t="s">
        <v>3815</v>
      </c>
      <c r="C390" t="s">
        <v>3815</v>
      </c>
      <c r="D390" t="s">
        <v>1587</v>
      </c>
      <c r="E390" s="1" t="s">
        <v>1790</v>
      </c>
      <c r="F390" s="1"/>
      <c r="G390" s="1" t="s">
        <v>760</v>
      </c>
      <c r="H390" s="1" t="s">
        <v>762</v>
      </c>
      <c r="J390" t="b">
        <v>0</v>
      </c>
      <c r="K390" t="b">
        <v>1</v>
      </c>
      <c r="L390" s="7" t="b">
        <v>0</v>
      </c>
      <c r="M390" s="7" t="b">
        <v>0</v>
      </c>
      <c r="N390" s="7">
        <v>0</v>
      </c>
      <c r="O390" s="7">
        <v>0</v>
      </c>
      <c r="P390" s="2"/>
      <c r="Q390" s="1"/>
      <c r="R390" s="1" t="s">
        <v>780</v>
      </c>
      <c r="S390" s="1" t="s">
        <v>1855</v>
      </c>
      <c r="T390" s="1" t="s">
        <v>1855</v>
      </c>
      <c r="U390" s="1" t="s">
        <v>1858</v>
      </c>
      <c r="V390" s="1" t="s">
        <v>1860</v>
      </c>
      <c r="W390" s="1" t="s">
        <v>1861</v>
      </c>
      <c r="X390" t="b">
        <v>1</v>
      </c>
      <c r="Y390" s="6"/>
      <c r="Z390" s="7"/>
      <c r="AA390" s="6"/>
      <c r="AB390" s="6"/>
      <c r="AC390" s="6"/>
      <c r="AD390" s="1" t="s">
        <v>787</v>
      </c>
      <c r="AE390" s="6"/>
      <c r="AF390" s="6"/>
    </row>
    <row r="391" spans="1:32" x14ac:dyDescent="0.25">
      <c r="A391" t="s">
        <v>3800</v>
      </c>
      <c r="B391" t="s">
        <v>3816</v>
      </c>
      <c r="C391" t="s">
        <v>3816</v>
      </c>
      <c r="D391" t="s">
        <v>1587</v>
      </c>
      <c r="E391" s="1" t="s">
        <v>1790</v>
      </c>
      <c r="F391" s="1"/>
      <c r="G391" s="1" t="s">
        <v>760</v>
      </c>
      <c r="H391" s="1" t="s">
        <v>762</v>
      </c>
      <c r="J391" t="b">
        <v>0</v>
      </c>
      <c r="K391" t="b">
        <v>1</v>
      </c>
      <c r="L391" s="7" t="b">
        <v>0</v>
      </c>
      <c r="M391" s="7" t="b">
        <v>0</v>
      </c>
      <c r="N391" s="7">
        <v>0</v>
      </c>
      <c r="O391" s="7">
        <v>0</v>
      </c>
      <c r="P391" s="2"/>
      <c r="Q391" s="1"/>
      <c r="R391" s="1" t="s">
        <v>780</v>
      </c>
      <c r="S391" s="1" t="s">
        <v>1855</v>
      </c>
      <c r="T391" s="1" t="s">
        <v>1855</v>
      </c>
      <c r="U391" s="1" t="s">
        <v>1858</v>
      </c>
      <c r="V391" s="1" t="s">
        <v>1860</v>
      </c>
      <c r="W391" s="1" t="s">
        <v>1861</v>
      </c>
      <c r="X391" t="b">
        <v>1</v>
      </c>
      <c r="Y391" s="6"/>
      <c r="Z391" s="7"/>
      <c r="AA391" s="6"/>
      <c r="AB391" s="6"/>
      <c r="AC391" s="6"/>
      <c r="AD391" s="1" t="s">
        <v>787</v>
      </c>
      <c r="AE391" s="6"/>
      <c r="AF391" s="6"/>
    </row>
    <row r="392" spans="1:32" x14ac:dyDescent="0.25">
      <c r="A392" t="s">
        <v>3801</v>
      </c>
      <c r="B392" t="s">
        <v>3817</v>
      </c>
      <c r="C392" t="s">
        <v>3817</v>
      </c>
      <c r="D392" t="s">
        <v>1587</v>
      </c>
      <c r="E392" s="1" t="s">
        <v>1790</v>
      </c>
      <c r="F392" s="1"/>
      <c r="G392" s="1" t="s">
        <v>760</v>
      </c>
      <c r="H392" s="1" t="s">
        <v>762</v>
      </c>
      <c r="J392" t="b">
        <v>0</v>
      </c>
      <c r="K392" t="b">
        <v>1</v>
      </c>
      <c r="L392" s="7" t="b">
        <v>0</v>
      </c>
      <c r="M392" s="7" t="b">
        <v>0</v>
      </c>
      <c r="N392" s="7">
        <v>0</v>
      </c>
      <c r="O392" s="7">
        <v>0</v>
      </c>
      <c r="P392" s="2"/>
      <c r="Q392" s="1"/>
      <c r="R392" s="1" t="s">
        <v>780</v>
      </c>
      <c r="S392" s="1" t="s">
        <v>1855</v>
      </c>
      <c r="T392" s="1" t="s">
        <v>1855</v>
      </c>
      <c r="U392" s="1" t="s">
        <v>1858</v>
      </c>
      <c r="V392" s="1" t="s">
        <v>1860</v>
      </c>
      <c r="W392" s="1" t="s">
        <v>1861</v>
      </c>
      <c r="X392" t="b">
        <v>1</v>
      </c>
      <c r="Y392" s="6"/>
      <c r="Z392" s="7"/>
      <c r="AA392" s="6"/>
      <c r="AB392" s="6"/>
      <c r="AC392" s="6"/>
      <c r="AD392" s="1" t="s">
        <v>787</v>
      </c>
      <c r="AE392" s="6"/>
      <c r="AF392" s="6"/>
    </row>
    <row r="393" spans="1:32" x14ac:dyDescent="0.25">
      <c r="A393" t="s">
        <v>3802</v>
      </c>
      <c r="B393" t="s">
        <v>3818</v>
      </c>
      <c r="C393" t="s">
        <v>3818</v>
      </c>
      <c r="D393" t="s">
        <v>1587</v>
      </c>
      <c r="E393" s="1" t="s">
        <v>1790</v>
      </c>
      <c r="F393" s="1"/>
      <c r="G393" s="1" t="s">
        <v>760</v>
      </c>
      <c r="H393" s="1" t="s">
        <v>762</v>
      </c>
      <c r="J393" t="b">
        <v>0</v>
      </c>
      <c r="K393" t="b">
        <v>1</v>
      </c>
      <c r="L393" s="7" t="b">
        <v>0</v>
      </c>
      <c r="M393" s="7" t="b">
        <v>0</v>
      </c>
      <c r="N393" s="7">
        <v>0</v>
      </c>
      <c r="O393" s="7">
        <v>0</v>
      </c>
      <c r="P393" s="2"/>
      <c r="Q393" s="1"/>
      <c r="R393" s="1" t="s">
        <v>780</v>
      </c>
      <c r="S393" s="1" t="s">
        <v>1855</v>
      </c>
      <c r="T393" s="1" t="s">
        <v>1855</v>
      </c>
      <c r="U393" s="1" t="s">
        <v>1858</v>
      </c>
      <c r="V393" s="1" t="s">
        <v>1860</v>
      </c>
      <c r="W393" s="1" t="s">
        <v>1861</v>
      </c>
      <c r="X393" t="b">
        <v>1</v>
      </c>
      <c r="Y393" s="6"/>
      <c r="Z393" s="7"/>
      <c r="AA393" s="6"/>
      <c r="AB393" s="6"/>
      <c r="AC393" s="6"/>
      <c r="AD393" s="1" t="s">
        <v>787</v>
      </c>
      <c r="AE393" s="6"/>
      <c r="AF393" s="6"/>
    </row>
    <row r="394" spans="1:32" x14ac:dyDescent="0.25">
      <c r="A394" t="s">
        <v>3803</v>
      </c>
      <c r="B394" t="s">
        <v>3810</v>
      </c>
      <c r="C394" t="s">
        <v>3810</v>
      </c>
      <c r="D394" t="s">
        <v>759</v>
      </c>
      <c r="E394" s="1" t="s">
        <v>1790</v>
      </c>
      <c r="F394" s="1"/>
      <c r="G394" s="1" t="s">
        <v>760</v>
      </c>
      <c r="H394" s="1" t="s">
        <v>762</v>
      </c>
      <c r="J394" t="b">
        <v>0</v>
      </c>
      <c r="K394" t="b">
        <v>1</v>
      </c>
      <c r="L394" s="7" t="b">
        <v>0</v>
      </c>
      <c r="M394" s="7" t="b">
        <v>0</v>
      </c>
      <c r="N394" s="7">
        <v>0</v>
      </c>
      <c r="O394" s="7">
        <v>0</v>
      </c>
      <c r="P394" s="2"/>
      <c r="Q394" s="1"/>
      <c r="R394" s="1" t="s">
        <v>780</v>
      </c>
      <c r="S394" s="1" t="s">
        <v>1855</v>
      </c>
      <c r="T394" s="1" t="s">
        <v>1855</v>
      </c>
      <c r="U394" s="1" t="s">
        <v>1858</v>
      </c>
      <c r="V394" s="1" t="s">
        <v>1860</v>
      </c>
      <c r="W394" s="1" t="s">
        <v>1861</v>
      </c>
      <c r="X394" t="b">
        <v>1</v>
      </c>
      <c r="Y394" s="6"/>
      <c r="Z394" s="7"/>
      <c r="AA394" s="6"/>
      <c r="AB394" s="6"/>
      <c r="AC394" s="6"/>
      <c r="AD394" s="1" t="s">
        <v>787</v>
      </c>
      <c r="AE394" s="6"/>
      <c r="AF394" s="6"/>
    </row>
    <row r="395" spans="1:32" x14ac:dyDescent="0.25">
      <c r="A395" t="s">
        <v>3804</v>
      </c>
      <c r="B395" t="s">
        <v>3805</v>
      </c>
      <c r="C395" t="s">
        <v>3805</v>
      </c>
      <c r="D395" t="s">
        <v>759</v>
      </c>
      <c r="E395" s="1" t="s">
        <v>1790</v>
      </c>
      <c r="F395" s="1"/>
      <c r="G395" s="1" t="s">
        <v>760</v>
      </c>
      <c r="H395" s="1" t="s">
        <v>762</v>
      </c>
      <c r="J395" t="b">
        <v>0</v>
      </c>
      <c r="K395" t="b">
        <v>1</v>
      </c>
      <c r="L395" s="7" t="b">
        <v>0</v>
      </c>
      <c r="M395" s="7" t="b">
        <v>0</v>
      </c>
      <c r="N395" s="7">
        <v>0</v>
      </c>
      <c r="O395" s="7">
        <v>0</v>
      </c>
      <c r="P395" s="2"/>
      <c r="Q395" s="1"/>
      <c r="R395" s="1" t="s">
        <v>780</v>
      </c>
      <c r="S395" s="1" t="s">
        <v>1855</v>
      </c>
      <c r="T395" s="1" t="s">
        <v>1855</v>
      </c>
      <c r="U395" s="1" t="s">
        <v>1858</v>
      </c>
      <c r="V395" s="1" t="s">
        <v>1860</v>
      </c>
      <c r="W395" s="1" t="s">
        <v>1861</v>
      </c>
      <c r="X395" t="b">
        <v>1</v>
      </c>
      <c r="Y395" s="6"/>
      <c r="Z395" s="7"/>
      <c r="AA395" s="6"/>
      <c r="AB395" s="6"/>
      <c r="AC395" s="6"/>
      <c r="AD395" s="1" t="s">
        <v>787</v>
      </c>
      <c r="AE395" s="6"/>
      <c r="AF395" s="6"/>
    </row>
  </sheetData>
  <pageMargins left="0.7" right="0.7" top="0.75" bottom="0.75" header="0.3" footer="0.3"/>
  <pageSetup orientation="portrait" verticalDpi="0" r:id="rId1"/>
  <tableParts count="1">
    <tablePart r:id="rId3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A11" sqref="A11"/>
    </sheetView>
  </sheetViews>
  <sheetFormatPr defaultRowHeight="15" x14ac:dyDescent="0.25"/>
  <cols>
    <col min="1" max="1" width="11.85546875" customWidth="1"/>
    <col min="2" max="2" width="22" customWidth="1"/>
    <col min="3" max="3" width="19" customWidth="1"/>
    <col min="4" max="4" width="17.85546875" customWidth="1"/>
    <col min="5" max="5" width="20.42578125" customWidth="1"/>
    <col min="6" max="6" width="13.85546875" customWidth="1"/>
    <col min="7" max="7" width="29.85546875" customWidth="1"/>
    <col min="8" max="8" width="16" customWidth="1"/>
  </cols>
  <sheetData>
    <row r="1" spans="1:8" x14ac:dyDescent="0.25">
      <c r="A1" t="s">
        <v>1131</v>
      </c>
      <c r="C1">
        <v>289</v>
      </c>
    </row>
    <row r="3" spans="1:8" x14ac:dyDescent="0.25">
      <c r="A3" s="1" t="s">
        <v>0</v>
      </c>
      <c r="B3" s="1" t="s">
        <v>4</v>
      </c>
      <c r="C3" s="1" t="s">
        <v>319</v>
      </c>
      <c r="D3" s="1" t="s">
        <v>320</v>
      </c>
      <c r="E3" s="1" t="s">
        <v>321</v>
      </c>
      <c r="F3" t="s">
        <v>322</v>
      </c>
      <c r="G3" s="1" t="s">
        <v>323</v>
      </c>
      <c r="H3" s="1" t="s">
        <v>324</v>
      </c>
    </row>
    <row r="4" spans="1:8" x14ac:dyDescent="0.25">
      <c r="A4" s="1" t="s">
        <v>846</v>
      </c>
      <c r="B4" s="1" t="s">
        <v>850</v>
      </c>
      <c r="C4" s="1" t="s">
        <v>855</v>
      </c>
      <c r="D4" s="1"/>
      <c r="E4" s="1"/>
      <c r="F4" s="19" t="b">
        <v>0</v>
      </c>
      <c r="G4" s="1"/>
      <c r="H4" s="1"/>
    </row>
    <row r="5" spans="1:8" x14ac:dyDescent="0.25">
      <c r="A5" s="1" t="s">
        <v>847</v>
      </c>
      <c r="B5" s="1" t="s">
        <v>851</v>
      </c>
      <c r="C5" s="1" t="s">
        <v>855</v>
      </c>
      <c r="D5" s="1" t="s">
        <v>1393</v>
      </c>
      <c r="E5" s="1"/>
      <c r="F5" s="19" t="b">
        <v>0</v>
      </c>
      <c r="G5" s="1"/>
      <c r="H5" s="1"/>
    </row>
    <row r="6" spans="1:8" x14ac:dyDescent="0.25">
      <c r="A6" s="1" t="s">
        <v>3017</v>
      </c>
      <c r="B6" s="1" t="s">
        <v>852</v>
      </c>
      <c r="C6" s="1" t="s">
        <v>855</v>
      </c>
      <c r="D6" s="1" t="s">
        <v>1397</v>
      </c>
      <c r="E6" s="1"/>
      <c r="F6" s="19" t="b">
        <v>0</v>
      </c>
      <c r="G6" s="1"/>
      <c r="H6" s="1"/>
    </row>
    <row r="7" spans="1:8" x14ac:dyDescent="0.25">
      <c r="A7" s="1" t="s">
        <v>3016</v>
      </c>
      <c r="B7" s="1" t="s">
        <v>3018</v>
      </c>
      <c r="C7" s="1" t="s">
        <v>855</v>
      </c>
      <c r="D7" s="1" t="s">
        <v>1397</v>
      </c>
      <c r="E7" s="1"/>
      <c r="F7" s="19" t="b">
        <v>0</v>
      </c>
      <c r="G7" s="1"/>
      <c r="H7" s="1"/>
    </row>
    <row r="8" spans="1:8" x14ac:dyDescent="0.25">
      <c r="A8" s="1" t="s">
        <v>3019</v>
      </c>
      <c r="B8" s="1" t="s">
        <v>3020</v>
      </c>
      <c r="C8" s="1" t="s">
        <v>856</v>
      </c>
      <c r="D8" s="1" t="s">
        <v>1393</v>
      </c>
      <c r="E8" s="1"/>
      <c r="F8" s="19" t="b">
        <v>0</v>
      </c>
      <c r="G8" s="1"/>
      <c r="H8" s="1"/>
    </row>
    <row r="9" spans="1:8" x14ac:dyDescent="0.25">
      <c r="A9" s="1" t="s">
        <v>848</v>
      </c>
      <c r="B9" s="1" t="s">
        <v>853</v>
      </c>
      <c r="C9" s="1" t="s">
        <v>855</v>
      </c>
      <c r="D9" s="1" t="s">
        <v>1393</v>
      </c>
      <c r="E9" s="1"/>
      <c r="F9" s="19" t="b">
        <v>0</v>
      </c>
      <c r="G9" s="1"/>
      <c r="H9" s="1"/>
    </row>
    <row r="10" spans="1:8" x14ac:dyDescent="0.25">
      <c r="A10" s="1" t="s">
        <v>3014</v>
      </c>
      <c r="B10" s="1" t="s">
        <v>3015</v>
      </c>
      <c r="C10" s="1" t="s">
        <v>856</v>
      </c>
      <c r="D10" s="1" t="s">
        <v>1393</v>
      </c>
      <c r="E10" s="1"/>
      <c r="F10" s="19" t="b">
        <v>0</v>
      </c>
      <c r="G10" s="1"/>
      <c r="H10" s="1"/>
    </row>
    <row r="11" spans="1:8" x14ac:dyDescent="0.25">
      <c r="A11" s="1" t="s">
        <v>849</v>
      </c>
      <c r="B11" s="1" t="s">
        <v>854</v>
      </c>
      <c r="C11" s="1" t="s">
        <v>855</v>
      </c>
      <c r="D11" s="1" t="s">
        <v>1393</v>
      </c>
      <c r="E11" s="1"/>
      <c r="F11" s="19" t="b">
        <v>0</v>
      </c>
      <c r="G11" s="1"/>
      <c r="H11" s="1"/>
    </row>
  </sheetData>
  <pageMargins left="0.7" right="0.7" top="0.75" bottom="0.75" header="0.3" footer="0.3"/>
  <tableParts count="1">
    <tablePart r:id="rId2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7"/>
  <sheetViews>
    <sheetView workbookViewId="0">
      <selection activeCell="A3" sqref="A3"/>
    </sheetView>
  </sheetViews>
  <sheetFormatPr defaultRowHeight="15" x14ac:dyDescent="0.25"/>
  <cols>
    <col min="1" max="1" width="20" bestFit="1" customWidth="1"/>
    <col min="2" max="2" width="32" customWidth="1"/>
    <col min="3" max="4" width="18" bestFit="1" customWidth="1"/>
    <col min="5" max="5" width="16.42578125" bestFit="1" customWidth="1"/>
    <col min="6" max="6" width="16.5703125" bestFit="1" customWidth="1"/>
    <col min="7" max="7" width="12" bestFit="1" customWidth="1"/>
    <col min="8" max="8" width="12.140625" bestFit="1" customWidth="1"/>
    <col min="9" max="9" width="10.7109375" bestFit="1" customWidth="1"/>
  </cols>
  <sheetData>
    <row r="1" spans="1:16" x14ac:dyDescent="0.25">
      <c r="A1" t="s">
        <v>1131</v>
      </c>
      <c r="C1">
        <v>308</v>
      </c>
    </row>
    <row r="3" spans="1:16" x14ac:dyDescent="0.25">
      <c r="A3" s="1" t="s">
        <v>0</v>
      </c>
      <c r="B3" s="1" t="s">
        <v>4</v>
      </c>
      <c r="C3" t="s">
        <v>3028</v>
      </c>
      <c r="D3" t="s">
        <v>3029</v>
      </c>
      <c r="E3" t="s">
        <v>3030</v>
      </c>
      <c r="F3" s="11" t="s">
        <v>3031</v>
      </c>
      <c r="G3" s="11" t="s">
        <v>328</v>
      </c>
      <c r="H3" s="11" t="s">
        <v>329</v>
      </c>
      <c r="I3" s="11" t="s">
        <v>330</v>
      </c>
    </row>
    <row r="4" spans="1:16" x14ac:dyDescent="0.25">
      <c r="A4" s="1" t="s">
        <v>859</v>
      </c>
      <c r="B4" s="1" t="s">
        <v>986</v>
      </c>
      <c r="C4" t="s">
        <v>3032</v>
      </c>
      <c r="D4" t="s">
        <v>3033</v>
      </c>
      <c r="F4" s="12"/>
      <c r="G4" s="12" t="s">
        <v>3034</v>
      </c>
      <c r="H4" s="12" t="s">
        <v>3034</v>
      </c>
      <c r="I4" s="12" t="s">
        <v>3035</v>
      </c>
    </row>
    <row r="5" spans="1:16" x14ac:dyDescent="0.25">
      <c r="A5" s="1" t="s">
        <v>860</v>
      </c>
      <c r="B5" s="1" t="s">
        <v>987</v>
      </c>
      <c r="C5" t="s">
        <v>3032</v>
      </c>
      <c r="D5" t="s">
        <v>3033</v>
      </c>
      <c r="F5" s="13"/>
      <c r="G5" s="13" t="s">
        <v>3034</v>
      </c>
      <c r="H5" s="13" t="s">
        <v>3034</v>
      </c>
      <c r="I5" s="13" t="s">
        <v>3035</v>
      </c>
      <c r="P5" s="2"/>
    </row>
    <row r="6" spans="1:16" x14ac:dyDescent="0.25">
      <c r="A6" s="1" t="s">
        <v>861</v>
      </c>
      <c r="B6" s="1" t="s">
        <v>988</v>
      </c>
      <c r="C6" t="s">
        <v>3032</v>
      </c>
      <c r="D6" t="s">
        <v>3033</v>
      </c>
      <c r="F6" s="12"/>
      <c r="G6" s="12" t="s">
        <v>3034</v>
      </c>
      <c r="H6" s="12" t="s">
        <v>3034</v>
      </c>
      <c r="I6" s="12" t="s">
        <v>3035</v>
      </c>
      <c r="P6" s="2"/>
    </row>
    <row r="7" spans="1:16" x14ac:dyDescent="0.25">
      <c r="A7" s="1" t="s">
        <v>862</v>
      </c>
      <c r="B7" s="1" t="s">
        <v>989</v>
      </c>
      <c r="C7" t="s">
        <v>3032</v>
      </c>
      <c r="D7" t="s">
        <v>3033</v>
      </c>
      <c r="F7" s="13"/>
      <c r="G7" s="13" t="s">
        <v>3034</v>
      </c>
      <c r="H7" s="13" t="s">
        <v>3034</v>
      </c>
      <c r="I7" s="13" t="s">
        <v>3035</v>
      </c>
    </row>
    <row r="8" spans="1:16" x14ac:dyDescent="0.25">
      <c r="A8" s="1" t="s">
        <v>847</v>
      </c>
      <c r="B8" s="1" t="s">
        <v>847</v>
      </c>
      <c r="C8" t="s">
        <v>3036</v>
      </c>
      <c r="D8" t="s">
        <v>3037</v>
      </c>
      <c r="F8" s="12"/>
      <c r="G8" s="12" t="s">
        <v>3034</v>
      </c>
      <c r="H8" s="12" t="s">
        <v>3034</v>
      </c>
      <c r="I8" s="12" t="s">
        <v>3035</v>
      </c>
    </row>
    <row r="9" spans="1:16" x14ac:dyDescent="0.25">
      <c r="A9" s="1" t="s">
        <v>3038</v>
      </c>
      <c r="B9" s="1" t="s">
        <v>3039</v>
      </c>
      <c r="C9" t="s">
        <v>3040</v>
      </c>
      <c r="D9" t="s">
        <v>3041</v>
      </c>
      <c r="F9" s="13"/>
      <c r="G9" s="13" t="s">
        <v>3034</v>
      </c>
      <c r="H9" s="13" t="s">
        <v>3034</v>
      </c>
      <c r="I9" s="13" t="s">
        <v>3035</v>
      </c>
    </row>
    <row r="10" spans="1:16" x14ac:dyDescent="0.25">
      <c r="A10" s="1" t="s">
        <v>3042</v>
      </c>
      <c r="B10" s="1" t="s">
        <v>3043</v>
      </c>
      <c r="C10" t="s">
        <v>3044</v>
      </c>
      <c r="D10" t="s">
        <v>3045</v>
      </c>
      <c r="F10" s="12"/>
      <c r="G10" s="12" t="s">
        <v>3034</v>
      </c>
      <c r="H10" s="12" t="s">
        <v>3035</v>
      </c>
      <c r="I10" s="12" t="s">
        <v>3035</v>
      </c>
    </row>
    <row r="11" spans="1:16" x14ac:dyDescent="0.25">
      <c r="A11" s="1" t="s">
        <v>3046</v>
      </c>
      <c r="B11" s="1" t="s">
        <v>3043</v>
      </c>
      <c r="C11" t="s">
        <v>3047</v>
      </c>
      <c r="D11" t="s">
        <v>3048</v>
      </c>
      <c r="F11" s="13"/>
      <c r="G11" s="13" t="s">
        <v>3034</v>
      </c>
      <c r="H11" s="13" t="s">
        <v>3035</v>
      </c>
      <c r="I11" s="13" t="s">
        <v>3035</v>
      </c>
    </row>
    <row r="12" spans="1:16" x14ac:dyDescent="0.25">
      <c r="A12" s="1" t="s">
        <v>3049</v>
      </c>
      <c r="B12" s="1" t="s">
        <v>3043</v>
      </c>
      <c r="C12" t="s">
        <v>3050</v>
      </c>
      <c r="D12" t="s">
        <v>3051</v>
      </c>
      <c r="F12" s="12"/>
      <c r="G12" s="12" t="s">
        <v>3034</v>
      </c>
      <c r="H12" s="12" t="s">
        <v>3035</v>
      </c>
      <c r="I12" s="12" t="s">
        <v>3035</v>
      </c>
    </row>
    <row r="13" spans="1:16" x14ac:dyDescent="0.25">
      <c r="A13" s="1" t="s">
        <v>3052</v>
      </c>
      <c r="B13" s="1" t="s">
        <v>3043</v>
      </c>
      <c r="C13" t="s">
        <v>3053</v>
      </c>
      <c r="D13" t="s">
        <v>3054</v>
      </c>
      <c r="F13" s="13"/>
      <c r="G13" s="13" t="s">
        <v>3034</v>
      </c>
      <c r="H13" s="13" t="s">
        <v>3035</v>
      </c>
      <c r="I13" s="13" t="s">
        <v>3035</v>
      </c>
    </row>
    <row r="14" spans="1:16" x14ac:dyDescent="0.25">
      <c r="A14" s="1" t="s">
        <v>3055</v>
      </c>
      <c r="B14" s="1" t="s">
        <v>3043</v>
      </c>
      <c r="C14" t="s">
        <v>3056</v>
      </c>
      <c r="D14" t="s">
        <v>3057</v>
      </c>
      <c r="F14" s="12"/>
      <c r="G14" s="12" t="s">
        <v>3034</v>
      </c>
      <c r="H14" s="12" t="s">
        <v>3035</v>
      </c>
      <c r="I14" s="12" t="s">
        <v>3035</v>
      </c>
    </row>
    <row r="15" spans="1:16" x14ac:dyDescent="0.25">
      <c r="A15" s="1" t="s">
        <v>3058</v>
      </c>
      <c r="B15" s="1" t="s">
        <v>3059</v>
      </c>
      <c r="C15" t="s">
        <v>3060</v>
      </c>
      <c r="D15" t="s">
        <v>3061</v>
      </c>
      <c r="F15" s="13"/>
      <c r="G15" s="13" t="s">
        <v>3034</v>
      </c>
      <c r="H15" s="13" t="s">
        <v>3034</v>
      </c>
      <c r="I15" s="13" t="s">
        <v>3035</v>
      </c>
    </row>
    <row r="16" spans="1:16" x14ac:dyDescent="0.25">
      <c r="A16" s="1" t="s">
        <v>3062</v>
      </c>
      <c r="B16" s="1" t="s">
        <v>3063</v>
      </c>
      <c r="C16" t="s">
        <v>3064</v>
      </c>
      <c r="D16" t="s">
        <v>3065</v>
      </c>
      <c r="F16" s="12"/>
      <c r="G16" s="12" t="s">
        <v>3034</v>
      </c>
      <c r="H16" s="12" t="s">
        <v>3035</v>
      </c>
      <c r="I16" s="12" t="s">
        <v>3035</v>
      </c>
    </row>
    <row r="17" spans="1:16" x14ac:dyDescent="0.25">
      <c r="A17" s="1" t="s">
        <v>3066</v>
      </c>
      <c r="B17" s="1" t="s">
        <v>3063</v>
      </c>
      <c r="C17" t="s">
        <v>3067</v>
      </c>
      <c r="D17" t="s">
        <v>3068</v>
      </c>
      <c r="F17" s="13"/>
      <c r="G17" s="13" t="s">
        <v>3034</v>
      </c>
      <c r="H17" s="13" t="s">
        <v>3035</v>
      </c>
      <c r="I17" s="13" t="s">
        <v>3035</v>
      </c>
    </row>
    <row r="18" spans="1:16" x14ac:dyDescent="0.25">
      <c r="A18" s="1" t="s">
        <v>3069</v>
      </c>
      <c r="B18" s="1" t="s">
        <v>3063</v>
      </c>
      <c r="C18" t="s">
        <v>3070</v>
      </c>
      <c r="D18" t="s">
        <v>3071</v>
      </c>
      <c r="F18" s="12"/>
      <c r="G18" s="12" t="s">
        <v>3034</v>
      </c>
      <c r="H18" s="12" t="s">
        <v>3035</v>
      </c>
      <c r="I18" s="12" t="s">
        <v>3035</v>
      </c>
    </row>
    <row r="19" spans="1:16" x14ac:dyDescent="0.25">
      <c r="A19" s="1" t="s">
        <v>3072</v>
      </c>
      <c r="B19" s="1" t="s">
        <v>3063</v>
      </c>
      <c r="C19" t="s">
        <v>3073</v>
      </c>
      <c r="D19" t="s">
        <v>3074</v>
      </c>
      <c r="F19" s="13"/>
      <c r="G19" s="13" t="s">
        <v>3034</v>
      </c>
      <c r="H19" s="13" t="s">
        <v>3035</v>
      </c>
      <c r="I19" s="13" t="s">
        <v>3035</v>
      </c>
    </row>
    <row r="20" spans="1:16" x14ac:dyDescent="0.25">
      <c r="A20" s="1" t="s">
        <v>3075</v>
      </c>
      <c r="B20" s="1" t="s">
        <v>3063</v>
      </c>
      <c r="C20" t="s">
        <v>3056</v>
      </c>
      <c r="D20" t="s">
        <v>3057</v>
      </c>
      <c r="F20" s="12"/>
      <c r="G20" s="12" t="s">
        <v>3034</v>
      </c>
      <c r="H20" s="12" t="s">
        <v>3035</v>
      </c>
      <c r="I20" s="12" t="s">
        <v>3035</v>
      </c>
    </row>
    <row r="21" spans="1:16" x14ac:dyDescent="0.25">
      <c r="A21" s="1" t="s">
        <v>3076</v>
      </c>
      <c r="B21" s="1" t="s">
        <v>3077</v>
      </c>
      <c r="C21" t="s">
        <v>3078</v>
      </c>
      <c r="F21" s="13"/>
      <c r="G21" s="13" t="s">
        <v>3034</v>
      </c>
      <c r="H21" s="13" t="s">
        <v>3034</v>
      </c>
      <c r="I21" s="13" t="s">
        <v>3035</v>
      </c>
    </row>
    <row r="22" spans="1:16" x14ac:dyDescent="0.25">
      <c r="A22" s="1" t="s">
        <v>3079</v>
      </c>
      <c r="B22" s="1" t="s">
        <v>3080</v>
      </c>
      <c r="C22" t="s">
        <v>3081</v>
      </c>
      <c r="F22" s="12"/>
      <c r="G22" s="12" t="s">
        <v>3034</v>
      </c>
      <c r="H22" s="12" t="s">
        <v>3034</v>
      </c>
      <c r="I22" s="12" t="s">
        <v>3035</v>
      </c>
    </row>
    <row r="23" spans="1:16" x14ac:dyDescent="0.25">
      <c r="A23" s="1" t="s">
        <v>3082</v>
      </c>
      <c r="B23" s="1" t="s">
        <v>3083</v>
      </c>
      <c r="C23" t="s">
        <v>3084</v>
      </c>
      <c r="F23" s="13"/>
      <c r="G23" s="13" t="s">
        <v>3034</v>
      </c>
      <c r="H23" s="13" t="s">
        <v>3034</v>
      </c>
      <c r="I23" s="13" t="s">
        <v>3035</v>
      </c>
    </row>
    <row r="24" spans="1:16" x14ac:dyDescent="0.25">
      <c r="A24" s="1" t="s">
        <v>3085</v>
      </c>
      <c r="B24" s="1" t="s">
        <v>3086</v>
      </c>
      <c r="C24" t="s">
        <v>3087</v>
      </c>
      <c r="F24" s="12"/>
      <c r="G24" s="12" t="s">
        <v>3034</v>
      </c>
      <c r="H24" s="12" t="s">
        <v>3034</v>
      </c>
      <c r="I24" s="12" t="s">
        <v>3035</v>
      </c>
    </row>
    <row r="25" spans="1:16" x14ac:dyDescent="0.25">
      <c r="A25" s="1" t="s">
        <v>3088</v>
      </c>
      <c r="B25" s="1" t="s">
        <v>3089</v>
      </c>
      <c r="C25" t="s">
        <v>3090</v>
      </c>
      <c r="F25" s="13"/>
      <c r="G25" s="13" t="s">
        <v>3034</v>
      </c>
      <c r="H25" s="13" t="s">
        <v>3034</v>
      </c>
      <c r="I25" s="13" t="s">
        <v>3035</v>
      </c>
      <c r="P25" s="2"/>
    </row>
    <row r="26" spans="1:16" x14ac:dyDescent="0.25">
      <c r="A26" s="1" t="s">
        <v>3091</v>
      </c>
      <c r="B26" s="1" t="s">
        <v>3092</v>
      </c>
      <c r="C26" t="s">
        <v>3093</v>
      </c>
      <c r="F26" s="12"/>
      <c r="G26" s="12" t="s">
        <v>3034</v>
      </c>
      <c r="H26" s="12" t="s">
        <v>3034</v>
      </c>
      <c r="I26" s="12" t="s">
        <v>3035</v>
      </c>
      <c r="P26" s="2"/>
    </row>
    <row r="27" spans="1:16" x14ac:dyDescent="0.25">
      <c r="A27" s="1" t="s">
        <v>3094</v>
      </c>
      <c r="B27" s="1" t="s">
        <v>3095</v>
      </c>
      <c r="C27" t="s">
        <v>3096</v>
      </c>
      <c r="F27" s="13"/>
      <c r="G27" s="13" t="s">
        <v>3034</v>
      </c>
      <c r="H27" s="13" t="s">
        <v>3034</v>
      </c>
      <c r="I27" s="13" t="s">
        <v>3035</v>
      </c>
      <c r="P27" s="2"/>
    </row>
    <row r="28" spans="1:16" x14ac:dyDescent="0.25">
      <c r="A28" s="1" t="s">
        <v>3097</v>
      </c>
      <c r="B28" s="1" t="s">
        <v>3098</v>
      </c>
      <c r="C28" t="s">
        <v>3099</v>
      </c>
      <c r="F28" s="12"/>
      <c r="G28" s="12" t="s">
        <v>3034</v>
      </c>
      <c r="H28" s="12" t="s">
        <v>3034</v>
      </c>
      <c r="I28" s="12" t="s">
        <v>3035</v>
      </c>
    </row>
    <row r="29" spans="1:16" x14ac:dyDescent="0.25">
      <c r="A29" s="1" t="s">
        <v>3100</v>
      </c>
      <c r="B29" s="1" t="s">
        <v>3101</v>
      </c>
      <c r="C29" t="s">
        <v>3102</v>
      </c>
      <c r="F29" s="13"/>
      <c r="G29" s="13" t="s">
        <v>3034</v>
      </c>
      <c r="H29" s="13" t="s">
        <v>3034</v>
      </c>
      <c r="I29" s="13" t="s">
        <v>3035</v>
      </c>
    </row>
    <row r="30" spans="1:16" x14ac:dyDescent="0.25">
      <c r="A30" s="1" t="s">
        <v>3103</v>
      </c>
      <c r="B30" s="1" t="s">
        <v>3104</v>
      </c>
      <c r="C30" t="s">
        <v>3105</v>
      </c>
      <c r="F30" s="12"/>
      <c r="G30" s="12" t="s">
        <v>3034</v>
      </c>
      <c r="H30" s="12" t="s">
        <v>3034</v>
      </c>
      <c r="I30" s="12" t="s">
        <v>3035</v>
      </c>
      <c r="P30" s="2"/>
    </row>
    <row r="31" spans="1:16" x14ac:dyDescent="0.25">
      <c r="A31" s="1" t="s">
        <v>863</v>
      </c>
      <c r="B31" s="1" t="s">
        <v>990</v>
      </c>
      <c r="C31" t="s">
        <v>3106</v>
      </c>
      <c r="D31" t="s">
        <v>3107</v>
      </c>
      <c r="F31" s="13"/>
      <c r="G31" s="13" t="s">
        <v>3034</v>
      </c>
      <c r="H31" s="13" t="s">
        <v>3034</v>
      </c>
      <c r="I31" s="13" t="s">
        <v>3035</v>
      </c>
    </row>
    <row r="32" spans="1:16" x14ac:dyDescent="0.25">
      <c r="A32" s="1" t="s">
        <v>864</v>
      </c>
      <c r="B32" s="1" t="s">
        <v>991</v>
      </c>
      <c r="C32" t="s">
        <v>3108</v>
      </c>
      <c r="F32" s="12"/>
      <c r="G32" s="12" t="s">
        <v>3034</v>
      </c>
      <c r="H32" s="12" t="s">
        <v>3034</v>
      </c>
      <c r="I32" s="12" t="s">
        <v>3035</v>
      </c>
      <c r="P32" s="2"/>
    </row>
    <row r="33" spans="1:16" x14ac:dyDescent="0.25">
      <c r="A33" s="1" t="s">
        <v>3109</v>
      </c>
      <c r="B33" s="1" t="s">
        <v>3110</v>
      </c>
      <c r="C33" t="s">
        <v>3111</v>
      </c>
      <c r="D33" t="s">
        <v>3112</v>
      </c>
      <c r="F33" s="13"/>
      <c r="G33" s="13" t="s">
        <v>3034</v>
      </c>
      <c r="H33" s="13" t="s">
        <v>3034</v>
      </c>
      <c r="I33" s="13" t="s">
        <v>3035</v>
      </c>
    </row>
    <row r="34" spans="1:16" x14ac:dyDescent="0.25">
      <c r="A34" s="1" t="s">
        <v>3113</v>
      </c>
      <c r="B34" s="1" t="s">
        <v>852</v>
      </c>
      <c r="C34" t="s">
        <v>3114</v>
      </c>
      <c r="D34" t="s">
        <v>3115</v>
      </c>
      <c r="F34" s="12"/>
      <c r="G34" s="12" t="s">
        <v>3034</v>
      </c>
      <c r="H34" s="12" t="s">
        <v>3035</v>
      </c>
      <c r="I34" s="12" t="s">
        <v>3035</v>
      </c>
    </row>
    <row r="35" spans="1:16" x14ac:dyDescent="0.25">
      <c r="A35" s="1" t="s">
        <v>3116</v>
      </c>
      <c r="B35" s="1" t="s">
        <v>852</v>
      </c>
      <c r="C35" t="s">
        <v>3117</v>
      </c>
      <c r="D35" t="s">
        <v>3118</v>
      </c>
      <c r="F35" s="13"/>
      <c r="G35" s="13" t="s">
        <v>3034</v>
      </c>
      <c r="H35" s="13" t="s">
        <v>3035</v>
      </c>
      <c r="I35" s="13" t="s">
        <v>3035</v>
      </c>
    </row>
    <row r="36" spans="1:16" x14ac:dyDescent="0.25">
      <c r="A36" s="1" t="s">
        <v>3119</v>
      </c>
      <c r="B36" s="1" t="s">
        <v>852</v>
      </c>
      <c r="C36" t="s">
        <v>3120</v>
      </c>
      <c r="D36" t="s">
        <v>3121</v>
      </c>
      <c r="F36" s="12"/>
      <c r="G36" s="12" t="s">
        <v>3034</v>
      </c>
      <c r="H36" s="12" t="s">
        <v>3035</v>
      </c>
      <c r="I36" s="12" t="s">
        <v>3035</v>
      </c>
    </row>
    <row r="37" spans="1:16" x14ac:dyDescent="0.25">
      <c r="A37" s="1" t="s">
        <v>3122</v>
      </c>
      <c r="B37" s="1" t="s">
        <v>852</v>
      </c>
      <c r="C37" t="s">
        <v>3123</v>
      </c>
      <c r="D37" t="s">
        <v>3124</v>
      </c>
      <c r="F37" s="13"/>
      <c r="G37" s="13" t="s">
        <v>3034</v>
      </c>
      <c r="H37" s="13" t="s">
        <v>3035</v>
      </c>
      <c r="I37" s="13" t="s">
        <v>3035</v>
      </c>
    </row>
    <row r="38" spans="1:16" x14ac:dyDescent="0.25">
      <c r="A38" s="1" t="s">
        <v>3125</v>
      </c>
      <c r="B38" s="1" t="s">
        <v>852</v>
      </c>
      <c r="C38" t="s">
        <v>3126</v>
      </c>
      <c r="D38" t="s">
        <v>3127</v>
      </c>
      <c r="F38" s="12"/>
      <c r="G38" s="12" t="s">
        <v>3034</v>
      </c>
      <c r="H38" s="12" t="s">
        <v>3035</v>
      </c>
      <c r="I38" s="12" t="s">
        <v>3035</v>
      </c>
    </row>
    <row r="39" spans="1:16" x14ac:dyDescent="0.25">
      <c r="A39" s="1" t="s">
        <v>3128</v>
      </c>
      <c r="B39" s="1" t="s">
        <v>3129</v>
      </c>
      <c r="C39" t="s">
        <v>3130</v>
      </c>
      <c r="D39" t="s">
        <v>3131</v>
      </c>
      <c r="F39" s="13"/>
      <c r="G39" s="13" t="s">
        <v>3034</v>
      </c>
      <c r="H39" s="13" t="s">
        <v>3034</v>
      </c>
      <c r="I39" s="13" t="s">
        <v>3035</v>
      </c>
    </row>
    <row r="40" spans="1:16" x14ac:dyDescent="0.25">
      <c r="A40" s="1" t="s">
        <v>3132</v>
      </c>
      <c r="B40" s="1" t="s">
        <v>3018</v>
      </c>
      <c r="C40" t="s">
        <v>3133</v>
      </c>
      <c r="D40" t="s">
        <v>3134</v>
      </c>
      <c r="F40" s="12"/>
      <c r="G40" s="12" t="s">
        <v>3034</v>
      </c>
      <c r="H40" s="12" t="s">
        <v>3035</v>
      </c>
      <c r="I40" s="12" t="s">
        <v>3035</v>
      </c>
    </row>
    <row r="41" spans="1:16" x14ac:dyDescent="0.25">
      <c r="A41" s="1" t="s">
        <v>3135</v>
      </c>
      <c r="B41" s="1" t="s">
        <v>3018</v>
      </c>
      <c r="C41" t="s">
        <v>3136</v>
      </c>
      <c r="D41" t="s">
        <v>3137</v>
      </c>
      <c r="F41" s="13"/>
      <c r="G41" s="13" t="s">
        <v>3034</v>
      </c>
      <c r="H41" s="13" t="s">
        <v>3035</v>
      </c>
      <c r="I41" s="13" t="s">
        <v>3035</v>
      </c>
    </row>
    <row r="42" spans="1:16" x14ac:dyDescent="0.25">
      <c r="A42" s="1" t="s">
        <v>3138</v>
      </c>
      <c r="B42" s="1" t="s">
        <v>3018</v>
      </c>
      <c r="C42" t="s">
        <v>3139</v>
      </c>
      <c r="D42" t="s">
        <v>3140</v>
      </c>
      <c r="F42" s="12"/>
      <c r="G42" s="12" t="s">
        <v>3034</v>
      </c>
      <c r="H42" s="12" t="s">
        <v>3035</v>
      </c>
      <c r="I42" s="12" t="s">
        <v>3035</v>
      </c>
    </row>
    <row r="43" spans="1:16" x14ac:dyDescent="0.25">
      <c r="A43" s="1" t="s">
        <v>3141</v>
      </c>
      <c r="B43" s="1" t="s">
        <v>3018</v>
      </c>
      <c r="C43" t="s">
        <v>3142</v>
      </c>
      <c r="D43" t="s">
        <v>3143</v>
      </c>
      <c r="F43" s="13"/>
      <c r="G43" s="13" t="s">
        <v>3034</v>
      </c>
      <c r="H43" s="13" t="s">
        <v>3035</v>
      </c>
      <c r="I43" s="13" t="s">
        <v>3035</v>
      </c>
    </row>
    <row r="44" spans="1:16" x14ac:dyDescent="0.25">
      <c r="A44" s="1" t="s">
        <v>3144</v>
      </c>
      <c r="B44" s="1" t="s">
        <v>3018</v>
      </c>
      <c r="C44" t="s">
        <v>3145</v>
      </c>
      <c r="D44" t="s">
        <v>3146</v>
      </c>
      <c r="F44" s="12"/>
      <c r="G44" s="12" t="s">
        <v>3034</v>
      </c>
      <c r="H44" s="12" t="s">
        <v>3035</v>
      </c>
      <c r="I44" s="12" t="s">
        <v>3035</v>
      </c>
    </row>
    <row r="45" spans="1:16" x14ac:dyDescent="0.25">
      <c r="A45" s="1" t="s">
        <v>865</v>
      </c>
      <c r="B45" s="1" t="s">
        <v>67</v>
      </c>
      <c r="C45" t="s">
        <v>1115</v>
      </c>
      <c r="D45" t="s">
        <v>3147</v>
      </c>
      <c r="F45" s="13"/>
      <c r="G45" s="13" t="s">
        <v>3034</v>
      </c>
      <c r="H45" s="13" t="s">
        <v>3034</v>
      </c>
      <c r="I45" s="13" t="s">
        <v>3035</v>
      </c>
      <c r="P45" s="2"/>
    </row>
    <row r="46" spans="1:16" x14ac:dyDescent="0.25">
      <c r="A46" s="1" t="s">
        <v>3148</v>
      </c>
      <c r="B46" s="1" t="s">
        <v>3149</v>
      </c>
      <c r="C46" t="s">
        <v>3150</v>
      </c>
      <c r="D46" t="s">
        <v>3151</v>
      </c>
      <c r="F46" s="12"/>
      <c r="G46" s="12" t="s">
        <v>3034</v>
      </c>
      <c r="H46" s="12" t="s">
        <v>3034</v>
      </c>
      <c r="I46" s="12" t="s">
        <v>3035</v>
      </c>
    </row>
    <row r="47" spans="1:16" x14ac:dyDescent="0.25">
      <c r="A47" s="1" t="s">
        <v>3152</v>
      </c>
      <c r="B47" s="1" t="s">
        <v>3153</v>
      </c>
      <c r="C47" t="s">
        <v>3154</v>
      </c>
      <c r="D47" t="s">
        <v>3155</v>
      </c>
      <c r="F47" s="13"/>
      <c r="G47" s="13" t="s">
        <v>3034</v>
      </c>
      <c r="H47" s="13" t="s">
        <v>3035</v>
      </c>
      <c r="I47" s="13" t="s">
        <v>3035</v>
      </c>
    </row>
    <row r="48" spans="1:16" x14ac:dyDescent="0.25">
      <c r="A48" s="1" t="s">
        <v>3156</v>
      </c>
      <c r="B48" s="1" t="s">
        <v>3153</v>
      </c>
      <c r="C48" t="s">
        <v>3157</v>
      </c>
      <c r="D48" t="s">
        <v>3158</v>
      </c>
      <c r="F48" s="12"/>
      <c r="G48" s="12" t="s">
        <v>3034</v>
      </c>
      <c r="H48" s="12" t="s">
        <v>3035</v>
      </c>
      <c r="I48" s="12" t="s">
        <v>3035</v>
      </c>
    </row>
    <row r="49" spans="1:16" x14ac:dyDescent="0.25">
      <c r="A49" s="1" t="s">
        <v>3159</v>
      </c>
      <c r="B49" s="1" t="s">
        <v>3153</v>
      </c>
      <c r="C49" t="s">
        <v>3160</v>
      </c>
      <c r="D49" t="s">
        <v>3161</v>
      </c>
      <c r="F49" s="13"/>
      <c r="G49" s="13" t="s">
        <v>3034</v>
      </c>
      <c r="H49" s="13" t="s">
        <v>3035</v>
      </c>
      <c r="I49" s="13" t="s">
        <v>3035</v>
      </c>
    </row>
    <row r="50" spans="1:16" x14ac:dyDescent="0.25">
      <c r="A50" s="1" t="s">
        <v>3162</v>
      </c>
      <c r="B50" s="1" t="s">
        <v>3153</v>
      </c>
      <c r="C50" t="s">
        <v>3163</v>
      </c>
      <c r="D50" t="s">
        <v>3164</v>
      </c>
      <c r="F50" s="12"/>
      <c r="G50" s="12" t="s">
        <v>3034</v>
      </c>
      <c r="H50" s="12" t="s">
        <v>3035</v>
      </c>
      <c r="I50" s="12" t="s">
        <v>3035</v>
      </c>
    </row>
    <row r="51" spans="1:16" x14ac:dyDescent="0.25">
      <c r="A51" s="1" t="s">
        <v>3165</v>
      </c>
      <c r="B51" s="1" t="s">
        <v>3153</v>
      </c>
      <c r="C51" t="s">
        <v>3166</v>
      </c>
      <c r="D51" t="s">
        <v>3167</v>
      </c>
      <c r="F51" s="13"/>
      <c r="G51" s="13" t="s">
        <v>3034</v>
      </c>
      <c r="H51" s="13" t="s">
        <v>3035</v>
      </c>
      <c r="I51" s="13" t="s">
        <v>3035</v>
      </c>
    </row>
    <row r="52" spans="1:16" x14ac:dyDescent="0.25">
      <c r="A52" s="1" t="s">
        <v>3168</v>
      </c>
      <c r="B52" s="1" t="s">
        <v>3169</v>
      </c>
      <c r="C52" t="s">
        <v>3170</v>
      </c>
      <c r="D52" t="s">
        <v>3171</v>
      </c>
      <c r="F52" s="12"/>
      <c r="G52" s="12" t="s">
        <v>3034</v>
      </c>
      <c r="H52" s="12" t="s">
        <v>3034</v>
      </c>
      <c r="I52" s="12" t="s">
        <v>3035</v>
      </c>
    </row>
    <row r="53" spans="1:16" x14ac:dyDescent="0.25">
      <c r="A53" s="1" t="s">
        <v>792</v>
      </c>
      <c r="B53" s="1" t="s">
        <v>992</v>
      </c>
      <c r="C53" t="s">
        <v>3172</v>
      </c>
      <c r="D53" t="s">
        <v>3173</v>
      </c>
      <c r="F53" s="13"/>
      <c r="G53" s="13" t="s">
        <v>3034</v>
      </c>
      <c r="H53" s="13" t="s">
        <v>3034</v>
      </c>
      <c r="I53" s="13" t="s">
        <v>3035</v>
      </c>
      <c r="P53" s="2"/>
    </row>
    <row r="54" spans="1:16" x14ac:dyDescent="0.25">
      <c r="A54" s="1" t="s">
        <v>687</v>
      </c>
      <c r="B54" s="1" t="s">
        <v>3174</v>
      </c>
      <c r="C54" t="s">
        <v>3175</v>
      </c>
      <c r="D54" t="s">
        <v>3176</v>
      </c>
      <c r="F54" s="12"/>
      <c r="G54" s="12" t="s">
        <v>3034</v>
      </c>
      <c r="H54" s="12" t="s">
        <v>3034</v>
      </c>
      <c r="I54" s="12" t="s">
        <v>3035</v>
      </c>
    </row>
    <row r="55" spans="1:16" x14ac:dyDescent="0.25">
      <c r="A55" s="1" t="s">
        <v>866</v>
      </c>
      <c r="B55" s="1" t="s">
        <v>993</v>
      </c>
      <c r="C55">
        <v>1001</v>
      </c>
      <c r="D55">
        <v>1999</v>
      </c>
      <c r="F55" s="13"/>
      <c r="G55" s="13" t="s">
        <v>3034</v>
      </c>
      <c r="H55" s="13" t="s">
        <v>3035</v>
      </c>
      <c r="I55" s="13" t="s">
        <v>3035</v>
      </c>
    </row>
    <row r="56" spans="1:16" x14ac:dyDescent="0.25">
      <c r="A56" s="1" t="s">
        <v>867</v>
      </c>
      <c r="B56" s="1" t="s">
        <v>994</v>
      </c>
      <c r="C56" t="s">
        <v>3177</v>
      </c>
      <c r="D56" t="s">
        <v>3178</v>
      </c>
      <c r="F56" s="12"/>
      <c r="G56" s="12" t="s">
        <v>3034</v>
      </c>
      <c r="H56" s="12" t="s">
        <v>3034</v>
      </c>
      <c r="I56" s="12" t="s">
        <v>3035</v>
      </c>
    </row>
    <row r="57" spans="1:16" x14ac:dyDescent="0.25">
      <c r="A57" s="1" t="s">
        <v>868</v>
      </c>
      <c r="B57" s="1" t="s">
        <v>995</v>
      </c>
      <c r="C57" t="s">
        <v>3179</v>
      </c>
      <c r="D57" t="s">
        <v>3180</v>
      </c>
      <c r="F57" s="13"/>
      <c r="G57" s="13" t="s">
        <v>3034</v>
      </c>
      <c r="H57" s="13" t="s">
        <v>3034</v>
      </c>
      <c r="I57" s="13" t="s">
        <v>3035</v>
      </c>
      <c r="P57" s="2"/>
    </row>
    <row r="58" spans="1:16" x14ac:dyDescent="0.25">
      <c r="A58" s="1" t="s">
        <v>869</v>
      </c>
      <c r="B58" s="1" t="s">
        <v>996</v>
      </c>
      <c r="C58" t="s">
        <v>3067</v>
      </c>
      <c r="D58" t="s">
        <v>3181</v>
      </c>
      <c r="F58" s="12"/>
      <c r="G58" s="12" t="s">
        <v>3034</v>
      </c>
      <c r="H58" s="12" t="s">
        <v>3034</v>
      </c>
      <c r="I58" s="12" t="s">
        <v>3035</v>
      </c>
    </row>
    <row r="59" spans="1:16" x14ac:dyDescent="0.25">
      <c r="A59" s="1" t="s">
        <v>3182</v>
      </c>
      <c r="B59" s="1" t="s">
        <v>3183</v>
      </c>
      <c r="C59" t="s">
        <v>3184</v>
      </c>
      <c r="D59" t="s">
        <v>3185</v>
      </c>
      <c r="F59" s="13"/>
      <c r="G59" s="13" t="s">
        <v>3034</v>
      </c>
      <c r="H59" s="13" t="s">
        <v>3034</v>
      </c>
      <c r="I59" s="13" t="s">
        <v>3035</v>
      </c>
      <c r="P59" s="2"/>
    </row>
    <row r="60" spans="1:16" x14ac:dyDescent="0.25">
      <c r="A60" s="1" t="s">
        <v>3186</v>
      </c>
      <c r="B60" s="1" t="s">
        <v>3187</v>
      </c>
      <c r="C60" t="s">
        <v>3188</v>
      </c>
      <c r="D60" t="s">
        <v>3189</v>
      </c>
      <c r="F60" s="12"/>
      <c r="G60" s="12" t="s">
        <v>3034</v>
      </c>
      <c r="H60" s="12" t="s">
        <v>3034</v>
      </c>
      <c r="I60" s="12" t="s">
        <v>3035</v>
      </c>
    </row>
    <row r="61" spans="1:16" x14ac:dyDescent="0.25">
      <c r="A61" s="1" t="s">
        <v>870</v>
      </c>
      <c r="B61" s="1" t="s">
        <v>996</v>
      </c>
      <c r="C61" t="s">
        <v>3190</v>
      </c>
      <c r="D61" t="s">
        <v>3191</v>
      </c>
      <c r="F61" s="13"/>
      <c r="G61" s="13" t="s">
        <v>3034</v>
      </c>
      <c r="H61" s="13" t="s">
        <v>3034</v>
      </c>
      <c r="I61" s="13" t="s">
        <v>3035</v>
      </c>
    </row>
    <row r="62" spans="1:16" x14ac:dyDescent="0.25">
      <c r="A62" s="1" t="s">
        <v>871</v>
      </c>
      <c r="B62" s="1" t="s">
        <v>997</v>
      </c>
      <c r="C62" t="s">
        <v>3192</v>
      </c>
      <c r="D62" t="s">
        <v>3193</v>
      </c>
      <c r="F62" s="12"/>
      <c r="G62" s="12" t="s">
        <v>3034</v>
      </c>
      <c r="H62" s="12" t="s">
        <v>3034</v>
      </c>
      <c r="I62" s="12" t="s">
        <v>3035</v>
      </c>
      <c r="P62" s="2"/>
    </row>
    <row r="63" spans="1:16" x14ac:dyDescent="0.25">
      <c r="A63" s="1" t="s">
        <v>872</v>
      </c>
      <c r="B63" s="1" t="s">
        <v>998</v>
      </c>
      <c r="C63" t="s">
        <v>3194</v>
      </c>
      <c r="D63" t="s">
        <v>3195</v>
      </c>
      <c r="F63" s="13"/>
      <c r="G63" s="13" t="s">
        <v>3034</v>
      </c>
      <c r="H63" s="13" t="s">
        <v>3034</v>
      </c>
      <c r="I63" s="13" t="s">
        <v>3035</v>
      </c>
    </row>
    <row r="64" spans="1:16" x14ac:dyDescent="0.25">
      <c r="A64" s="1" t="s">
        <v>873</v>
      </c>
      <c r="B64" s="1" t="s">
        <v>999</v>
      </c>
      <c r="C64" t="s">
        <v>3196</v>
      </c>
      <c r="D64" t="s">
        <v>3197</v>
      </c>
      <c r="F64" s="12"/>
      <c r="G64" s="12" t="s">
        <v>3034</v>
      </c>
      <c r="H64" s="12" t="s">
        <v>3034</v>
      </c>
      <c r="I64" s="12" t="s">
        <v>3035</v>
      </c>
      <c r="P64" s="2"/>
    </row>
    <row r="65" spans="1:16" x14ac:dyDescent="0.25">
      <c r="A65" s="1" t="s">
        <v>874</v>
      </c>
      <c r="B65" s="1" t="s">
        <v>1000</v>
      </c>
      <c r="C65" t="s">
        <v>3198</v>
      </c>
      <c r="D65" t="s">
        <v>3199</v>
      </c>
      <c r="F65" s="13"/>
      <c r="G65" s="13" t="s">
        <v>3034</v>
      </c>
      <c r="H65" s="13" t="s">
        <v>3034</v>
      </c>
      <c r="I65" s="13" t="s">
        <v>3035</v>
      </c>
      <c r="P65" s="2"/>
    </row>
    <row r="66" spans="1:16" x14ac:dyDescent="0.25">
      <c r="A66" s="1" t="s">
        <v>875</v>
      </c>
      <c r="B66" s="1" t="s">
        <v>1001</v>
      </c>
      <c r="C66" t="s">
        <v>3200</v>
      </c>
      <c r="D66" t="s">
        <v>3201</v>
      </c>
      <c r="F66" s="12"/>
      <c r="G66" s="12" t="s">
        <v>3034</v>
      </c>
      <c r="H66" s="12" t="s">
        <v>3034</v>
      </c>
      <c r="I66" s="12" t="s">
        <v>3035</v>
      </c>
    </row>
    <row r="67" spans="1:16" x14ac:dyDescent="0.25">
      <c r="A67" s="1" t="s">
        <v>876</v>
      </c>
      <c r="B67" s="1" t="s">
        <v>1002</v>
      </c>
      <c r="C67" t="s">
        <v>3202</v>
      </c>
      <c r="D67" t="s">
        <v>3203</v>
      </c>
      <c r="F67" s="13"/>
      <c r="G67" s="13" t="s">
        <v>3034</v>
      </c>
      <c r="H67" s="13" t="s">
        <v>3034</v>
      </c>
      <c r="I67" s="13" t="s">
        <v>3035</v>
      </c>
      <c r="P67" s="2"/>
    </row>
    <row r="68" spans="1:16" x14ac:dyDescent="0.25">
      <c r="A68" s="1" t="s">
        <v>877</v>
      </c>
      <c r="B68" s="1" t="s">
        <v>1003</v>
      </c>
      <c r="C68" t="s">
        <v>3204</v>
      </c>
      <c r="D68" t="s">
        <v>3205</v>
      </c>
      <c r="F68" s="12"/>
      <c r="G68" s="12" t="s">
        <v>3034</v>
      </c>
      <c r="H68" s="12" t="s">
        <v>3034</v>
      </c>
      <c r="I68" s="12" t="s">
        <v>3035</v>
      </c>
      <c r="P68" s="2"/>
    </row>
    <row r="69" spans="1:16" x14ac:dyDescent="0.25">
      <c r="A69" s="1" t="s">
        <v>3206</v>
      </c>
      <c r="B69" s="1" t="s">
        <v>3207</v>
      </c>
      <c r="C69" t="s">
        <v>3208</v>
      </c>
      <c r="D69" t="s">
        <v>3209</v>
      </c>
      <c r="F69" s="13"/>
      <c r="G69" s="13" t="s">
        <v>3034</v>
      </c>
      <c r="H69" s="13" t="s">
        <v>3035</v>
      </c>
      <c r="I69" s="13" t="s">
        <v>3035</v>
      </c>
    </row>
    <row r="70" spans="1:16" x14ac:dyDescent="0.25">
      <c r="A70" s="1" t="s">
        <v>3210</v>
      </c>
      <c r="B70" s="1" t="s">
        <v>3211</v>
      </c>
      <c r="C70" t="s">
        <v>3212</v>
      </c>
      <c r="D70" t="s">
        <v>3213</v>
      </c>
      <c r="F70" s="12"/>
      <c r="G70" s="12" t="s">
        <v>3034</v>
      </c>
      <c r="H70" s="12" t="s">
        <v>3035</v>
      </c>
      <c r="I70" s="12" t="s">
        <v>3035</v>
      </c>
    </row>
    <row r="71" spans="1:16" x14ac:dyDescent="0.25">
      <c r="A71" s="1" t="s">
        <v>3214</v>
      </c>
      <c r="B71" s="1" t="s">
        <v>3215</v>
      </c>
      <c r="C71" t="s">
        <v>3216</v>
      </c>
      <c r="D71" t="s">
        <v>3217</v>
      </c>
      <c r="F71" s="13"/>
      <c r="G71" s="13" t="s">
        <v>3034</v>
      </c>
      <c r="H71" s="13" t="s">
        <v>3035</v>
      </c>
      <c r="I71" s="13" t="s">
        <v>3035</v>
      </c>
    </row>
    <row r="72" spans="1:16" x14ac:dyDescent="0.25">
      <c r="A72" s="1" t="s">
        <v>3218</v>
      </c>
      <c r="B72" s="1" t="s">
        <v>3219</v>
      </c>
      <c r="C72" t="s">
        <v>3220</v>
      </c>
      <c r="D72" t="s">
        <v>3221</v>
      </c>
      <c r="F72" s="12"/>
      <c r="G72" s="12" t="s">
        <v>3034</v>
      </c>
      <c r="H72" s="12" t="s">
        <v>3035</v>
      </c>
      <c r="I72" s="12" t="s">
        <v>3035</v>
      </c>
    </row>
    <row r="73" spans="1:16" x14ac:dyDescent="0.25">
      <c r="A73" s="1" t="s">
        <v>3222</v>
      </c>
      <c r="B73" s="1" t="s">
        <v>3223</v>
      </c>
      <c r="C73" t="s">
        <v>3224</v>
      </c>
      <c r="D73" t="s">
        <v>3225</v>
      </c>
      <c r="F73" s="13"/>
      <c r="G73" s="13" t="s">
        <v>3034</v>
      </c>
      <c r="H73" s="13" t="s">
        <v>3035</v>
      </c>
      <c r="I73" s="13" t="s">
        <v>3035</v>
      </c>
    </row>
    <row r="74" spans="1:16" x14ac:dyDescent="0.25">
      <c r="A74" s="1" t="s">
        <v>3226</v>
      </c>
      <c r="B74" s="1" t="s">
        <v>3227</v>
      </c>
      <c r="C74" t="s">
        <v>3228</v>
      </c>
      <c r="D74" t="s">
        <v>3229</v>
      </c>
      <c r="F74" s="12"/>
      <c r="G74" s="12" t="s">
        <v>3034</v>
      </c>
      <c r="H74" s="12" t="s">
        <v>3035</v>
      </c>
      <c r="I74" s="12" t="s">
        <v>3035</v>
      </c>
    </row>
    <row r="75" spans="1:16" x14ac:dyDescent="0.25">
      <c r="A75" s="1" t="s">
        <v>3230</v>
      </c>
      <c r="B75" s="1" t="s">
        <v>3231</v>
      </c>
      <c r="C75" t="s">
        <v>3232</v>
      </c>
      <c r="D75" t="s">
        <v>3233</v>
      </c>
      <c r="F75" s="13"/>
      <c r="G75" s="13" t="s">
        <v>3034</v>
      </c>
      <c r="H75" s="13" t="s">
        <v>3035</v>
      </c>
      <c r="I75" s="13" t="s">
        <v>3035</v>
      </c>
    </row>
    <row r="76" spans="1:16" x14ac:dyDescent="0.25">
      <c r="A76" s="1" t="s">
        <v>3234</v>
      </c>
      <c r="B76" s="1" t="s">
        <v>3235</v>
      </c>
      <c r="C76" t="s">
        <v>3236</v>
      </c>
      <c r="D76" t="s">
        <v>3237</v>
      </c>
      <c r="F76" s="12"/>
      <c r="G76" s="12" t="s">
        <v>3034</v>
      </c>
      <c r="H76" s="12" t="s">
        <v>3035</v>
      </c>
      <c r="I76" s="12" t="s">
        <v>3035</v>
      </c>
    </row>
    <row r="77" spans="1:16" x14ac:dyDescent="0.25">
      <c r="A77" s="1" t="s">
        <v>3238</v>
      </c>
      <c r="B77" s="1" t="s">
        <v>3239</v>
      </c>
      <c r="C77" t="s">
        <v>3240</v>
      </c>
      <c r="D77" t="s">
        <v>3241</v>
      </c>
      <c r="F77" s="13"/>
      <c r="G77" s="13" t="s">
        <v>3034</v>
      </c>
      <c r="H77" s="13" t="s">
        <v>3035</v>
      </c>
      <c r="I77" s="13" t="s">
        <v>3035</v>
      </c>
    </row>
    <row r="78" spans="1:16" x14ac:dyDescent="0.25">
      <c r="A78" s="1" t="s">
        <v>3242</v>
      </c>
      <c r="B78" s="1" t="s">
        <v>3243</v>
      </c>
      <c r="C78" t="s">
        <v>3244</v>
      </c>
      <c r="D78" t="s">
        <v>3245</v>
      </c>
      <c r="F78" s="12"/>
      <c r="G78" s="12" t="s">
        <v>3034</v>
      </c>
      <c r="H78" s="12" t="s">
        <v>3035</v>
      </c>
      <c r="I78" s="12" t="s">
        <v>3035</v>
      </c>
    </row>
    <row r="79" spans="1:16" x14ac:dyDescent="0.25">
      <c r="A79" s="1" t="s">
        <v>3246</v>
      </c>
      <c r="B79" s="1" t="s">
        <v>3247</v>
      </c>
      <c r="C79" t="s">
        <v>3248</v>
      </c>
      <c r="D79" t="s">
        <v>3249</v>
      </c>
      <c r="F79" s="13"/>
      <c r="G79" s="13" t="s">
        <v>3034</v>
      </c>
      <c r="H79" s="13" t="s">
        <v>3035</v>
      </c>
      <c r="I79" s="13" t="s">
        <v>3035</v>
      </c>
    </row>
    <row r="80" spans="1:16" x14ac:dyDescent="0.25">
      <c r="A80" s="1" t="s">
        <v>3250</v>
      </c>
      <c r="B80" s="1" t="s">
        <v>3251</v>
      </c>
      <c r="C80" t="s">
        <v>3252</v>
      </c>
      <c r="D80" t="s">
        <v>3253</v>
      </c>
      <c r="F80" s="12"/>
      <c r="G80" s="12" t="s">
        <v>3034</v>
      </c>
      <c r="H80" s="12" t="s">
        <v>3035</v>
      </c>
      <c r="I80" s="12" t="s">
        <v>3035</v>
      </c>
    </row>
    <row r="81" spans="1:16" x14ac:dyDescent="0.25">
      <c r="A81" s="1" t="s">
        <v>878</v>
      </c>
      <c r="B81" s="1" t="s">
        <v>1004</v>
      </c>
      <c r="C81" t="s">
        <v>3254</v>
      </c>
      <c r="D81" t="s">
        <v>3255</v>
      </c>
      <c r="F81" s="13"/>
      <c r="G81" s="13" t="s">
        <v>3034</v>
      </c>
      <c r="H81" s="13" t="s">
        <v>3034</v>
      </c>
      <c r="I81" s="13" t="s">
        <v>3035</v>
      </c>
    </row>
    <row r="82" spans="1:16" x14ac:dyDescent="0.25">
      <c r="A82" s="1" t="s">
        <v>879</v>
      </c>
      <c r="B82" s="1" t="s">
        <v>1005</v>
      </c>
      <c r="C82" t="s">
        <v>3256</v>
      </c>
      <c r="D82" t="s">
        <v>3257</v>
      </c>
      <c r="F82" s="12"/>
      <c r="G82" s="12" t="s">
        <v>3034</v>
      </c>
      <c r="H82" s="12" t="s">
        <v>3034</v>
      </c>
      <c r="I82" s="12" t="s">
        <v>3035</v>
      </c>
      <c r="P82" s="2"/>
    </row>
    <row r="83" spans="1:16" x14ac:dyDescent="0.25">
      <c r="A83" s="1" t="s">
        <v>880</v>
      </c>
      <c r="B83" s="1" t="s">
        <v>1006</v>
      </c>
      <c r="C83" t="s">
        <v>3258</v>
      </c>
      <c r="D83" t="s">
        <v>3259</v>
      </c>
      <c r="F83" s="13"/>
      <c r="G83" s="13" t="s">
        <v>3034</v>
      </c>
      <c r="H83" s="13" t="s">
        <v>3034</v>
      </c>
      <c r="I83" s="13" t="s">
        <v>3035</v>
      </c>
    </row>
    <row r="84" spans="1:16" x14ac:dyDescent="0.25">
      <c r="A84" s="1" t="s">
        <v>881</v>
      </c>
      <c r="B84" s="1" t="s">
        <v>1007</v>
      </c>
      <c r="C84" t="s">
        <v>3260</v>
      </c>
      <c r="D84" t="s">
        <v>3261</v>
      </c>
      <c r="F84" s="12"/>
      <c r="G84" s="12" t="s">
        <v>3034</v>
      </c>
      <c r="H84" s="12" t="s">
        <v>3034</v>
      </c>
      <c r="I84" s="12" t="s">
        <v>3035</v>
      </c>
    </row>
    <row r="85" spans="1:16" x14ac:dyDescent="0.25">
      <c r="A85" s="1" t="s">
        <v>882</v>
      </c>
      <c r="B85" s="1" t="s">
        <v>1008</v>
      </c>
      <c r="C85" t="s">
        <v>3262</v>
      </c>
      <c r="D85" t="s">
        <v>3263</v>
      </c>
      <c r="F85" s="13"/>
      <c r="G85" s="13" t="s">
        <v>3034</v>
      </c>
      <c r="H85" s="13" t="s">
        <v>3034</v>
      </c>
      <c r="I85" s="13" t="s">
        <v>3035</v>
      </c>
    </row>
    <row r="86" spans="1:16" x14ac:dyDescent="0.25">
      <c r="A86" s="1" t="s">
        <v>883</v>
      </c>
      <c r="B86" s="1" t="s">
        <v>1009</v>
      </c>
      <c r="C86" t="s">
        <v>3264</v>
      </c>
      <c r="D86" t="s">
        <v>3265</v>
      </c>
      <c r="F86" s="12"/>
      <c r="G86" s="12" t="s">
        <v>3034</v>
      </c>
      <c r="H86" s="12" t="s">
        <v>3034</v>
      </c>
      <c r="I86" s="12" t="s">
        <v>3035</v>
      </c>
      <c r="P86" s="2"/>
    </row>
    <row r="87" spans="1:16" x14ac:dyDescent="0.25">
      <c r="A87" s="1" t="s">
        <v>884</v>
      </c>
      <c r="B87" s="1" t="s">
        <v>1010</v>
      </c>
      <c r="C87" t="s">
        <v>3266</v>
      </c>
      <c r="D87" t="s">
        <v>3267</v>
      </c>
      <c r="F87" s="13"/>
      <c r="G87" s="13" t="s">
        <v>3034</v>
      </c>
      <c r="H87" s="13" t="s">
        <v>3034</v>
      </c>
      <c r="I87" s="13" t="s">
        <v>3035</v>
      </c>
    </row>
    <row r="88" spans="1:16" x14ac:dyDescent="0.25">
      <c r="A88" s="1" t="s">
        <v>885</v>
      </c>
      <c r="B88" s="1" t="s">
        <v>1011</v>
      </c>
      <c r="C88" t="s">
        <v>3268</v>
      </c>
      <c r="D88" t="s">
        <v>3269</v>
      </c>
      <c r="F88" s="12"/>
      <c r="G88" s="12" t="s">
        <v>3034</v>
      </c>
      <c r="H88" s="12" t="s">
        <v>3034</v>
      </c>
      <c r="I88" s="12" t="s">
        <v>3035</v>
      </c>
    </row>
    <row r="89" spans="1:16" x14ac:dyDescent="0.25">
      <c r="A89" s="1" t="s">
        <v>886</v>
      </c>
      <c r="B89" s="1" t="s">
        <v>1012</v>
      </c>
      <c r="C89" t="s">
        <v>3270</v>
      </c>
      <c r="D89" t="s">
        <v>3271</v>
      </c>
      <c r="F89" s="13"/>
      <c r="G89" s="13" t="s">
        <v>3034</v>
      </c>
      <c r="H89" s="13" t="s">
        <v>3034</v>
      </c>
      <c r="I89" s="13" t="s">
        <v>3035</v>
      </c>
    </row>
    <row r="90" spans="1:16" x14ac:dyDescent="0.25">
      <c r="A90" s="1" t="s">
        <v>887</v>
      </c>
      <c r="B90" s="1" t="s">
        <v>1013</v>
      </c>
      <c r="C90" t="s">
        <v>3272</v>
      </c>
      <c r="D90" t="s">
        <v>3273</v>
      </c>
      <c r="F90" s="12"/>
      <c r="G90" s="12" t="s">
        <v>3034</v>
      </c>
      <c r="H90" s="12" t="s">
        <v>3034</v>
      </c>
      <c r="I90" s="12" t="s">
        <v>3035</v>
      </c>
    </row>
    <row r="91" spans="1:16" x14ac:dyDescent="0.25">
      <c r="A91" s="1" t="s">
        <v>888</v>
      </c>
      <c r="B91" s="1" t="s">
        <v>1014</v>
      </c>
      <c r="C91" t="s">
        <v>3274</v>
      </c>
      <c r="D91" t="s">
        <v>3275</v>
      </c>
      <c r="F91" s="13"/>
      <c r="G91" s="13" t="s">
        <v>3034</v>
      </c>
      <c r="H91" s="13" t="s">
        <v>3034</v>
      </c>
      <c r="I91" s="13" t="s">
        <v>3035</v>
      </c>
    </row>
    <row r="92" spans="1:16" x14ac:dyDescent="0.25">
      <c r="A92" s="1" t="s">
        <v>889</v>
      </c>
      <c r="B92" s="1" t="s">
        <v>1015</v>
      </c>
      <c r="C92" t="s">
        <v>3276</v>
      </c>
      <c r="D92" t="s">
        <v>3277</v>
      </c>
      <c r="F92" s="12"/>
      <c r="G92" s="12" t="s">
        <v>3034</v>
      </c>
      <c r="H92" s="12" t="s">
        <v>3034</v>
      </c>
      <c r="I92" s="12" t="s">
        <v>3035</v>
      </c>
    </row>
    <row r="93" spans="1:16" x14ac:dyDescent="0.25">
      <c r="A93" s="1" t="s">
        <v>890</v>
      </c>
      <c r="B93" s="1" t="s">
        <v>1016</v>
      </c>
      <c r="C93" t="s">
        <v>3278</v>
      </c>
      <c r="D93" t="s">
        <v>3279</v>
      </c>
      <c r="F93" s="13"/>
      <c r="G93" s="13" t="s">
        <v>3034</v>
      </c>
      <c r="H93" s="13" t="s">
        <v>3034</v>
      </c>
      <c r="I93" s="13" t="s">
        <v>3035</v>
      </c>
    </row>
    <row r="94" spans="1:16" x14ac:dyDescent="0.25">
      <c r="A94" s="1" t="s">
        <v>891</v>
      </c>
      <c r="B94" s="1" t="s">
        <v>1017</v>
      </c>
      <c r="C94" t="s">
        <v>3280</v>
      </c>
      <c r="D94" t="s">
        <v>3281</v>
      </c>
      <c r="F94" s="12"/>
      <c r="G94" s="12" t="s">
        <v>3034</v>
      </c>
      <c r="H94" s="12" t="s">
        <v>3034</v>
      </c>
      <c r="I94" s="12" t="s">
        <v>3035</v>
      </c>
    </row>
    <row r="95" spans="1:16" x14ac:dyDescent="0.25">
      <c r="A95" s="1" t="s">
        <v>892</v>
      </c>
      <c r="B95" s="1" t="s">
        <v>1018</v>
      </c>
      <c r="C95" t="s">
        <v>3282</v>
      </c>
      <c r="D95" t="s">
        <v>3283</v>
      </c>
      <c r="F95" s="13"/>
      <c r="G95" s="13" t="s">
        <v>3034</v>
      </c>
      <c r="H95" s="13" t="s">
        <v>3034</v>
      </c>
      <c r="I95" s="13" t="s">
        <v>3035</v>
      </c>
    </row>
    <row r="96" spans="1:16" x14ac:dyDescent="0.25">
      <c r="A96" s="1" t="s">
        <v>811</v>
      </c>
      <c r="B96" s="1" t="s">
        <v>1019</v>
      </c>
      <c r="C96">
        <v>65000</v>
      </c>
      <c r="D96">
        <v>68000</v>
      </c>
      <c r="F96" s="12"/>
      <c r="G96" s="12" t="s">
        <v>3034</v>
      </c>
      <c r="H96" s="12" t="s">
        <v>3034</v>
      </c>
      <c r="I96" s="12" t="s">
        <v>3035</v>
      </c>
      <c r="P96" s="2"/>
    </row>
    <row r="97" spans="1:16" x14ac:dyDescent="0.25">
      <c r="A97" s="1" t="s">
        <v>893</v>
      </c>
      <c r="B97" s="1" t="s">
        <v>840</v>
      </c>
      <c r="C97">
        <v>80000</v>
      </c>
      <c r="D97">
        <v>80500</v>
      </c>
      <c r="F97" s="13"/>
      <c r="G97" s="13" t="s">
        <v>3035</v>
      </c>
      <c r="H97" s="13" t="s">
        <v>3034</v>
      </c>
      <c r="I97" s="13" t="s">
        <v>3035</v>
      </c>
      <c r="P97" s="2"/>
    </row>
    <row r="98" spans="1:16" x14ac:dyDescent="0.25">
      <c r="A98" s="1" t="s">
        <v>894</v>
      </c>
      <c r="B98" s="1" t="s">
        <v>1020</v>
      </c>
      <c r="C98">
        <v>80000</v>
      </c>
      <c r="D98">
        <v>80500</v>
      </c>
      <c r="F98" s="12"/>
      <c r="G98" s="12" t="s">
        <v>3035</v>
      </c>
      <c r="H98" s="12" t="s">
        <v>3034</v>
      </c>
      <c r="I98" s="12" t="s">
        <v>3035</v>
      </c>
    </row>
    <row r="99" spans="1:16" x14ac:dyDescent="0.25">
      <c r="A99" s="1" t="s">
        <v>895</v>
      </c>
      <c r="B99" s="1" t="s">
        <v>1021</v>
      </c>
      <c r="C99" t="s">
        <v>3284</v>
      </c>
      <c r="D99" t="s">
        <v>3285</v>
      </c>
      <c r="F99" s="13"/>
      <c r="G99" s="13" t="s">
        <v>3035</v>
      </c>
      <c r="H99" s="13" t="s">
        <v>3034</v>
      </c>
      <c r="I99" s="13" t="s">
        <v>3035</v>
      </c>
      <c r="P99" s="2"/>
    </row>
    <row r="100" spans="1:16" x14ac:dyDescent="0.25">
      <c r="A100" s="1" t="s">
        <v>896</v>
      </c>
      <c r="B100" s="1" t="s">
        <v>1022</v>
      </c>
      <c r="C100" t="s">
        <v>3286</v>
      </c>
      <c r="D100" t="s">
        <v>3287</v>
      </c>
      <c r="F100" s="12"/>
      <c r="G100" s="12" t="s">
        <v>3035</v>
      </c>
      <c r="H100" s="12" t="s">
        <v>3034</v>
      </c>
      <c r="I100" s="12" t="s">
        <v>3035</v>
      </c>
    </row>
    <row r="101" spans="1:16" x14ac:dyDescent="0.25">
      <c r="A101" s="1" t="s">
        <v>897</v>
      </c>
      <c r="B101" s="1" t="s">
        <v>1023</v>
      </c>
      <c r="C101" t="s">
        <v>3288</v>
      </c>
      <c r="D101" t="s">
        <v>3289</v>
      </c>
      <c r="F101" s="13"/>
      <c r="G101" s="13" t="s">
        <v>3034</v>
      </c>
      <c r="H101" s="13" t="s">
        <v>3034</v>
      </c>
      <c r="I101" s="13" t="s">
        <v>3035</v>
      </c>
    </row>
    <row r="102" spans="1:16" x14ac:dyDescent="0.25">
      <c r="A102" s="1" t="s">
        <v>898</v>
      </c>
      <c r="B102" s="1" t="s">
        <v>1024</v>
      </c>
      <c r="C102" t="s">
        <v>3290</v>
      </c>
      <c r="D102" t="s">
        <v>3291</v>
      </c>
      <c r="F102" s="12"/>
      <c r="G102" s="12" t="s">
        <v>3034</v>
      </c>
      <c r="H102" s="12" t="s">
        <v>3034</v>
      </c>
      <c r="I102" s="12" t="s">
        <v>3035</v>
      </c>
    </row>
    <row r="103" spans="1:16" x14ac:dyDescent="0.25">
      <c r="A103" s="1" t="s">
        <v>899</v>
      </c>
      <c r="B103" s="1" t="s">
        <v>899</v>
      </c>
      <c r="C103" t="s">
        <v>3292</v>
      </c>
      <c r="D103" t="s">
        <v>3293</v>
      </c>
      <c r="F103" s="13"/>
      <c r="G103" s="13" t="s">
        <v>3034</v>
      </c>
      <c r="H103" s="13" t="s">
        <v>3034</v>
      </c>
      <c r="I103" s="13" t="s">
        <v>3035</v>
      </c>
    </row>
    <row r="104" spans="1:16" x14ac:dyDescent="0.25">
      <c r="A104" s="1" t="s">
        <v>3294</v>
      </c>
      <c r="B104" s="1" t="s">
        <v>3295</v>
      </c>
      <c r="C104" t="s">
        <v>3296</v>
      </c>
      <c r="D104" t="s">
        <v>3297</v>
      </c>
      <c r="F104" s="12"/>
      <c r="G104" s="12" t="s">
        <v>3034</v>
      </c>
      <c r="H104" s="12" t="s">
        <v>3034</v>
      </c>
      <c r="I104" s="12" t="s">
        <v>3035</v>
      </c>
    </row>
    <row r="105" spans="1:16" x14ac:dyDescent="0.25">
      <c r="A105" s="1" t="s">
        <v>3298</v>
      </c>
      <c r="B105" s="1" t="s">
        <v>3299</v>
      </c>
      <c r="C105" t="s">
        <v>3300</v>
      </c>
      <c r="D105" t="s">
        <v>3301</v>
      </c>
      <c r="F105" s="13"/>
      <c r="G105" s="13" t="s">
        <v>3034</v>
      </c>
      <c r="H105" s="13" t="s">
        <v>3035</v>
      </c>
      <c r="I105" s="13" t="s">
        <v>3035</v>
      </c>
    </row>
    <row r="106" spans="1:16" x14ac:dyDescent="0.25">
      <c r="A106" s="1" t="s">
        <v>3302</v>
      </c>
      <c r="B106" s="1" t="s">
        <v>3299</v>
      </c>
      <c r="C106" t="s">
        <v>3303</v>
      </c>
      <c r="D106" t="s">
        <v>3304</v>
      </c>
      <c r="F106" s="12"/>
      <c r="G106" s="12" t="s">
        <v>3034</v>
      </c>
      <c r="H106" s="12" t="s">
        <v>3035</v>
      </c>
      <c r="I106" s="12" t="s">
        <v>3035</v>
      </c>
    </row>
    <row r="107" spans="1:16" x14ac:dyDescent="0.25">
      <c r="A107" s="1" t="s">
        <v>3305</v>
      </c>
      <c r="B107" s="1" t="s">
        <v>3299</v>
      </c>
      <c r="C107" t="s">
        <v>3306</v>
      </c>
      <c r="D107" t="s">
        <v>3307</v>
      </c>
      <c r="F107" s="13"/>
      <c r="G107" s="13" t="s">
        <v>3034</v>
      </c>
      <c r="H107" s="13" t="s">
        <v>3035</v>
      </c>
      <c r="I107" s="13" t="s">
        <v>3035</v>
      </c>
    </row>
    <row r="108" spans="1:16" x14ac:dyDescent="0.25">
      <c r="A108" s="1" t="s">
        <v>3308</v>
      </c>
      <c r="B108" s="1" t="s">
        <v>3299</v>
      </c>
      <c r="C108" t="s">
        <v>3309</v>
      </c>
      <c r="D108" t="s">
        <v>3310</v>
      </c>
      <c r="F108" s="12"/>
      <c r="G108" s="12" t="s">
        <v>3034</v>
      </c>
      <c r="H108" s="12" t="s">
        <v>3035</v>
      </c>
      <c r="I108" s="12" t="s">
        <v>3035</v>
      </c>
    </row>
    <row r="109" spans="1:16" x14ac:dyDescent="0.25">
      <c r="A109" s="1" t="s">
        <v>3311</v>
      </c>
      <c r="B109" s="1" t="s">
        <v>3299</v>
      </c>
      <c r="C109" t="s">
        <v>3312</v>
      </c>
      <c r="D109" t="s">
        <v>3313</v>
      </c>
      <c r="F109" s="13"/>
      <c r="G109" s="13" t="s">
        <v>3034</v>
      </c>
      <c r="H109" s="13" t="s">
        <v>3035</v>
      </c>
      <c r="I109" s="13" t="s">
        <v>3035</v>
      </c>
    </row>
    <row r="110" spans="1:16" x14ac:dyDescent="0.25">
      <c r="A110" s="1" t="s">
        <v>3314</v>
      </c>
      <c r="B110" s="1" t="s">
        <v>3315</v>
      </c>
      <c r="C110" t="s">
        <v>3316</v>
      </c>
      <c r="D110" t="s">
        <v>3317</v>
      </c>
      <c r="F110" s="12"/>
      <c r="G110" s="12" t="s">
        <v>3034</v>
      </c>
      <c r="H110" s="12" t="s">
        <v>3034</v>
      </c>
      <c r="I110" s="12" t="s">
        <v>3035</v>
      </c>
    </row>
    <row r="111" spans="1:16" x14ac:dyDescent="0.25">
      <c r="A111" s="1" t="s">
        <v>3318</v>
      </c>
      <c r="B111" s="1" t="s">
        <v>3319</v>
      </c>
      <c r="C111" t="s">
        <v>3316</v>
      </c>
      <c r="D111" t="s">
        <v>3317</v>
      </c>
      <c r="F111" s="13"/>
      <c r="G111" s="13" t="s">
        <v>3034</v>
      </c>
      <c r="H111" s="13" t="s">
        <v>3034</v>
      </c>
      <c r="I111" s="13" t="s">
        <v>3035</v>
      </c>
    </row>
    <row r="112" spans="1:16" x14ac:dyDescent="0.25">
      <c r="A112" s="1" t="s">
        <v>822</v>
      </c>
      <c r="B112" s="1" t="s">
        <v>1025</v>
      </c>
      <c r="C112" t="s">
        <v>3320</v>
      </c>
      <c r="D112" t="s">
        <v>3321</v>
      </c>
      <c r="F112" s="12"/>
      <c r="G112" s="12" t="s">
        <v>3034</v>
      </c>
      <c r="H112" s="12" t="s">
        <v>3034</v>
      </c>
      <c r="I112" s="12" t="s">
        <v>3035</v>
      </c>
      <c r="P112" s="2"/>
    </row>
    <row r="113" spans="1:16" x14ac:dyDescent="0.25">
      <c r="A113" s="1" t="s">
        <v>900</v>
      </c>
      <c r="B113" s="1" t="s">
        <v>1026</v>
      </c>
      <c r="C113" t="s">
        <v>3322</v>
      </c>
      <c r="D113" t="s">
        <v>3323</v>
      </c>
      <c r="F113" s="13"/>
      <c r="G113" s="13" t="s">
        <v>3034</v>
      </c>
      <c r="H113" s="13" t="s">
        <v>3034</v>
      </c>
      <c r="I113" s="13" t="s">
        <v>3035</v>
      </c>
    </row>
    <row r="114" spans="1:16" x14ac:dyDescent="0.25">
      <c r="A114" s="1" t="s">
        <v>3324</v>
      </c>
      <c r="B114" s="1" t="s">
        <v>3325</v>
      </c>
      <c r="C114" t="s">
        <v>3326</v>
      </c>
      <c r="F114" s="12"/>
      <c r="G114" s="12" t="s">
        <v>3034</v>
      </c>
      <c r="H114" s="12" t="s">
        <v>3034</v>
      </c>
      <c r="I114" s="12" t="s">
        <v>3035</v>
      </c>
    </row>
    <row r="115" spans="1:16" x14ac:dyDescent="0.25">
      <c r="A115" s="1" t="s">
        <v>3327</v>
      </c>
      <c r="B115" s="1" t="s">
        <v>3328</v>
      </c>
      <c r="C115" t="s">
        <v>3329</v>
      </c>
      <c r="F115" s="13"/>
      <c r="G115" s="13" t="s">
        <v>3034</v>
      </c>
      <c r="H115" s="13" t="s">
        <v>3034</v>
      </c>
      <c r="I115" s="13" t="s">
        <v>3035</v>
      </c>
    </row>
    <row r="116" spans="1:16" x14ac:dyDescent="0.25">
      <c r="A116" s="1" t="s">
        <v>3330</v>
      </c>
      <c r="B116" s="1" t="s">
        <v>3331</v>
      </c>
      <c r="C116" t="s">
        <v>3332</v>
      </c>
      <c r="F116" s="12"/>
      <c r="G116" s="12" t="s">
        <v>3034</v>
      </c>
      <c r="H116" s="12" t="s">
        <v>3034</v>
      </c>
      <c r="I116" s="12" t="s">
        <v>3035</v>
      </c>
    </row>
    <row r="117" spans="1:16" x14ac:dyDescent="0.25">
      <c r="A117" s="1" t="s">
        <v>3333</v>
      </c>
      <c r="B117" s="1" t="s">
        <v>3334</v>
      </c>
      <c r="C117" t="s">
        <v>3335</v>
      </c>
      <c r="F117" s="13"/>
      <c r="G117" s="13" t="s">
        <v>3034</v>
      </c>
      <c r="H117" s="13" t="s">
        <v>3034</v>
      </c>
      <c r="I117" s="13" t="s">
        <v>3035</v>
      </c>
    </row>
    <row r="118" spans="1:16" x14ac:dyDescent="0.25">
      <c r="A118" s="1" t="s">
        <v>3336</v>
      </c>
      <c r="B118" s="1" t="s">
        <v>3337</v>
      </c>
      <c r="C118" t="s">
        <v>3338</v>
      </c>
      <c r="F118" s="12"/>
      <c r="G118" s="12" t="s">
        <v>3034</v>
      </c>
      <c r="H118" s="12" t="s">
        <v>3034</v>
      </c>
      <c r="I118" s="12" t="s">
        <v>3035</v>
      </c>
    </row>
    <row r="119" spans="1:16" x14ac:dyDescent="0.25">
      <c r="A119" t="s">
        <v>3339</v>
      </c>
      <c r="B119" t="s">
        <v>3340</v>
      </c>
      <c r="C119" t="s">
        <v>3341</v>
      </c>
      <c r="F119" s="13"/>
      <c r="G119" s="13" t="s">
        <v>3034</v>
      </c>
      <c r="H119" s="13" t="s">
        <v>3034</v>
      </c>
      <c r="I119" s="13" t="s">
        <v>3035</v>
      </c>
    </row>
    <row r="120" spans="1:16" x14ac:dyDescent="0.25">
      <c r="A120" t="s">
        <v>3342</v>
      </c>
      <c r="B120" t="s">
        <v>3343</v>
      </c>
      <c r="C120" t="s">
        <v>3344</v>
      </c>
      <c r="F120" s="12"/>
      <c r="G120" s="12" t="s">
        <v>3034</v>
      </c>
      <c r="H120" s="12" t="s">
        <v>3034</v>
      </c>
      <c r="I120" s="12" t="s">
        <v>3035</v>
      </c>
    </row>
    <row r="121" spans="1:16" x14ac:dyDescent="0.25">
      <c r="A121" t="s">
        <v>3345</v>
      </c>
      <c r="B121" t="s">
        <v>3346</v>
      </c>
      <c r="C121" t="s">
        <v>3347</v>
      </c>
      <c r="F121" s="13"/>
      <c r="G121" s="13" t="s">
        <v>3034</v>
      </c>
      <c r="H121" s="13" t="s">
        <v>3034</v>
      </c>
      <c r="I121" s="13" t="s">
        <v>3035</v>
      </c>
    </row>
    <row r="122" spans="1:16" x14ac:dyDescent="0.25">
      <c r="A122" t="s">
        <v>901</v>
      </c>
      <c r="B122" t="s">
        <v>1027</v>
      </c>
      <c r="C122">
        <v>101001</v>
      </c>
      <c r="D122">
        <v>101999</v>
      </c>
      <c r="F122" s="12"/>
      <c r="G122" s="12" t="s">
        <v>3034</v>
      </c>
      <c r="H122" s="12" t="s">
        <v>3035</v>
      </c>
      <c r="I122" s="12" t="s">
        <v>3035</v>
      </c>
    </row>
    <row r="123" spans="1:16" x14ac:dyDescent="0.25">
      <c r="A123" t="s">
        <v>902</v>
      </c>
      <c r="B123" t="s">
        <v>1028</v>
      </c>
      <c r="C123">
        <v>1010001</v>
      </c>
      <c r="D123">
        <v>1010999</v>
      </c>
      <c r="F123" s="13"/>
      <c r="G123" s="13" t="s">
        <v>3034</v>
      </c>
      <c r="H123" s="13" t="s">
        <v>3035</v>
      </c>
      <c r="I123" s="13" t="s">
        <v>3035</v>
      </c>
      <c r="P123" s="2"/>
    </row>
    <row r="124" spans="1:16" x14ac:dyDescent="0.25">
      <c r="A124" t="s">
        <v>903</v>
      </c>
      <c r="B124" t="s">
        <v>1029</v>
      </c>
      <c r="C124">
        <v>101001</v>
      </c>
      <c r="D124">
        <v>101999</v>
      </c>
      <c r="F124" s="12"/>
      <c r="G124" s="12" t="s">
        <v>3034</v>
      </c>
      <c r="H124" s="12" t="s">
        <v>3035</v>
      </c>
      <c r="I124" s="12" t="s">
        <v>3035</v>
      </c>
      <c r="P124" s="2"/>
    </row>
    <row r="125" spans="1:16" x14ac:dyDescent="0.25">
      <c r="A125" t="s">
        <v>904</v>
      </c>
      <c r="B125" t="s">
        <v>1030</v>
      </c>
      <c r="C125">
        <v>109001</v>
      </c>
      <c r="D125">
        <v>109999</v>
      </c>
      <c r="F125" s="13"/>
      <c r="G125" s="13" t="s">
        <v>3034</v>
      </c>
      <c r="H125" s="13" t="s">
        <v>3035</v>
      </c>
      <c r="I125" s="13" t="s">
        <v>3035</v>
      </c>
      <c r="P125" s="2"/>
    </row>
    <row r="126" spans="1:16" x14ac:dyDescent="0.25">
      <c r="A126" t="s">
        <v>905</v>
      </c>
      <c r="B126" t="s">
        <v>1031</v>
      </c>
      <c r="C126">
        <v>1001</v>
      </c>
      <c r="D126">
        <v>1999</v>
      </c>
      <c r="F126" s="12"/>
      <c r="G126" s="12" t="s">
        <v>3034</v>
      </c>
      <c r="H126" s="12" t="s">
        <v>3035</v>
      </c>
      <c r="I126" s="12" t="s">
        <v>3035</v>
      </c>
    </row>
    <row r="127" spans="1:16" x14ac:dyDescent="0.25">
      <c r="A127" t="s">
        <v>906</v>
      </c>
      <c r="B127" t="s">
        <v>1032</v>
      </c>
      <c r="C127">
        <v>101001</v>
      </c>
      <c r="D127">
        <v>101999</v>
      </c>
      <c r="F127" s="13"/>
      <c r="G127" s="13" t="s">
        <v>3034</v>
      </c>
      <c r="H127" s="13" t="s">
        <v>3035</v>
      </c>
      <c r="I127" s="13" t="s">
        <v>3035</v>
      </c>
      <c r="P127" s="2"/>
    </row>
    <row r="128" spans="1:16" x14ac:dyDescent="0.25">
      <c r="A128" t="s">
        <v>907</v>
      </c>
      <c r="B128" t="s">
        <v>1033</v>
      </c>
      <c r="C128">
        <v>1011001</v>
      </c>
      <c r="D128">
        <v>1011999</v>
      </c>
      <c r="F128" s="12"/>
      <c r="G128" s="12" t="s">
        <v>3034</v>
      </c>
      <c r="H128" s="12" t="s">
        <v>3035</v>
      </c>
      <c r="I128" s="12" t="s">
        <v>3035</v>
      </c>
      <c r="P128" s="2"/>
    </row>
    <row r="129" spans="1:16" x14ac:dyDescent="0.25">
      <c r="A129" t="s">
        <v>3348</v>
      </c>
      <c r="B129" t="s">
        <v>3349</v>
      </c>
      <c r="C129" t="s">
        <v>3350</v>
      </c>
      <c r="F129" s="13"/>
      <c r="G129" s="13" t="s">
        <v>3034</v>
      </c>
      <c r="H129" s="13" t="s">
        <v>3034</v>
      </c>
      <c r="I129" s="13" t="s">
        <v>3035</v>
      </c>
    </row>
    <row r="130" spans="1:16" x14ac:dyDescent="0.25">
      <c r="A130" t="s">
        <v>3351</v>
      </c>
      <c r="B130" t="s">
        <v>3352</v>
      </c>
      <c r="C130" t="s">
        <v>3353</v>
      </c>
      <c r="F130" s="12"/>
      <c r="G130" s="12" t="s">
        <v>3034</v>
      </c>
      <c r="H130" s="12" t="s">
        <v>3034</v>
      </c>
      <c r="I130" s="12" t="s">
        <v>3035</v>
      </c>
      <c r="P130" s="2"/>
    </row>
    <row r="131" spans="1:16" x14ac:dyDescent="0.25">
      <c r="A131" t="s">
        <v>3354</v>
      </c>
      <c r="B131" t="s">
        <v>3355</v>
      </c>
      <c r="C131" t="s">
        <v>3356</v>
      </c>
      <c r="F131" s="13"/>
      <c r="G131" s="13" t="s">
        <v>3034</v>
      </c>
      <c r="H131" s="13" t="s">
        <v>3034</v>
      </c>
      <c r="I131" s="13" t="s">
        <v>3035</v>
      </c>
      <c r="P131" s="2"/>
    </row>
    <row r="132" spans="1:16" x14ac:dyDescent="0.25">
      <c r="A132" t="s">
        <v>3357</v>
      </c>
      <c r="B132" t="s">
        <v>3358</v>
      </c>
      <c r="C132" t="s">
        <v>3359</v>
      </c>
      <c r="F132" s="12"/>
      <c r="G132" s="12" t="s">
        <v>3034</v>
      </c>
      <c r="H132" s="12" t="s">
        <v>3034</v>
      </c>
      <c r="I132" s="12" t="s">
        <v>3035</v>
      </c>
    </row>
    <row r="133" spans="1:16" x14ac:dyDescent="0.25">
      <c r="A133" t="s">
        <v>3360</v>
      </c>
      <c r="B133" t="s">
        <v>3361</v>
      </c>
      <c r="C133" t="s">
        <v>3362</v>
      </c>
      <c r="F133" s="13"/>
      <c r="G133" s="13" t="s">
        <v>3034</v>
      </c>
      <c r="H133" s="13" t="s">
        <v>3034</v>
      </c>
      <c r="I133" s="13" t="s">
        <v>3035</v>
      </c>
    </row>
    <row r="134" spans="1:16" x14ac:dyDescent="0.25">
      <c r="A134" t="s">
        <v>3363</v>
      </c>
      <c r="B134" t="s">
        <v>3364</v>
      </c>
      <c r="C134" t="s">
        <v>3365</v>
      </c>
      <c r="F134" s="12"/>
      <c r="G134" s="12" t="s">
        <v>3034</v>
      </c>
      <c r="H134" s="12" t="s">
        <v>3034</v>
      </c>
      <c r="I134" s="12" t="s">
        <v>3035</v>
      </c>
    </row>
    <row r="135" spans="1:16" x14ac:dyDescent="0.25">
      <c r="A135" t="s">
        <v>3366</v>
      </c>
      <c r="B135" t="s">
        <v>3367</v>
      </c>
      <c r="C135" t="s">
        <v>3368</v>
      </c>
      <c r="F135" s="13"/>
      <c r="G135" s="13" t="s">
        <v>3034</v>
      </c>
      <c r="H135" s="13" t="s">
        <v>3034</v>
      </c>
      <c r="I135" s="13" t="s">
        <v>3035</v>
      </c>
    </row>
    <row r="136" spans="1:16" x14ac:dyDescent="0.25">
      <c r="A136" t="s">
        <v>3369</v>
      </c>
      <c r="B136" t="s">
        <v>3370</v>
      </c>
      <c r="C136" t="s">
        <v>3371</v>
      </c>
      <c r="F136" s="12"/>
      <c r="G136" s="12" t="s">
        <v>3034</v>
      </c>
      <c r="H136" s="12" t="s">
        <v>3034</v>
      </c>
      <c r="I136" s="12" t="s">
        <v>3035</v>
      </c>
    </row>
    <row r="137" spans="1:16" x14ac:dyDescent="0.25">
      <c r="A137" t="s">
        <v>3372</v>
      </c>
      <c r="B137" t="s">
        <v>3373</v>
      </c>
      <c r="C137" t="s">
        <v>3374</v>
      </c>
      <c r="F137" s="13"/>
      <c r="G137" s="13" t="s">
        <v>3034</v>
      </c>
      <c r="H137" s="13" t="s">
        <v>3034</v>
      </c>
      <c r="I137" s="13" t="s">
        <v>3035</v>
      </c>
    </row>
    <row r="138" spans="1:16" x14ac:dyDescent="0.25">
      <c r="A138" t="s">
        <v>3375</v>
      </c>
      <c r="B138" t="s">
        <v>3077</v>
      </c>
      <c r="C138" t="s">
        <v>3376</v>
      </c>
      <c r="F138" s="12"/>
      <c r="G138" s="12" t="s">
        <v>3034</v>
      </c>
      <c r="H138" s="12" t="s">
        <v>3034</v>
      </c>
      <c r="I138" s="12" t="s">
        <v>3035</v>
      </c>
    </row>
    <row r="139" spans="1:16" x14ac:dyDescent="0.25">
      <c r="A139" t="s">
        <v>3377</v>
      </c>
      <c r="B139" t="s">
        <v>3378</v>
      </c>
      <c r="C139" t="s">
        <v>3379</v>
      </c>
      <c r="F139" s="13"/>
      <c r="G139" s="13" t="s">
        <v>3034</v>
      </c>
      <c r="H139" s="13" t="s">
        <v>3034</v>
      </c>
      <c r="I139" s="13" t="s">
        <v>3035</v>
      </c>
    </row>
    <row r="140" spans="1:16" x14ac:dyDescent="0.25">
      <c r="A140" t="s">
        <v>3380</v>
      </c>
      <c r="B140" t="s">
        <v>3381</v>
      </c>
      <c r="C140" t="s">
        <v>3382</v>
      </c>
      <c r="F140" s="12"/>
      <c r="G140" s="12" t="s">
        <v>3034</v>
      </c>
      <c r="H140" s="12" t="s">
        <v>3034</v>
      </c>
      <c r="I140" s="12" t="s">
        <v>3035</v>
      </c>
    </row>
    <row r="141" spans="1:16" x14ac:dyDescent="0.25">
      <c r="A141" t="s">
        <v>3383</v>
      </c>
      <c r="B141" t="s">
        <v>3384</v>
      </c>
      <c r="C141" t="s">
        <v>3385</v>
      </c>
      <c r="F141" s="13"/>
      <c r="G141" s="13" t="s">
        <v>3034</v>
      </c>
      <c r="H141" s="13" t="s">
        <v>3034</v>
      </c>
      <c r="I141" s="13" t="s">
        <v>3035</v>
      </c>
    </row>
    <row r="142" spans="1:16" x14ac:dyDescent="0.25">
      <c r="A142" t="s">
        <v>3386</v>
      </c>
      <c r="B142" t="s">
        <v>3387</v>
      </c>
      <c r="C142" t="s">
        <v>3388</v>
      </c>
      <c r="F142" s="12"/>
      <c r="G142" s="12" t="s">
        <v>3034</v>
      </c>
      <c r="H142" s="12" t="s">
        <v>3034</v>
      </c>
      <c r="I142" s="12" t="s">
        <v>3035</v>
      </c>
    </row>
    <row r="143" spans="1:16" x14ac:dyDescent="0.25">
      <c r="A143" t="s">
        <v>3389</v>
      </c>
      <c r="B143" t="s">
        <v>3390</v>
      </c>
      <c r="C143" t="s">
        <v>3391</v>
      </c>
      <c r="F143" s="13"/>
      <c r="G143" s="13" t="s">
        <v>3034</v>
      </c>
      <c r="H143" s="13" t="s">
        <v>3034</v>
      </c>
      <c r="I143" s="13" t="s">
        <v>3035</v>
      </c>
    </row>
    <row r="144" spans="1:16" x14ac:dyDescent="0.25">
      <c r="A144" t="s">
        <v>908</v>
      </c>
      <c r="B144" t="s">
        <v>1034</v>
      </c>
      <c r="C144" t="s">
        <v>3392</v>
      </c>
      <c r="D144" t="s">
        <v>3393</v>
      </c>
      <c r="F144" s="12"/>
      <c r="G144" s="12" t="s">
        <v>3034</v>
      </c>
      <c r="H144" s="12" t="s">
        <v>3034</v>
      </c>
      <c r="I144" s="12" t="s">
        <v>3035</v>
      </c>
      <c r="P144" s="2"/>
    </row>
    <row r="145" spans="1:16" x14ac:dyDescent="0.25">
      <c r="A145" t="s">
        <v>3394</v>
      </c>
      <c r="B145" t="s">
        <v>3395</v>
      </c>
      <c r="C145" t="s">
        <v>3396</v>
      </c>
      <c r="F145" s="13"/>
      <c r="G145" s="13" t="s">
        <v>3034</v>
      </c>
      <c r="H145" s="13" t="s">
        <v>3034</v>
      </c>
      <c r="I145" s="13" t="s">
        <v>3035</v>
      </c>
    </row>
    <row r="146" spans="1:16" x14ac:dyDescent="0.25">
      <c r="A146" t="s">
        <v>3397</v>
      </c>
      <c r="B146" t="s">
        <v>3398</v>
      </c>
      <c r="C146" t="s">
        <v>3399</v>
      </c>
      <c r="F146" s="12"/>
      <c r="G146" s="12" t="s">
        <v>3034</v>
      </c>
      <c r="H146" s="12" t="s">
        <v>3034</v>
      </c>
      <c r="I146" s="12" t="s">
        <v>3035</v>
      </c>
    </row>
    <row r="147" spans="1:16" x14ac:dyDescent="0.25">
      <c r="A147" t="s">
        <v>909</v>
      </c>
      <c r="B147" t="s">
        <v>1035</v>
      </c>
      <c r="C147" t="s">
        <v>3400</v>
      </c>
      <c r="D147" t="s">
        <v>3401</v>
      </c>
      <c r="F147" s="13"/>
      <c r="G147" s="13" t="s">
        <v>3034</v>
      </c>
      <c r="H147" s="13" t="s">
        <v>3034</v>
      </c>
      <c r="I147" s="13" t="s">
        <v>3035</v>
      </c>
    </row>
    <row r="148" spans="1:16" x14ac:dyDescent="0.25">
      <c r="A148" t="s">
        <v>910</v>
      </c>
      <c r="B148" t="s">
        <v>1036</v>
      </c>
      <c r="C148" t="s">
        <v>3402</v>
      </c>
      <c r="D148" t="s">
        <v>3403</v>
      </c>
      <c r="F148" s="12"/>
      <c r="G148" s="12" t="s">
        <v>3034</v>
      </c>
      <c r="H148" s="12" t="s">
        <v>3034</v>
      </c>
      <c r="I148" s="12" t="s">
        <v>3035</v>
      </c>
    </row>
    <row r="149" spans="1:16" x14ac:dyDescent="0.25">
      <c r="A149" t="s">
        <v>911</v>
      </c>
      <c r="B149" t="s">
        <v>1037</v>
      </c>
      <c r="C149">
        <v>1001</v>
      </c>
      <c r="D149">
        <v>1999</v>
      </c>
      <c r="F149" s="13"/>
      <c r="G149" s="13" t="s">
        <v>3034</v>
      </c>
      <c r="H149" s="13" t="s">
        <v>3035</v>
      </c>
      <c r="I149" s="13" t="s">
        <v>3035</v>
      </c>
    </row>
    <row r="150" spans="1:16" x14ac:dyDescent="0.25">
      <c r="A150" t="s">
        <v>912</v>
      </c>
      <c r="B150" t="s">
        <v>1038</v>
      </c>
      <c r="C150">
        <v>1001</v>
      </c>
      <c r="D150">
        <v>1999</v>
      </c>
      <c r="F150" s="12"/>
      <c r="G150" s="12" t="s">
        <v>3034</v>
      </c>
      <c r="H150" s="12" t="s">
        <v>3035</v>
      </c>
      <c r="I150" s="12" t="s">
        <v>3035</v>
      </c>
    </row>
    <row r="151" spans="1:16" x14ac:dyDescent="0.25">
      <c r="A151" t="s">
        <v>913</v>
      </c>
      <c r="B151" t="s">
        <v>1039</v>
      </c>
      <c r="C151">
        <v>109001</v>
      </c>
      <c r="D151">
        <v>109999</v>
      </c>
      <c r="F151" s="13"/>
      <c r="G151" s="13" t="s">
        <v>3034</v>
      </c>
      <c r="H151" s="13" t="s">
        <v>3035</v>
      </c>
      <c r="I151" s="13" t="s">
        <v>3035</v>
      </c>
      <c r="P151" s="2"/>
    </row>
    <row r="152" spans="1:16" x14ac:dyDescent="0.25">
      <c r="A152" t="s">
        <v>3404</v>
      </c>
      <c r="B152" t="s">
        <v>3405</v>
      </c>
      <c r="C152" t="s">
        <v>3406</v>
      </c>
      <c r="D152" t="s">
        <v>3407</v>
      </c>
      <c r="F152" s="12"/>
      <c r="G152" s="12" t="s">
        <v>3034</v>
      </c>
      <c r="H152" s="12" t="s">
        <v>3034</v>
      </c>
      <c r="I152" s="12" t="s">
        <v>3035</v>
      </c>
    </row>
    <row r="153" spans="1:16" x14ac:dyDescent="0.25">
      <c r="A153" t="s">
        <v>914</v>
      </c>
      <c r="B153" t="s">
        <v>1040</v>
      </c>
      <c r="C153">
        <v>1001</v>
      </c>
      <c r="D153">
        <v>1999</v>
      </c>
      <c r="F153" s="13"/>
      <c r="G153" s="13" t="s">
        <v>3034</v>
      </c>
      <c r="H153" s="13" t="s">
        <v>3035</v>
      </c>
      <c r="I153" s="13" t="s">
        <v>3035</v>
      </c>
    </row>
    <row r="154" spans="1:16" x14ac:dyDescent="0.25">
      <c r="A154" t="s">
        <v>915</v>
      </c>
      <c r="B154" t="s">
        <v>1041</v>
      </c>
      <c r="C154">
        <v>108001</v>
      </c>
      <c r="D154">
        <v>108999</v>
      </c>
      <c r="F154" s="12"/>
      <c r="G154" s="12" t="s">
        <v>3034</v>
      </c>
      <c r="H154" s="12" t="s">
        <v>3035</v>
      </c>
      <c r="I154" s="12" t="s">
        <v>3035</v>
      </c>
      <c r="P154" s="2"/>
    </row>
    <row r="155" spans="1:16" x14ac:dyDescent="0.25">
      <c r="A155" t="s">
        <v>3408</v>
      </c>
      <c r="B155" t="s">
        <v>3409</v>
      </c>
      <c r="C155" t="s">
        <v>3410</v>
      </c>
      <c r="D155" t="s">
        <v>3411</v>
      </c>
      <c r="F155" s="13"/>
      <c r="G155" s="13" t="s">
        <v>3034</v>
      </c>
      <c r="H155" s="13" t="s">
        <v>3034</v>
      </c>
      <c r="I155" s="13" t="s">
        <v>3035</v>
      </c>
    </row>
    <row r="156" spans="1:16" x14ac:dyDescent="0.25">
      <c r="A156" t="s">
        <v>3412</v>
      </c>
      <c r="B156" t="s">
        <v>3413</v>
      </c>
      <c r="C156" t="s">
        <v>3414</v>
      </c>
      <c r="D156" t="s">
        <v>3415</v>
      </c>
      <c r="F156" s="12"/>
      <c r="G156" s="12" t="s">
        <v>3034</v>
      </c>
      <c r="H156" s="12" t="s">
        <v>3035</v>
      </c>
      <c r="I156" s="12" t="s">
        <v>3035</v>
      </c>
    </row>
    <row r="157" spans="1:16" x14ac:dyDescent="0.25">
      <c r="A157" t="s">
        <v>3416</v>
      </c>
      <c r="B157" t="s">
        <v>3417</v>
      </c>
      <c r="C157" t="s">
        <v>3418</v>
      </c>
      <c r="D157" t="s">
        <v>3419</v>
      </c>
      <c r="F157" s="13"/>
      <c r="G157" s="13" t="s">
        <v>3034</v>
      </c>
      <c r="H157" s="13" t="s">
        <v>3035</v>
      </c>
      <c r="I157" s="13" t="s">
        <v>3035</v>
      </c>
    </row>
    <row r="158" spans="1:16" x14ac:dyDescent="0.25">
      <c r="A158" t="s">
        <v>3420</v>
      </c>
      <c r="B158" t="s">
        <v>3421</v>
      </c>
      <c r="C158" t="s">
        <v>3422</v>
      </c>
      <c r="D158" t="s">
        <v>3423</v>
      </c>
      <c r="F158" s="12"/>
      <c r="G158" s="12" t="s">
        <v>3034</v>
      </c>
      <c r="H158" s="12" t="s">
        <v>3035</v>
      </c>
      <c r="I158" s="12" t="s">
        <v>3035</v>
      </c>
    </row>
    <row r="159" spans="1:16" x14ac:dyDescent="0.25">
      <c r="A159" t="s">
        <v>3424</v>
      </c>
      <c r="B159" t="s">
        <v>3425</v>
      </c>
      <c r="C159" t="s">
        <v>3426</v>
      </c>
      <c r="D159" t="s">
        <v>3427</v>
      </c>
      <c r="F159" s="13"/>
      <c r="G159" s="13" t="s">
        <v>3034</v>
      </c>
      <c r="H159" s="13" t="s">
        <v>3035</v>
      </c>
      <c r="I159" s="13" t="s">
        <v>3035</v>
      </c>
    </row>
    <row r="160" spans="1:16" x14ac:dyDescent="0.25">
      <c r="A160" t="s">
        <v>3428</v>
      </c>
      <c r="B160" t="s">
        <v>3429</v>
      </c>
      <c r="C160" t="s">
        <v>3430</v>
      </c>
      <c r="D160" t="s">
        <v>3431</v>
      </c>
      <c r="F160" s="12"/>
      <c r="G160" s="12" t="s">
        <v>3034</v>
      </c>
      <c r="H160" s="12" t="s">
        <v>3035</v>
      </c>
      <c r="I160" s="12" t="s">
        <v>3035</v>
      </c>
    </row>
    <row r="161" spans="1:16" x14ac:dyDescent="0.25">
      <c r="A161" t="s">
        <v>3432</v>
      </c>
      <c r="B161" t="s">
        <v>3433</v>
      </c>
      <c r="C161" t="s">
        <v>3434</v>
      </c>
      <c r="D161" t="s">
        <v>3435</v>
      </c>
      <c r="F161" s="13"/>
      <c r="G161" s="13" t="s">
        <v>3034</v>
      </c>
      <c r="H161" s="13" t="s">
        <v>3035</v>
      </c>
      <c r="I161" s="13" t="s">
        <v>3035</v>
      </c>
    </row>
    <row r="162" spans="1:16" x14ac:dyDescent="0.25">
      <c r="A162" t="s">
        <v>3436</v>
      </c>
      <c r="B162" t="s">
        <v>3437</v>
      </c>
      <c r="C162" t="s">
        <v>3438</v>
      </c>
      <c r="D162" t="s">
        <v>3439</v>
      </c>
      <c r="F162" s="12"/>
      <c r="G162" s="12" t="s">
        <v>3034</v>
      </c>
      <c r="H162" s="12" t="s">
        <v>3035</v>
      </c>
      <c r="I162" s="12" t="s">
        <v>3035</v>
      </c>
    </row>
    <row r="163" spans="1:16" x14ac:dyDescent="0.25">
      <c r="A163" t="s">
        <v>3440</v>
      </c>
      <c r="B163" t="s">
        <v>3441</v>
      </c>
      <c r="C163" t="s">
        <v>3442</v>
      </c>
      <c r="D163" t="s">
        <v>3443</v>
      </c>
      <c r="F163" s="13"/>
      <c r="G163" s="13" t="s">
        <v>3034</v>
      </c>
      <c r="H163" s="13" t="s">
        <v>3035</v>
      </c>
      <c r="I163" s="13" t="s">
        <v>3035</v>
      </c>
    </row>
    <row r="164" spans="1:16" x14ac:dyDescent="0.25">
      <c r="A164" t="s">
        <v>3444</v>
      </c>
      <c r="B164" t="s">
        <v>3445</v>
      </c>
      <c r="C164" t="s">
        <v>3446</v>
      </c>
      <c r="D164" t="s">
        <v>3447</v>
      </c>
      <c r="F164" s="12"/>
      <c r="G164" s="12" t="s">
        <v>3034</v>
      </c>
      <c r="H164" s="12" t="s">
        <v>3035</v>
      </c>
      <c r="I164" s="12" t="s">
        <v>3035</v>
      </c>
    </row>
    <row r="165" spans="1:16" x14ac:dyDescent="0.25">
      <c r="A165" t="s">
        <v>3448</v>
      </c>
      <c r="B165" t="s">
        <v>3449</v>
      </c>
      <c r="C165" t="s">
        <v>3450</v>
      </c>
      <c r="D165" t="s">
        <v>3451</v>
      </c>
      <c r="F165" s="13"/>
      <c r="G165" s="13" t="s">
        <v>3034</v>
      </c>
      <c r="H165" s="13" t="s">
        <v>3035</v>
      </c>
      <c r="I165" s="13" t="s">
        <v>3035</v>
      </c>
    </row>
    <row r="166" spans="1:16" x14ac:dyDescent="0.25">
      <c r="A166" t="s">
        <v>3452</v>
      </c>
      <c r="B166" t="s">
        <v>3453</v>
      </c>
      <c r="C166" t="s">
        <v>3454</v>
      </c>
      <c r="D166" t="s">
        <v>3455</v>
      </c>
      <c r="F166" s="12"/>
      <c r="G166" s="12" t="s">
        <v>3034</v>
      </c>
      <c r="H166" s="12" t="s">
        <v>3035</v>
      </c>
      <c r="I166" s="12" t="s">
        <v>3035</v>
      </c>
    </row>
    <row r="167" spans="1:16" x14ac:dyDescent="0.25">
      <c r="A167" t="s">
        <v>916</v>
      </c>
      <c r="B167" t="s">
        <v>1042</v>
      </c>
      <c r="C167">
        <v>106001</v>
      </c>
      <c r="D167">
        <v>106999</v>
      </c>
      <c r="F167" s="13"/>
      <c r="G167" s="13" t="s">
        <v>3034</v>
      </c>
      <c r="H167" s="13" t="s">
        <v>3035</v>
      </c>
      <c r="I167" s="13" t="s">
        <v>3035</v>
      </c>
      <c r="P167" s="2"/>
    </row>
    <row r="168" spans="1:16" x14ac:dyDescent="0.25">
      <c r="A168" t="s">
        <v>917</v>
      </c>
      <c r="B168" t="s">
        <v>1043</v>
      </c>
      <c r="C168">
        <v>6001</v>
      </c>
      <c r="D168">
        <v>6999</v>
      </c>
      <c r="F168" s="12"/>
      <c r="G168" s="12" t="s">
        <v>3034</v>
      </c>
      <c r="H168" s="12" t="s">
        <v>3035</v>
      </c>
      <c r="I168" s="12" t="s">
        <v>3035</v>
      </c>
      <c r="P168" s="2"/>
    </row>
    <row r="169" spans="1:16" x14ac:dyDescent="0.25">
      <c r="A169" t="s">
        <v>918</v>
      </c>
      <c r="B169" t="s">
        <v>1043</v>
      </c>
      <c r="C169">
        <v>104001</v>
      </c>
      <c r="D169">
        <v>104999</v>
      </c>
      <c r="F169" s="13"/>
      <c r="G169" s="13" t="s">
        <v>3034</v>
      </c>
      <c r="H169" s="13" t="s">
        <v>3035</v>
      </c>
      <c r="I169" s="13" t="s">
        <v>3035</v>
      </c>
      <c r="P169" s="2"/>
    </row>
    <row r="170" spans="1:16" x14ac:dyDescent="0.25">
      <c r="A170" t="s">
        <v>919</v>
      </c>
      <c r="B170" t="s">
        <v>1044</v>
      </c>
      <c r="C170">
        <v>1001</v>
      </c>
      <c r="D170">
        <v>1999</v>
      </c>
      <c r="F170" s="12"/>
      <c r="G170" s="12" t="s">
        <v>3034</v>
      </c>
      <c r="H170" s="12" t="s">
        <v>3035</v>
      </c>
      <c r="I170" s="12" t="s">
        <v>3035</v>
      </c>
    </row>
    <row r="171" spans="1:16" x14ac:dyDescent="0.25">
      <c r="A171" t="s">
        <v>920</v>
      </c>
      <c r="B171" t="s">
        <v>1045</v>
      </c>
      <c r="C171">
        <v>107001</v>
      </c>
      <c r="D171">
        <v>107999</v>
      </c>
      <c r="F171" s="13"/>
      <c r="G171" s="13" t="s">
        <v>3034</v>
      </c>
      <c r="H171" s="13" t="s">
        <v>3035</v>
      </c>
      <c r="I171" s="13" t="s">
        <v>3035</v>
      </c>
      <c r="P171" s="2"/>
    </row>
    <row r="172" spans="1:16" x14ac:dyDescent="0.25">
      <c r="A172" t="s">
        <v>921</v>
      </c>
      <c r="B172" t="s">
        <v>1046</v>
      </c>
      <c r="C172">
        <v>1001</v>
      </c>
      <c r="D172">
        <v>1999</v>
      </c>
      <c r="F172" s="12"/>
      <c r="G172" s="12" t="s">
        <v>3034</v>
      </c>
      <c r="H172" s="12" t="s">
        <v>3035</v>
      </c>
      <c r="I172" s="12" t="s">
        <v>3035</v>
      </c>
    </row>
    <row r="173" spans="1:16" x14ac:dyDescent="0.25">
      <c r="A173" t="s">
        <v>922</v>
      </c>
      <c r="B173" t="s">
        <v>1047</v>
      </c>
      <c r="C173" t="s">
        <v>3456</v>
      </c>
      <c r="D173" t="s">
        <v>3457</v>
      </c>
      <c r="F173" s="13"/>
      <c r="G173" s="13" t="s">
        <v>3034</v>
      </c>
      <c r="H173" s="13" t="s">
        <v>3034</v>
      </c>
      <c r="I173" s="13" t="s">
        <v>3035</v>
      </c>
      <c r="P173" s="2"/>
    </row>
    <row r="174" spans="1:16" x14ac:dyDescent="0.25">
      <c r="A174" t="s">
        <v>923</v>
      </c>
      <c r="B174" t="s">
        <v>1048</v>
      </c>
      <c r="C174">
        <v>105001</v>
      </c>
      <c r="D174">
        <v>105999</v>
      </c>
      <c r="F174" s="12"/>
      <c r="G174" s="12" t="s">
        <v>3034</v>
      </c>
      <c r="H174" s="12" t="s">
        <v>3035</v>
      </c>
      <c r="I174" s="12" t="s">
        <v>3035</v>
      </c>
      <c r="P174" s="2"/>
    </row>
    <row r="175" spans="1:16" x14ac:dyDescent="0.25">
      <c r="A175" t="s">
        <v>3458</v>
      </c>
      <c r="B175" t="s">
        <v>3459</v>
      </c>
      <c r="C175" t="s">
        <v>3460</v>
      </c>
      <c r="D175" t="s">
        <v>3461</v>
      </c>
      <c r="F175" s="13"/>
      <c r="G175" s="13" t="s">
        <v>3034</v>
      </c>
      <c r="H175" s="13" t="s">
        <v>3034</v>
      </c>
      <c r="I175" s="13" t="s">
        <v>3035</v>
      </c>
    </row>
    <row r="176" spans="1:16" x14ac:dyDescent="0.25">
      <c r="A176" t="s">
        <v>3462</v>
      </c>
      <c r="B176" t="s">
        <v>3463</v>
      </c>
      <c r="C176" t="s">
        <v>3464</v>
      </c>
      <c r="D176" t="s">
        <v>3465</v>
      </c>
      <c r="F176" s="12"/>
      <c r="G176" s="12" t="s">
        <v>3034</v>
      </c>
      <c r="H176" s="12" t="s">
        <v>3034</v>
      </c>
      <c r="I176" s="12" t="s">
        <v>3035</v>
      </c>
    </row>
    <row r="177" spans="1:16" x14ac:dyDescent="0.25">
      <c r="A177" t="s">
        <v>924</v>
      </c>
      <c r="B177" t="s">
        <v>1049</v>
      </c>
      <c r="C177" t="s">
        <v>3466</v>
      </c>
      <c r="D177" t="s">
        <v>3467</v>
      </c>
      <c r="F177" s="13"/>
      <c r="G177" s="13" t="s">
        <v>3034</v>
      </c>
      <c r="H177" s="13" t="s">
        <v>3034</v>
      </c>
      <c r="I177" s="13" t="s">
        <v>3035</v>
      </c>
    </row>
    <row r="178" spans="1:16" x14ac:dyDescent="0.25">
      <c r="A178" t="s">
        <v>925</v>
      </c>
      <c r="B178" t="s">
        <v>1050</v>
      </c>
      <c r="C178" t="s">
        <v>3468</v>
      </c>
      <c r="D178" t="s">
        <v>3469</v>
      </c>
      <c r="F178" s="12"/>
      <c r="G178" s="12" t="s">
        <v>3034</v>
      </c>
      <c r="H178" s="12" t="s">
        <v>3034</v>
      </c>
      <c r="I178" s="12" t="s">
        <v>3035</v>
      </c>
    </row>
    <row r="179" spans="1:16" x14ac:dyDescent="0.25">
      <c r="A179" t="s">
        <v>3470</v>
      </c>
      <c r="B179" t="s">
        <v>3471</v>
      </c>
      <c r="C179" t="s">
        <v>3472</v>
      </c>
      <c r="D179" t="s">
        <v>3473</v>
      </c>
      <c r="F179" s="13"/>
      <c r="G179" s="13" t="s">
        <v>3034</v>
      </c>
      <c r="H179" s="13" t="s">
        <v>3035</v>
      </c>
      <c r="I179" s="13" t="s">
        <v>3035</v>
      </c>
      <c r="P179" s="2"/>
    </row>
    <row r="180" spans="1:16" x14ac:dyDescent="0.25">
      <c r="A180" t="s">
        <v>926</v>
      </c>
      <c r="B180" t="s">
        <v>1051</v>
      </c>
      <c r="C180" t="s">
        <v>3474</v>
      </c>
      <c r="D180" t="s">
        <v>3475</v>
      </c>
      <c r="F180" s="13"/>
      <c r="G180" s="13" t="s">
        <v>3034</v>
      </c>
      <c r="H180" s="13" t="s">
        <v>3034</v>
      </c>
      <c r="I180" s="13" t="s">
        <v>3035</v>
      </c>
    </row>
    <row r="181" spans="1:16" x14ac:dyDescent="0.25">
      <c r="A181" t="s">
        <v>927</v>
      </c>
      <c r="B181" t="s">
        <v>1052</v>
      </c>
      <c r="C181" t="s">
        <v>3476</v>
      </c>
      <c r="D181" t="s">
        <v>3477</v>
      </c>
      <c r="F181" s="12"/>
      <c r="G181" s="12" t="s">
        <v>3034</v>
      </c>
      <c r="H181" s="12" t="s">
        <v>3034</v>
      </c>
      <c r="I181" s="12" t="s">
        <v>3035</v>
      </c>
    </row>
    <row r="182" spans="1:16" x14ac:dyDescent="0.25">
      <c r="A182" t="s">
        <v>928</v>
      </c>
      <c r="B182" t="s">
        <v>1053</v>
      </c>
      <c r="C182" t="s">
        <v>3478</v>
      </c>
      <c r="D182" t="s">
        <v>3479</v>
      </c>
      <c r="F182" s="13"/>
      <c r="G182" s="13" t="s">
        <v>3034</v>
      </c>
      <c r="H182" s="13" t="s">
        <v>3034</v>
      </c>
      <c r="I182" s="13" t="s">
        <v>3035</v>
      </c>
    </row>
    <row r="183" spans="1:16" x14ac:dyDescent="0.25">
      <c r="A183" t="s">
        <v>929</v>
      </c>
      <c r="B183" t="s">
        <v>1054</v>
      </c>
      <c r="C183">
        <v>1001</v>
      </c>
      <c r="D183">
        <v>1999</v>
      </c>
      <c r="F183" s="12"/>
      <c r="G183" s="12" t="s">
        <v>3034</v>
      </c>
      <c r="H183" s="12" t="s">
        <v>3035</v>
      </c>
      <c r="I183" s="12" t="s">
        <v>3035</v>
      </c>
      <c r="P183" s="2"/>
    </row>
    <row r="184" spans="1:16" x14ac:dyDescent="0.25">
      <c r="A184" t="s">
        <v>930</v>
      </c>
      <c r="B184" t="s">
        <v>1055</v>
      </c>
      <c r="C184">
        <v>1001</v>
      </c>
      <c r="D184">
        <v>1999</v>
      </c>
      <c r="F184" s="13"/>
      <c r="G184" s="13" t="s">
        <v>3034</v>
      </c>
      <c r="H184" s="13" t="s">
        <v>3035</v>
      </c>
      <c r="I184" s="13" t="s">
        <v>3035</v>
      </c>
      <c r="P184" s="2"/>
    </row>
    <row r="185" spans="1:16" x14ac:dyDescent="0.25">
      <c r="A185" t="s">
        <v>931</v>
      </c>
      <c r="B185" t="s">
        <v>1056</v>
      </c>
      <c r="C185">
        <v>104001</v>
      </c>
      <c r="D185">
        <v>104999</v>
      </c>
      <c r="F185" s="12"/>
      <c r="G185" s="12" t="s">
        <v>3034</v>
      </c>
      <c r="H185" s="12" t="s">
        <v>3035</v>
      </c>
      <c r="I185" s="12" t="s">
        <v>3035</v>
      </c>
      <c r="P185" s="2"/>
    </row>
    <row r="186" spans="1:16" x14ac:dyDescent="0.25">
      <c r="A186" t="s">
        <v>932</v>
      </c>
      <c r="B186" t="s">
        <v>1057</v>
      </c>
      <c r="C186" t="s">
        <v>3480</v>
      </c>
      <c r="D186" t="s">
        <v>3481</v>
      </c>
      <c r="F186" s="13"/>
      <c r="G186" s="13" t="s">
        <v>3034</v>
      </c>
      <c r="H186" s="13" t="s">
        <v>3034</v>
      </c>
      <c r="I186" s="13" t="s">
        <v>3035</v>
      </c>
    </row>
    <row r="187" spans="1:16" x14ac:dyDescent="0.25">
      <c r="A187" t="s">
        <v>844</v>
      </c>
      <c r="B187" t="s">
        <v>1058</v>
      </c>
      <c r="C187">
        <v>1001</v>
      </c>
      <c r="D187">
        <v>1999</v>
      </c>
      <c r="F187" s="12"/>
      <c r="G187" s="12" t="s">
        <v>3034</v>
      </c>
      <c r="H187" s="12" t="s">
        <v>3035</v>
      </c>
      <c r="I187" s="12" t="s">
        <v>3035</v>
      </c>
    </row>
    <row r="188" spans="1:16" x14ac:dyDescent="0.25">
      <c r="A188" t="s">
        <v>845</v>
      </c>
      <c r="B188" t="s">
        <v>1059</v>
      </c>
      <c r="C188">
        <v>1001</v>
      </c>
      <c r="D188">
        <v>1999</v>
      </c>
      <c r="F188" s="13"/>
      <c r="G188" s="13" t="s">
        <v>3034</v>
      </c>
      <c r="H188" s="13" t="s">
        <v>3035</v>
      </c>
      <c r="I188" s="13" t="s">
        <v>3035</v>
      </c>
    </row>
    <row r="189" spans="1:16" x14ac:dyDescent="0.25">
      <c r="A189" t="s">
        <v>933</v>
      </c>
      <c r="B189" t="s">
        <v>1060</v>
      </c>
      <c r="C189">
        <v>1001</v>
      </c>
      <c r="D189">
        <v>1999</v>
      </c>
      <c r="F189" s="12"/>
      <c r="G189" s="12" t="s">
        <v>3034</v>
      </c>
      <c r="H189" s="12" t="s">
        <v>3035</v>
      </c>
      <c r="I189" s="12" t="s">
        <v>3035</v>
      </c>
    </row>
    <row r="190" spans="1:16" x14ac:dyDescent="0.25">
      <c r="A190" t="s">
        <v>934</v>
      </c>
      <c r="B190" t="s">
        <v>1061</v>
      </c>
      <c r="C190">
        <v>106001</v>
      </c>
      <c r="D190">
        <v>106999</v>
      </c>
      <c r="F190" s="13"/>
      <c r="G190" s="13" t="s">
        <v>3034</v>
      </c>
      <c r="H190" s="13" t="s">
        <v>3035</v>
      </c>
      <c r="I190" s="13" t="s">
        <v>3035</v>
      </c>
    </row>
    <row r="191" spans="1:16" x14ac:dyDescent="0.25">
      <c r="A191" t="s">
        <v>935</v>
      </c>
      <c r="B191" t="s">
        <v>1062</v>
      </c>
      <c r="C191">
        <v>1001</v>
      </c>
      <c r="D191">
        <v>1999</v>
      </c>
      <c r="F191" s="12"/>
      <c r="G191" s="12" t="s">
        <v>3034</v>
      </c>
      <c r="H191" s="12" t="s">
        <v>3035</v>
      </c>
      <c r="I191" s="12" t="s">
        <v>3035</v>
      </c>
      <c r="P191" s="2"/>
    </row>
    <row r="192" spans="1:16" x14ac:dyDescent="0.25">
      <c r="A192" t="s">
        <v>936</v>
      </c>
      <c r="B192" t="s">
        <v>1063</v>
      </c>
      <c r="C192">
        <v>103001</v>
      </c>
      <c r="D192">
        <v>103999</v>
      </c>
      <c r="F192" s="13"/>
      <c r="G192" s="13" t="s">
        <v>3034</v>
      </c>
      <c r="H192" s="13" t="s">
        <v>3035</v>
      </c>
      <c r="I192" s="13" t="s">
        <v>3035</v>
      </c>
      <c r="P192" s="2"/>
    </row>
    <row r="193" spans="1:16" x14ac:dyDescent="0.25">
      <c r="A193" t="s">
        <v>3482</v>
      </c>
      <c r="B193" t="s">
        <v>3483</v>
      </c>
      <c r="C193" t="s">
        <v>3410</v>
      </c>
      <c r="D193" t="s">
        <v>3411</v>
      </c>
      <c r="F193" s="12"/>
      <c r="G193" s="12" t="s">
        <v>3034</v>
      </c>
      <c r="H193" s="12" t="s">
        <v>3034</v>
      </c>
      <c r="I193" s="12" t="s">
        <v>3035</v>
      </c>
    </row>
    <row r="194" spans="1:16" x14ac:dyDescent="0.25">
      <c r="A194" t="s">
        <v>937</v>
      </c>
      <c r="B194" t="s">
        <v>1064</v>
      </c>
      <c r="C194" t="s">
        <v>3484</v>
      </c>
      <c r="F194" s="13"/>
      <c r="G194" s="13" t="s">
        <v>3034</v>
      </c>
      <c r="H194" s="13" t="s">
        <v>3034</v>
      </c>
      <c r="I194" s="13" t="s">
        <v>3035</v>
      </c>
      <c r="P194" s="2"/>
    </row>
    <row r="195" spans="1:16" x14ac:dyDescent="0.25">
      <c r="A195" t="s">
        <v>938</v>
      </c>
      <c r="B195" t="s">
        <v>1065</v>
      </c>
      <c r="C195" t="s">
        <v>3485</v>
      </c>
      <c r="F195" s="12"/>
      <c r="G195" s="12" t="s">
        <v>3034</v>
      </c>
      <c r="H195" s="12" t="s">
        <v>3034</v>
      </c>
      <c r="I195" s="12" t="s">
        <v>3035</v>
      </c>
      <c r="P195" s="2"/>
    </row>
    <row r="196" spans="1:16" x14ac:dyDescent="0.25">
      <c r="A196" t="s">
        <v>939</v>
      </c>
      <c r="B196" t="s">
        <v>1066</v>
      </c>
      <c r="C196" t="s">
        <v>3486</v>
      </c>
      <c r="F196" s="13"/>
      <c r="G196" s="13" t="s">
        <v>3034</v>
      </c>
      <c r="H196" s="13" t="s">
        <v>3034</v>
      </c>
      <c r="I196" s="13" t="s">
        <v>3035</v>
      </c>
    </row>
    <row r="197" spans="1:16" x14ac:dyDescent="0.25">
      <c r="A197" t="s">
        <v>940</v>
      </c>
      <c r="B197" t="s">
        <v>1067</v>
      </c>
      <c r="C197" t="s">
        <v>3487</v>
      </c>
      <c r="F197" s="12"/>
      <c r="G197" s="12" t="s">
        <v>3034</v>
      </c>
      <c r="H197" s="12" t="s">
        <v>3034</v>
      </c>
      <c r="I197" s="12" t="s">
        <v>3035</v>
      </c>
    </row>
    <row r="198" spans="1:16" x14ac:dyDescent="0.25">
      <c r="A198" t="s">
        <v>941</v>
      </c>
      <c r="B198" t="s">
        <v>1068</v>
      </c>
      <c r="C198" t="s">
        <v>3488</v>
      </c>
      <c r="F198" s="13"/>
      <c r="G198" s="13" t="s">
        <v>3034</v>
      </c>
      <c r="H198" s="13" t="s">
        <v>3034</v>
      </c>
      <c r="I198" s="13" t="s">
        <v>3035</v>
      </c>
    </row>
    <row r="199" spans="1:16" x14ac:dyDescent="0.25">
      <c r="A199" t="s">
        <v>942</v>
      </c>
      <c r="B199" t="s">
        <v>1069</v>
      </c>
      <c r="C199" t="s">
        <v>3480</v>
      </c>
      <c r="F199" s="12"/>
      <c r="G199" s="12" t="s">
        <v>3034</v>
      </c>
      <c r="H199" s="12" t="s">
        <v>3034</v>
      </c>
      <c r="I199" s="12" t="s">
        <v>3035</v>
      </c>
    </row>
    <row r="200" spans="1:16" x14ac:dyDescent="0.25">
      <c r="A200" t="s">
        <v>943</v>
      </c>
      <c r="B200" t="s">
        <v>1070</v>
      </c>
      <c r="C200" t="s">
        <v>3489</v>
      </c>
      <c r="F200" s="13"/>
      <c r="G200" s="13" t="s">
        <v>3034</v>
      </c>
      <c r="H200" s="13" t="s">
        <v>3034</v>
      </c>
      <c r="I200" s="13" t="s">
        <v>3035</v>
      </c>
    </row>
    <row r="201" spans="1:16" x14ac:dyDescent="0.25">
      <c r="A201" t="s">
        <v>944</v>
      </c>
      <c r="B201" t="s">
        <v>1071</v>
      </c>
      <c r="C201" t="s">
        <v>3489</v>
      </c>
      <c r="F201" s="12"/>
      <c r="G201" s="12" t="s">
        <v>3034</v>
      </c>
      <c r="H201" s="12" t="s">
        <v>3034</v>
      </c>
      <c r="I201" s="12" t="s">
        <v>3035</v>
      </c>
    </row>
    <row r="202" spans="1:16" x14ac:dyDescent="0.25">
      <c r="A202" t="s">
        <v>945</v>
      </c>
      <c r="B202" t="s">
        <v>1072</v>
      </c>
      <c r="C202" t="s">
        <v>3490</v>
      </c>
      <c r="F202" s="13"/>
      <c r="G202" s="13" t="s">
        <v>3034</v>
      </c>
      <c r="H202" s="13" t="s">
        <v>3034</v>
      </c>
      <c r="I202" s="13" t="s">
        <v>3035</v>
      </c>
      <c r="P202" s="2"/>
    </row>
    <row r="203" spans="1:16" x14ac:dyDescent="0.25">
      <c r="A203" t="s">
        <v>946</v>
      </c>
      <c r="B203" t="s">
        <v>1073</v>
      </c>
      <c r="C203">
        <v>1</v>
      </c>
      <c r="F203" s="12"/>
      <c r="G203" s="12" t="s">
        <v>3034</v>
      </c>
      <c r="H203" s="12" t="s">
        <v>3034</v>
      </c>
      <c r="I203" s="12" t="s">
        <v>3035</v>
      </c>
      <c r="P203" s="2"/>
    </row>
    <row r="204" spans="1:16" x14ac:dyDescent="0.25">
      <c r="A204" t="s">
        <v>947</v>
      </c>
      <c r="B204" t="s">
        <v>1074</v>
      </c>
      <c r="C204" t="s">
        <v>3491</v>
      </c>
      <c r="F204" s="13"/>
      <c r="G204" s="13" t="s">
        <v>3034</v>
      </c>
      <c r="H204" s="13" t="s">
        <v>3034</v>
      </c>
      <c r="I204" s="13" t="s">
        <v>3035</v>
      </c>
      <c r="P204" s="2"/>
    </row>
    <row r="205" spans="1:16" x14ac:dyDescent="0.25">
      <c r="A205" t="s">
        <v>948</v>
      </c>
      <c r="B205" t="s">
        <v>1075</v>
      </c>
      <c r="C205" t="s">
        <v>3492</v>
      </c>
      <c r="F205" s="12"/>
      <c r="G205" s="12" t="s">
        <v>3034</v>
      </c>
      <c r="H205" s="12" t="s">
        <v>3034</v>
      </c>
      <c r="I205" s="12" t="s">
        <v>3035</v>
      </c>
      <c r="P205" s="2"/>
    </row>
    <row r="206" spans="1:16" x14ac:dyDescent="0.25">
      <c r="A206" t="s">
        <v>949</v>
      </c>
      <c r="B206" t="s">
        <v>1076</v>
      </c>
      <c r="C206" t="s">
        <v>3493</v>
      </c>
      <c r="F206" s="13"/>
      <c r="G206" s="13" t="s">
        <v>3034</v>
      </c>
      <c r="H206" s="13" t="s">
        <v>3034</v>
      </c>
      <c r="I206" s="13" t="s">
        <v>3035</v>
      </c>
    </row>
    <row r="207" spans="1:16" x14ac:dyDescent="0.25">
      <c r="A207" t="s">
        <v>950</v>
      </c>
      <c r="B207" t="s">
        <v>1077</v>
      </c>
      <c r="C207" t="s">
        <v>3494</v>
      </c>
      <c r="F207" s="12"/>
      <c r="G207" s="12" t="s">
        <v>3034</v>
      </c>
      <c r="H207" s="12" t="s">
        <v>3034</v>
      </c>
      <c r="I207" s="12" t="s">
        <v>3035</v>
      </c>
      <c r="P207" s="2"/>
    </row>
    <row r="208" spans="1:16" x14ac:dyDescent="0.25">
      <c r="A208" t="s">
        <v>951</v>
      </c>
      <c r="B208" t="s">
        <v>1078</v>
      </c>
      <c r="C208" t="s">
        <v>3495</v>
      </c>
      <c r="F208" s="13"/>
      <c r="G208" s="13" t="s">
        <v>3034</v>
      </c>
      <c r="H208" s="13" t="s">
        <v>3034</v>
      </c>
      <c r="I208" s="13" t="s">
        <v>3035</v>
      </c>
    </row>
    <row r="209" spans="1:16" x14ac:dyDescent="0.25">
      <c r="A209" t="s">
        <v>952</v>
      </c>
      <c r="B209" t="s">
        <v>1079</v>
      </c>
      <c r="C209" t="s">
        <v>3496</v>
      </c>
      <c r="F209" s="12"/>
      <c r="G209" s="12" t="s">
        <v>3034</v>
      </c>
      <c r="H209" s="12" t="s">
        <v>3034</v>
      </c>
      <c r="I209" s="12" t="s">
        <v>3035</v>
      </c>
      <c r="P209" s="2"/>
    </row>
    <row r="210" spans="1:16" x14ac:dyDescent="0.25">
      <c r="A210" t="s">
        <v>813</v>
      </c>
      <c r="B210" t="s">
        <v>1080</v>
      </c>
      <c r="C210" t="s">
        <v>3497</v>
      </c>
      <c r="D210" t="s">
        <v>3498</v>
      </c>
      <c r="F210" s="13"/>
      <c r="G210" s="13" t="s">
        <v>3034</v>
      </c>
      <c r="H210" s="13" t="s">
        <v>3034</v>
      </c>
      <c r="I210" s="13" t="s">
        <v>3035</v>
      </c>
    </row>
    <row r="211" spans="1:16" x14ac:dyDescent="0.25">
      <c r="A211" t="s">
        <v>814</v>
      </c>
      <c r="B211" t="s">
        <v>1080</v>
      </c>
      <c r="C211" t="s">
        <v>3499</v>
      </c>
      <c r="D211" t="s">
        <v>3500</v>
      </c>
      <c r="F211" s="12"/>
      <c r="G211" s="12" t="s">
        <v>3034</v>
      </c>
      <c r="H211" s="12" t="s">
        <v>3034</v>
      </c>
      <c r="I211" s="12" t="s">
        <v>3035</v>
      </c>
    </row>
    <row r="212" spans="1:16" x14ac:dyDescent="0.25">
      <c r="A212" t="s">
        <v>953</v>
      </c>
      <c r="B212" t="s">
        <v>1081</v>
      </c>
      <c r="C212">
        <v>101001</v>
      </c>
      <c r="D212">
        <v>101999</v>
      </c>
      <c r="F212" s="13"/>
      <c r="G212" s="13" t="s">
        <v>3034</v>
      </c>
      <c r="H212" s="13" t="s">
        <v>3035</v>
      </c>
      <c r="I212" s="13" t="s">
        <v>3035</v>
      </c>
      <c r="P212" s="2"/>
    </row>
    <row r="213" spans="1:16" x14ac:dyDescent="0.25">
      <c r="A213" t="s">
        <v>954</v>
      </c>
      <c r="B213" t="s">
        <v>1082</v>
      </c>
      <c r="C213">
        <v>1001</v>
      </c>
      <c r="D213">
        <v>1999</v>
      </c>
      <c r="F213" s="12"/>
      <c r="G213" s="12" t="s">
        <v>3034</v>
      </c>
      <c r="H213" s="12" t="s">
        <v>3035</v>
      </c>
      <c r="I213" s="12" t="s">
        <v>3035</v>
      </c>
      <c r="P213" s="2"/>
    </row>
    <row r="214" spans="1:16" x14ac:dyDescent="0.25">
      <c r="A214" t="s">
        <v>955</v>
      </c>
      <c r="B214" t="s">
        <v>1082</v>
      </c>
      <c r="C214">
        <v>2001</v>
      </c>
      <c r="D214">
        <v>2999</v>
      </c>
      <c r="F214" s="13"/>
      <c r="G214" s="13" t="s">
        <v>3035</v>
      </c>
      <c r="H214" s="13" t="s">
        <v>3035</v>
      </c>
      <c r="I214" s="13" t="s">
        <v>3035</v>
      </c>
    </row>
    <row r="215" spans="1:16" x14ac:dyDescent="0.25">
      <c r="A215" t="s">
        <v>956</v>
      </c>
      <c r="B215" t="s">
        <v>1083</v>
      </c>
      <c r="C215">
        <v>6001</v>
      </c>
      <c r="D215">
        <v>6999</v>
      </c>
      <c r="F215" s="12"/>
      <c r="G215" s="12" t="s">
        <v>3034</v>
      </c>
      <c r="H215" s="12" t="s">
        <v>3035</v>
      </c>
      <c r="I215" s="12" t="s">
        <v>3035</v>
      </c>
      <c r="P215" s="2"/>
    </row>
    <row r="216" spans="1:16" x14ac:dyDescent="0.25">
      <c r="A216" t="s">
        <v>957</v>
      </c>
      <c r="B216" t="s">
        <v>1083</v>
      </c>
      <c r="C216">
        <v>104001</v>
      </c>
      <c r="D216">
        <v>104999</v>
      </c>
      <c r="F216" s="13"/>
      <c r="G216" s="13" t="s">
        <v>3034</v>
      </c>
      <c r="H216" s="13" t="s">
        <v>3035</v>
      </c>
      <c r="I216" s="13" t="s">
        <v>3035</v>
      </c>
      <c r="P216" s="2"/>
    </row>
    <row r="217" spans="1:16" x14ac:dyDescent="0.25">
      <c r="A217" t="s">
        <v>958</v>
      </c>
      <c r="B217" t="s">
        <v>1084</v>
      </c>
      <c r="C217">
        <v>109001</v>
      </c>
      <c r="D217">
        <v>109999</v>
      </c>
      <c r="F217" s="12"/>
      <c r="G217" s="12" t="s">
        <v>3034</v>
      </c>
      <c r="H217" s="12" t="s">
        <v>3035</v>
      </c>
      <c r="I217" s="12" t="s">
        <v>3035</v>
      </c>
      <c r="P217" s="2"/>
    </row>
    <row r="218" spans="1:16" x14ac:dyDescent="0.25">
      <c r="A218" t="s">
        <v>959</v>
      </c>
      <c r="B218" t="s">
        <v>1031</v>
      </c>
      <c r="C218">
        <v>1002</v>
      </c>
      <c r="F218" s="13"/>
      <c r="G218" s="13" t="s">
        <v>3034</v>
      </c>
      <c r="H218" s="13" t="s">
        <v>3035</v>
      </c>
      <c r="I218" s="13" t="s">
        <v>3035</v>
      </c>
      <c r="P218" s="2"/>
    </row>
    <row r="219" spans="1:16" x14ac:dyDescent="0.25">
      <c r="A219" t="s">
        <v>960</v>
      </c>
      <c r="B219" t="s">
        <v>1085</v>
      </c>
      <c r="C219">
        <v>107001</v>
      </c>
      <c r="D219">
        <v>107999</v>
      </c>
      <c r="F219" s="12"/>
      <c r="G219" s="12" t="s">
        <v>3034</v>
      </c>
      <c r="H219" s="12" t="s">
        <v>3035</v>
      </c>
      <c r="I219" s="12" t="s">
        <v>3035</v>
      </c>
      <c r="P219" s="2"/>
    </row>
    <row r="220" spans="1:16" x14ac:dyDescent="0.25">
      <c r="A220" t="s">
        <v>3501</v>
      </c>
      <c r="B220" t="s">
        <v>3502</v>
      </c>
      <c r="C220" t="s">
        <v>3503</v>
      </c>
      <c r="D220" t="s">
        <v>3504</v>
      </c>
      <c r="F220" s="13"/>
      <c r="G220" s="13" t="s">
        <v>3034</v>
      </c>
      <c r="H220" s="13" t="s">
        <v>3034</v>
      </c>
      <c r="I220" s="13" t="s">
        <v>3035</v>
      </c>
    </row>
    <row r="221" spans="1:16" x14ac:dyDescent="0.25">
      <c r="A221" t="s">
        <v>961</v>
      </c>
      <c r="B221" t="s">
        <v>1086</v>
      </c>
      <c r="C221">
        <v>1001</v>
      </c>
      <c r="D221">
        <v>1999</v>
      </c>
      <c r="F221" s="12"/>
      <c r="G221" s="12" t="s">
        <v>3034</v>
      </c>
      <c r="H221" s="12" t="s">
        <v>3035</v>
      </c>
      <c r="I221" s="12" t="s">
        <v>3035</v>
      </c>
    </row>
    <row r="222" spans="1:16" x14ac:dyDescent="0.25">
      <c r="A222" t="s">
        <v>962</v>
      </c>
      <c r="B222" t="s">
        <v>1087</v>
      </c>
      <c r="C222">
        <v>105001</v>
      </c>
      <c r="D222">
        <v>105999</v>
      </c>
      <c r="F222" s="13"/>
      <c r="G222" s="13" t="s">
        <v>3034</v>
      </c>
      <c r="H222" s="13" t="s">
        <v>3035</v>
      </c>
      <c r="I222" s="13" t="s">
        <v>3035</v>
      </c>
    </row>
    <row r="223" spans="1:16" x14ac:dyDescent="0.25">
      <c r="A223" t="s">
        <v>963</v>
      </c>
      <c r="B223" t="s">
        <v>1088</v>
      </c>
      <c r="C223">
        <v>1001</v>
      </c>
      <c r="D223">
        <v>1999</v>
      </c>
      <c r="F223" s="12"/>
      <c r="G223" s="12" t="s">
        <v>3034</v>
      </c>
      <c r="H223" s="12" t="s">
        <v>3035</v>
      </c>
      <c r="I223" s="12" t="s">
        <v>3035</v>
      </c>
      <c r="P223" s="2"/>
    </row>
    <row r="224" spans="1:16" x14ac:dyDescent="0.25">
      <c r="A224" t="s">
        <v>964</v>
      </c>
      <c r="B224" t="s">
        <v>1089</v>
      </c>
      <c r="C224">
        <v>102001</v>
      </c>
      <c r="D224">
        <v>102999</v>
      </c>
      <c r="F224" s="13"/>
      <c r="G224" s="13" t="s">
        <v>3034</v>
      </c>
      <c r="H224" s="13" t="s">
        <v>3035</v>
      </c>
      <c r="I224" s="13" t="s">
        <v>3035</v>
      </c>
      <c r="P224" s="2"/>
    </row>
    <row r="225" spans="1:9" x14ac:dyDescent="0.25">
      <c r="A225" t="s">
        <v>3505</v>
      </c>
      <c r="B225" t="s">
        <v>3506</v>
      </c>
      <c r="C225" t="s">
        <v>3507</v>
      </c>
      <c r="D225" t="s">
        <v>3508</v>
      </c>
      <c r="F225" s="12"/>
      <c r="G225" s="12" t="s">
        <v>3034</v>
      </c>
      <c r="H225" s="12" t="s">
        <v>3034</v>
      </c>
      <c r="I225" s="12" t="s">
        <v>3035</v>
      </c>
    </row>
    <row r="226" spans="1:9" x14ac:dyDescent="0.25">
      <c r="A226" t="s">
        <v>3509</v>
      </c>
      <c r="B226" t="s">
        <v>3510</v>
      </c>
      <c r="C226" t="s">
        <v>3511</v>
      </c>
      <c r="D226" t="s">
        <v>3512</v>
      </c>
      <c r="F226" s="13"/>
      <c r="G226" s="13" t="s">
        <v>3034</v>
      </c>
      <c r="H226" s="13" t="s">
        <v>3034</v>
      </c>
      <c r="I226" s="13" t="s">
        <v>3035</v>
      </c>
    </row>
    <row r="227" spans="1:9" x14ac:dyDescent="0.25">
      <c r="A227" t="s">
        <v>3513</v>
      </c>
      <c r="B227" t="s">
        <v>3514</v>
      </c>
      <c r="C227" t="s">
        <v>3515</v>
      </c>
      <c r="D227" t="s">
        <v>3516</v>
      </c>
      <c r="F227" s="12"/>
      <c r="G227" s="12" t="s">
        <v>3034</v>
      </c>
      <c r="H227" s="12" t="s">
        <v>3034</v>
      </c>
      <c r="I227" s="12" t="s">
        <v>3035</v>
      </c>
    </row>
    <row r="228" spans="1:9" x14ac:dyDescent="0.25">
      <c r="A228" t="s">
        <v>3517</v>
      </c>
      <c r="B228" t="s">
        <v>3518</v>
      </c>
      <c r="C228" t="s">
        <v>3519</v>
      </c>
      <c r="D228" t="s">
        <v>3520</v>
      </c>
      <c r="F228" s="13"/>
      <c r="G228" s="13" t="s">
        <v>3034</v>
      </c>
      <c r="H228" s="13" t="s">
        <v>3035</v>
      </c>
      <c r="I228" s="13" t="s">
        <v>3035</v>
      </c>
    </row>
    <row r="229" spans="1:9" x14ac:dyDescent="0.25">
      <c r="A229" t="s">
        <v>3521</v>
      </c>
      <c r="B229" t="s">
        <v>3522</v>
      </c>
      <c r="C229" t="s">
        <v>3523</v>
      </c>
      <c r="D229" t="s">
        <v>3524</v>
      </c>
      <c r="F229" s="12"/>
      <c r="G229" s="12" t="s">
        <v>3034</v>
      </c>
      <c r="H229" s="12" t="s">
        <v>3035</v>
      </c>
      <c r="I229" s="12" t="s">
        <v>3035</v>
      </c>
    </row>
    <row r="230" spans="1:9" x14ac:dyDescent="0.25">
      <c r="A230" t="s">
        <v>3525</v>
      </c>
      <c r="B230" t="s">
        <v>3526</v>
      </c>
      <c r="C230" t="s">
        <v>3527</v>
      </c>
      <c r="D230" t="s">
        <v>3528</v>
      </c>
      <c r="F230" s="13"/>
      <c r="G230" s="13" t="s">
        <v>3034</v>
      </c>
      <c r="H230" s="13" t="s">
        <v>3035</v>
      </c>
      <c r="I230" s="13" t="s">
        <v>3035</v>
      </c>
    </row>
    <row r="231" spans="1:9" x14ac:dyDescent="0.25">
      <c r="A231" t="s">
        <v>3529</v>
      </c>
      <c r="B231" t="s">
        <v>3530</v>
      </c>
      <c r="C231" t="s">
        <v>3531</v>
      </c>
      <c r="D231" t="s">
        <v>3532</v>
      </c>
      <c r="F231" s="12"/>
      <c r="G231" s="12" t="s">
        <v>3034</v>
      </c>
      <c r="H231" s="12" t="s">
        <v>3035</v>
      </c>
      <c r="I231" s="12" t="s">
        <v>3035</v>
      </c>
    </row>
    <row r="232" spans="1:9" x14ac:dyDescent="0.25">
      <c r="A232" t="s">
        <v>3533</v>
      </c>
      <c r="B232" t="s">
        <v>3534</v>
      </c>
      <c r="C232" t="s">
        <v>3535</v>
      </c>
      <c r="D232" t="s">
        <v>3536</v>
      </c>
      <c r="F232" s="13"/>
      <c r="G232" s="13" t="s">
        <v>3034</v>
      </c>
      <c r="H232" s="13" t="s">
        <v>3035</v>
      </c>
      <c r="I232" s="13" t="s">
        <v>3035</v>
      </c>
    </row>
    <row r="233" spans="1:9" x14ac:dyDescent="0.25">
      <c r="A233" t="s">
        <v>3537</v>
      </c>
      <c r="B233" t="s">
        <v>3538</v>
      </c>
      <c r="C233" t="s">
        <v>3539</v>
      </c>
      <c r="D233" t="s">
        <v>3540</v>
      </c>
      <c r="F233" s="12"/>
      <c r="G233" s="12" t="s">
        <v>3034</v>
      </c>
      <c r="H233" s="12" t="s">
        <v>3035</v>
      </c>
      <c r="I233" s="12" t="s">
        <v>3035</v>
      </c>
    </row>
    <row r="234" spans="1:9" x14ac:dyDescent="0.25">
      <c r="A234" t="s">
        <v>3541</v>
      </c>
      <c r="B234" t="s">
        <v>3542</v>
      </c>
      <c r="C234" t="s">
        <v>3543</v>
      </c>
      <c r="D234" t="s">
        <v>3544</v>
      </c>
      <c r="F234" s="13"/>
      <c r="G234" s="13" t="s">
        <v>3034</v>
      </c>
      <c r="H234" s="13" t="s">
        <v>3035</v>
      </c>
      <c r="I234" s="13" t="s">
        <v>3035</v>
      </c>
    </row>
    <row r="235" spans="1:9" x14ac:dyDescent="0.25">
      <c r="A235" t="s">
        <v>3545</v>
      </c>
      <c r="B235" t="s">
        <v>3546</v>
      </c>
      <c r="C235" t="s">
        <v>3547</v>
      </c>
      <c r="D235" t="s">
        <v>3548</v>
      </c>
      <c r="F235" s="12"/>
      <c r="G235" s="12" t="s">
        <v>3034</v>
      </c>
      <c r="H235" s="12" t="s">
        <v>3035</v>
      </c>
      <c r="I235" s="12" t="s">
        <v>3035</v>
      </c>
    </row>
    <row r="236" spans="1:9" x14ac:dyDescent="0.25">
      <c r="A236" t="s">
        <v>3549</v>
      </c>
      <c r="B236" t="s">
        <v>3550</v>
      </c>
      <c r="C236" t="s">
        <v>3551</v>
      </c>
      <c r="D236" t="s">
        <v>3552</v>
      </c>
      <c r="F236" s="13"/>
      <c r="G236" s="13" t="s">
        <v>3034</v>
      </c>
      <c r="H236" s="13" t="s">
        <v>3035</v>
      </c>
      <c r="I236" s="13" t="s">
        <v>3035</v>
      </c>
    </row>
    <row r="237" spans="1:9" x14ac:dyDescent="0.25">
      <c r="A237" t="s">
        <v>3553</v>
      </c>
      <c r="B237" t="s">
        <v>3554</v>
      </c>
      <c r="C237" t="s">
        <v>3555</v>
      </c>
      <c r="D237" t="s">
        <v>3556</v>
      </c>
      <c r="F237" s="12"/>
      <c r="G237" s="12" t="s">
        <v>3034</v>
      </c>
      <c r="H237" s="12" t="s">
        <v>3035</v>
      </c>
      <c r="I237" s="12" t="s">
        <v>3035</v>
      </c>
    </row>
    <row r="238" spans="1:9" x14ac:dyDescent="0.25">
      <c r="A238" t="s">
        <v>3557</v>
      </c>
      <c r="B238" t="s">
        <v>3558</v>
      </c>
      <c r="C238" t="s">
        <v>3559</v>
      </c>
      <c r="D238" t="s">
        <v>3560</v>
      </c>
      <c r="F238" s="13"/>
      <c r="G238" s="13" t="s">
        <v>3034</v>
      </c>
      <c r="H238" s="13" t="s">
        <v>3035</v>
      </c>
      <c r="I238" s="13" t="s">
        <v>3035</v>
      </c>
    </row>
    <row r="239" spans="1:9" x14ac:dyDescent="0.25">
      <c r="A239" t="s">
        <v>3561</v>
      </c>
      <c r="B239" t="s">
        <v>3562</v>
      </c>
      <c r="C239" t="s">
        <v>3563</v>
      </c>
      <c r="D239" t="s">
        <v>3564</v>
      </c>
      <c r="F239" s="12"/>
      <c r="G239" s="12" t="s">
        <v>3034</v>
      </c>
      <c r="H239" s="12" t="s">
        <v>3035</v>
      </c>
      <c r="I239" s="12" t="s">
        <v>3035</v>
      </c>
    </row>
    <row r="240" spans="1:9" x14ac:dyDescent="0.25">
      <c r="A240" t="s">
        <v>3565</v>
      </c>
      <c r="B240" t="s">
        <v>3566</v>
      </c>
      <c r="C240" t="s">
        <v>3567</v>
      </c>
      <c r="D240" t="s">
        <v>3568</v>
      </c>
      <c r="F240" s="13"/>
      <c r="G240" s="13" t="s">
        <v>3034</v>
      </c>
      <c r="H240" s="13" t="s">
        <v>3035</v>
      </c>
      <c r="I240" s="13" t="s">
        <v>3035</v>
      </c>
    </row>
    <row r="241" spans="1:16" x14ac:dyDescent="0.25">
      <c r="A241" t="s">
        <v>3569</v>
      </c>
      <c r="B241" t="s">
        <v>3570</v>
      </c>
      <c r="C241" t="s">
        <v>3571</v>
      </c>
      <c r="D241" t="s">
        <v>3572</v>
      </c>
      <c r="F241" s="12"/>
      <c r="G241" s="12" t="s">
        <v>3034</v>
      </c>
      <c r="H241" s="12" t="s">
        <v>3035</v>
      </c>
      <c r="I241" s="12" t="s">
        <v>3035</v>
      </c>
    </row>
    <row r="242" spans="1:16" x14ac:dyDescent="0.25">
      <c r="A242" t="s">
        <v>3573</v>
      </c>
      <c r="B242" t="s">
        <v>3574</v>
      </c>
      <c r="C242" t="s">
        <v>3547</v>
      </c>
      <c r="D242" t="s">
        <v>3548</v>
      </c>
      <c r="F242" s="13"/>
      <c r="G242" s="13" t="s">
        <v>3034</v>
      </c>
      <c r="H242" s="13" t="s">
        <v>3035</v>
      </c>
      <c r="I242" s="13" t="s">
        <v>3035</v>
      </c>
    </row>
    <row r="243" spans="1:16" x14ac:dyDescent="0.25">
      <c r="A243" t="s">
        <v>3575</v>
      </c>
      <c r="B243" t="s">
        <v>3576</v>
      </c>
      <c r="C243" t="s">
        <v>3577</v>
      </c>
      <c r="D243" t="s">
        <v>3578</v>
      </c>
      <c r="F243" s="12"/>
      <c r="G243" s="12" t="s">
        <v>3034</v>
      </c>
      <c r="H243" s="12" t="s">
        <v>3035</v>
      </c>
      <c r="I243" s="12" t="s">
        <v>3035</v>
      </c>
    </row>
    <row r="244" spans="1:16" x14ac:dyDescent="0.25">
      <c r="A244" t="s">
        <v>3579</v>
      </c>
      <c r="B244" t="s">
        <v>3580</v>
      </c>
      <c r="C244" t="s">
        <v>3581</v>
      </c>
      <c r="D244" t="s">
        <v>3582</v>
      </c>
      <c r="F244" s="13"/>
      <c r="G244" s="13" t="s">
        <v>3034</v>
      </c>
      <c r="H244" s="13" t="s">
        <v>3035</v>
      </c>
      <c r="I244" s="13" t="s">
        <v>3035</v>
      </c>
    </row>
    <row r="245" spans="1:16" x14ac:dyDescent="0.25">
      <c r="A245" t="s">
        <v>3583</v>
      </c>
      <c r="B245" t="s">
        <v>3584</v>
      </c>
      <c r="C245" t="s">
        <v>3585</v>
      </c>
      <c r="D245" t="s">
        <v>3586</v>
      </c>
      <c r="F245" s="12"/>
      <c r="G245" s="12" t="s">
        <v>3034</v>
      </c>
      <c r="H245" s="12" t="s">
        <v>3035</v>
      </c>
      <c r="I245" s="12" t="s">
        <v>3035</v>
      </c>
    </row>
    <row r="246" spans="1:16" x14ac:dyDescent="0.25">
      <c r="A246" t="s">
        <v>3587</v>
      </c>
      <c r="B246" t="s">
        <v>3588</v>
      </c>
      <c r="C246" t="s">
        <v>3589</v>
      </c>
      <c r="D246" t="s">
        <v>3590</v>
      </c>
      <c r="F246" s="13"/>
      <c r="G246" s="13" t="s">
        <v>3034</v>
      </c>
      <c r="H246" s="13" t="s">
        <v>3035</v>
      </c>
      <c r="I246" s="13" t="s">
        <v>3035</v>
      </c>
    </row>
    <row r="247" spans="1:16" x14ac:dyDescent="0.25">
      <c r="A247" t="s">
        <v>3591</v>
      </c>
      <c r="B247" t="s">
        <v>3592</v>
      </c>
      <c r="C247" t="s">
        <v>3593</v>
      </c>
      <c r="D247" t="s">
        <v>3594</v>
      </c>
      <c r="F247" s="12"/>
      <c r="G247" s="12" t="s">
        <v>3034</v>
      </c>
      <c r="H247" s="12" t="s">
        <v>3035</v>
      </c>
      <c r="I247" s="12" t="s">
        <v>3035</v>
      </c>
    </row>
    <row r="248" spans="1:16" x14ac:dyDescent="0.25">
      <c r="A248" t="s">
        <v>3595</v>
      </c>
      <c r="B248" t="s">
        <v>3596</v>
      </c>
      <c r="C248" t="s">
        <v>3597</v>
      </c>
      <c r="D248" t="s">
        <v>3598</v>
      </c>
      <c r="F248" s="13"/>
      <c r="G248" s="13" t="s">
        <v>3034</v>
      </c>
      <c r="H248" s="13" t="s">
        <v>3035</v>
      </c>
      <c r="I248" s="13" t="s">
        <v>3035</v>
      </c>
    </row>
    <row r="249" spans="1:16" x14ac:dyDescent="0.25">
      <c r="A249" t="s">
        <v>3599</v>
      </c>
      <c r="B249" t="s">
        <v>3600</v>
      </c>
      <c r="C249" t="s">
        <v>3601</v>
      </c>
      <c r="D249" t="s">
        <v>3602</v>
      </c>
      <c r="F249" s="12"/>
      <c r="G249" s="12" t="s">
        <v>3034</v>
      </c>
      <c r="H249" s="12" t="s">
        <v>3035</v>
      </c>
      <c r="I249" s="12" t="s">
        <v>3035</v>
      </c>
    </row>
    <row r="250" spans="1:16" x14ac:dyDescent="0.25">
      <c r="A250" t="s">
        <v>3603</v>
      </c>
      <c r="B250" t="s">
        <v>3604</v>
      </c>
      <c r="C250" t="s">
        <v>3605</v>
      </c>
      <c r="D250" t="s">
        <v>3606</v>
      </c>
      <c r="F250" s="13"/>
      <c r="G250" s="13" t="s">
        <v>3034</v>
      </c>
      <c r="H250" s="13" t="s">
        <v>3035</v>
      </c>
      <c r="I250" s="13" t="s">
        <v>3035</v>
      </c>
    </row>
    <row r="251" spans="1:16" x14ac:dyDescent="0.25">
      <c r="A251" t="s">
        <v>965</v>
      </c>
      <c r="B251" t="s">
        <v>1090</v>
      </c>
      <c r="C251" t="s">
        <v>3607</v>
      </c>
      <c r="D251" t="s">
        <v>3608</v>
      </c>
      <c r="F251" s="12"/>
      <c r="G251" s="12" t="s">
        <v>3034</v>
      </c>
      <c r="H251" s="12" t="s">
        <v>3034</v>
      </c>
      <c r="I251" s="12" t="s">
        <v>3035</v>
      </c>
      <c r="P251" s="2"/>
    </row>
    <row r="252" spans="1:16" x14ac:dyDescent="0.25">
      <c r="A252" t="s">
        <v>966</v>
      </c>
      <c r="B252" t="s">
        <v>1091</v>
      </c>
      <c r="C252">
        <v>1001</v>
      </c>
      <c r="D252">
        <v>1999</v>
      </c>
      <c r="F252" s="13"/>
      <c r="G252" s="13" t="s">
        <v>3034</v>
      </c>
      <c r="H252" s="13" t="s">
        <v>3035</v>
      </c>
      <c r="I252" s="13" t="s">
        <v>3035</v>
      </c>
      <c r="P252" s="2"/>
    </row>
    <row r="253" spans="1:16" x14ac:dyDescent="0.25">
      <c r="A253" t="s">
        <v>3609</v>
      </c>
      <c r="B253" t="s">
        <v>3610</v>
      </c>
      <c r="C253" t="s">
        <v>3611</v>
      </c>
      <c r="D253" t="s">
        <v>3612</v>
      </c>
      <c r="F253" s="12"/>
      <c r="G253" s="12" t="s">
        <v>3034</v>
      </c>
      <c r="H253" s="12" t="s">
        <v>3034</v>
      </c>
      <c r="I253" s="12" t="s">
        <v>3035</v>
      </c>
    </row>
    <row r="254" spans="1:16" x14ac:dyDescent="0.25">
      <c r="A254" t="s">
        <v>967</v>
      </c>
      <c r="B254" t="s">
        <v>1092</v>
      </c>
      <c r="C254">
        <v>109001</v>
      </c>
      <c r="D254">
        <v>109999</v>
      </c>
      <c r="F254" s="13"/>
      <c r="G254" s="13" t="s">
        <v>3034</v>
      </c>
      <c r="H254" s="13" t="s">
        <v>3035</v>
      </c>
      <c r="I254" s="13" t="s">
        <v>3035</v>
      </c>
      <c r="P254" s="2"/>
    </row>
    <row r="255" spans="1:16" x14ac:dyDescent="0.25">
      <c r="A255" t="s">
        <v>968</v>
      </c>
      <c r="B255" t="s">
        <v>1093</v>
      </c>
      <c r="C255" t="s">
        <v>3613</v>
      </c>
      <c r="D255" t="s">
        <v>3614</v>
      </c>
      <c r="F255" s="12"/>
      <c r="G255" s="12" t="s">
        <v>3034</v>
      </c>
      <c r="H255" s="12" t="s">
        <v>3034</v>
      </c>
      <c r="I255" s="12" t="s">
        <v>3035</v>
      </c>
    </row>
    <row r="256" spans="1:16" x14ac:dyDescent="0.25">
      <c r="A256" t="s">
        <v>969</v>
      </c>
      <c r="B256" t="s">
        <v>1094</v>
      </c>
      <c r="C256">
        <v>108001</v>
      </c>
      <c r="D256">
        <v>108999</v>
      </c>
      <c r="F256" s="13"/>
      <c r="G256" s="13" t="s">
        <v>3034</v>
      </c>
      <c r="H256" s="13" t="s">
        <v>3035</v>
      </c>
      <c r="I256" s="13" t="s">
        <v>3035</v>
      </c>
      <c r="P256" s="2"/>
    </row>
    <row r="257" spans="1:16" x14ac:dyDescent="0.25">
      <c r="A257" t="s">
        <v>3615</v>
      </c>
      <c r="B257" t="s">
        <v>3616</v>
      </c>
      <c r="C257" t="s">
        <v>3617</v>
      </c>
      <c r="D257" t="s">
        <v>3618</v>
      </c>
      <c r="F257" s="12"/>
      <c r="G257" s="12" t="s">
        <v>3034</v>
      </c>
      <c r="H257" s="12" t="s">
        <v>3034</v>
      </c>
      <c r="I257" s="12" t="s">
        <v>3035</v>
      </c>
    </row>
    <row r="258" spans="1:16" x14ac:dyDescent="0.25">
      <c r="A258" t="s">
        <v>3619</v>
      </c>
      <c r="B258" t="s">
        <v>3620</v>
      </c>
      <c r="C258" t="s">
        <v>3621</v>
      </c>
      <c r="D258" t="s">
        <v>3622</v>
      </c>
      <c r="F258" s="13"/>
      <c r="G258" s="13" t="s">
        <v>3034</v>
      </c>
      <c r="H258" s="13" t="s">
        <v>3035</v>
      </c>
      <c r="I258" s="13" t="s">
        <v>3035</v>
      </c>
    </row>
    <row r="259" spans="1:16" x14ac:dyDescent="0.25">
      <c r="A259" t="s">
        <v>793</v>
      </c>
      <c r="B259" t="s">
        <v>1095</v>
      </c>
      <c r="C259" t="s">
        <v>3623</v>
      </c>
      <c r="D259" t="s">
        <v>3624</v>
      </c>
      <c r="F259" s="12"/>
      <c r="G259" s="12" t="s">
        <v>3034</v>
      </c>
      <c r="H259" s="12" t="s">
        <v>3034</v>
      </c>
      <c r="I259" s="12" t="s">
        <v>3035</v>
      </c>
      <c r="P259" s="2"/>
    </row>
    <row r="260" spans="1:16" x14ac:dyDescent="0.25">
      <c r="A260" t="s">
        <v>3625</v>
      </c>
      <c r="B260" t="s">
        <v>3626</v>
      </c>
      <c r="C260" t="s">
        <v>3627</v>
      </c>
      <c r="D260" t="s">
        <v>3628</v>
      </c>
      <c r="F260" s="13"/>
      <c r="G260" s="13" t="s">
        <v>3034</v>
      </c>
      <c r="H260" s="13" t="s">
        <v>3034</v>
      </c>
      <c r="I260" s="13" t="s">
        <v>3035</v>
      </c>
    </row>
    <row r="261" spans="1:16" x14ac:dyDescent="0.25">
      <c r="A261" t="s">
        <v>970</v>
      </c>
      <c r="B261" t="s">
        <v>1096</v>
      </c>
      <c r="C261" t="s">
        <v>3629</v>
      </c>
      <c r="D261" t="s">
        <v>3630</v>
      </c>
      <c r="F261" s="12"/>
      <c r="G261" s="12" t="s">
        <v>3034</v>
      </c>
      <c r="H261" s="12" t="s">
        <v>3034</v>
      </c>
      <c r="I261" s="12" t="s">
        <v>3035</v>
      </c>
      <c r="P261" s="2"/>
    </row>
    <row r="262" spans="1:16" x14ac:dyDescent="0.25">
      <c r="A262" t="s">
        <v>971</v>
      </c>
      <c r="B262" t="s">
        <v>1097</v>
      </c>
      <c r="C262" t="s">
        <v>3631</v>
      </c>
      <c r="D262" t="s">
        <v>3632</v>
      </c>
      <c r="F262" s="13"/>
      <c r="G262" s="13" t="s">
        <v>3034</v>
      </c>
      <c r="H262" s="13" t="s">
        <v>3034</v>
      </c>
      <c r="I262" s="13" t="s">
        <v>3035</v>
      </c>
    </row>
    <row r="263" spans="1:16" x14ac:dyDescent="0.25">
      <c r="A263" t="s">
        <v>972</v>
      </c>
      <c r="B263" t="s">
        <v>1098</v>
      </c>
      <c r="C263" t="s">
        <v>3633</v>
      </c>
      <c r="D263" t="s">
        <v>3634</v>
      </c>
      <c r="F263" s="12"/>
      <c r="G263" s="12" t="s">
        <v>3034</v>
      </c>
      <c r="H263" s="12" t="s">
        <v>3034</v>
      </c>
      <c r="I263" s="12" t="s">
        <v>3035</v>
      </c>
    </row>
    <row r="264" spans="1:16" x14ac:dyDescent="0.25">
      <c r="A264" t="s">
        <v>973</v>
      </c>
      <c r="B264" t="s">
        <v>1099</v>
      </c>
      <c r="C264" t="s">
        <v>3635</v>
      </c>
      <c r="D264" t="s">
        <v>3636</v>
      </c>
      <c r="F264" s="13"/>
      <c r="G264" s="13" t="s">
        <v>3034</v>
      </c>
      <c r="H264" s="13" t="s">
        <v>3034</v>
      </c>
      <c r="I264" s="13" t="s">
        <v>3035</v>
      </c>
      <c r="P264" s="2"/>
    </row>
    <row r="265" spans="1:16" x14ac:dyDescent="0.25">
      <c r="A265" t="s">
        <v>974</v>
      </c>
      <c r="B265" t="s">
        <v>1100</v>
      </c>
      <c r="C265" t="s">
        <v>3637</v>
      </c>
      <c r="D265" t="s">
        <v>3638</v>
      </c>
      <c r="F265" s="12"/>
      <c r="G265" s="12" t="s">
        <v>3034</v>
      </c>
      <c r="H265" s="12" t="s">
        <v>3034</v>
      </c>
      <c r="I265" s="12" t="s">
        <v>3035</v>
      </c>
    </row>
    <row r="266" spans="1:16" x14ac:dyDescent="0.25">
      <c r="A266" t="s">
        <v>975</v>
      </c>
      <c r="B266" t="s">
        <v>1101</v>
      </c>
      <c r="C266" t="s">
        <v>3639</v>
      </c>
      <c r="D266" t="s">
        <v>3640</v>
      </c>
      <c r="F266" s="13"/>
      <c r="G266" s="13" t="s">
        <v>3034</v>
      </c>
      <c r="H266" s="13" t="s">
        <v>3034</v>
      </c>
      <c r="I266" s="13" t="s">
        <v>3035</v>
      </c>
    </row>
    <row r="267" spans="1:16" x14ac:dyDescent="0.25">
      <c r="A267" t="s">
        <v>976</v>
      </c>
      <c r="B267" t="s">
        <v>1102</v>
      </c>
      <c r="C267" t="s">
        <v>3641</v>
      </c>
      <c r="D267" t="s">
        <v>3642</v>
      </c>
      <c r="F267" s="12"/>
      <c r="G267" s="12" t="s">
        <v>3034</v>
      </c>
      <c r="H267" s="12" t="s">
        <v>3034</v>
      </c>
      <c r="I267" s="12" t="s">
        <v>3035</v>
      </c>
      <c r="P267" s="2"/>
    </row>
    <row r="268" spans="1:16" x14ac:dyDescent="0.25">
      <c r="A268" t="s">
        <v>977</v>
      </c>
      <c r="B268" t="s">
        <v>1103</v>
      </c>
      <c r="C268" t="s">
        <v>3643</v>
      </c>
      <c r="D268" t="s">
        <v>3644</v>
      </c>
      <c r="F268" s="13"/>
      <c r="G268" s="13" t="s">
        <v>3034</v>
      </c>
      <c r="H268" s="13" t="s">
        <v>3034</v>
      </c>
      <c r="I268" s="13" t="s">
        <v>3035</v>
      </c>
      <c r="P268" s="2"/>
    </row>
    <row r="269" spans="1:16" x14ac:dyDescent="0.25">
      <c r="A269" t="s">
        <v>978</v>
      </c>
      <c r="B269" t="s">
        <v>1104</v>
      </c>
      <c r="C269" t="s">
        <v>3645</v>
      </c>
      <c r="D269" t="s">
        <v>3646</v>
      </c>
      <c r="F269" s="12"/>
      <c r="G269" s="12" t="s">
        <v>3034</v>
      </c>
      <c r="H269" s="12" t="s">
        <v>3034</v>
      </c>
      <c r="I269" s="12" t="s">
        <v>3035</v>
      </c>
    </row>
    <row r="270" spans="1:16" x14ac:dyDescent="0.25">
      <c r="A270" t="s">
        <v>979</v>
      </c>
      <c r="B270" t="s">
        <v>1105</v>
      </c>
      <c r="C270" t="s">
        <v>3647</v>
      </c>
      <c r="D270" t="s">
        <v>3648</v>
      </c>
      <c r="F270" s="13"/>
      <c r="G270" s="13" t="s">
        <v>3034</v>
      </c>
      <c r="H270" s="13" t="s">
        <v>3034</v>
      </c>
      <c r="I270" s="13" t="s">
        <v>3035</v>
      </c>
      <c r="P270" s="2"/>
    </row>
    <row r="271" spans="1:16" x14ac:dyDescent="0.25">
      <c r="A271" t="s">
        <v>980</v>
      </c>
      <c r="B271" t="s">
        <v>1106</v>
      </c>
      <c r="C271" t="s">
        <v>3649</v>
      </c>
      <c r="D271" t="s">
        <v>3650</v>
      </c>
      <c r="F271" s="12"/>
      <c r="G271" s="12" t="s">
        <v>3034</v>
      </c>
      <c r="H271" s="12" t="s">
        <v>3034</v>
      </c>
      <c r="I271" s="12" t="s">
        <v>3035</v>
      </c>
      <c r="P271" s="2"/>
    </row>
    <row r="272" spans="1:16" x14ac:dyDescent="0.25">
      <c r="A272" t="s">
        <v>981</v>
      </c>
      <c r="B272" t="s">
        <v>1107</v>
      </c>
      <c r="C272" t="s">
        <v>3651</v>
      </c>
      <c r="D272" t="s">
        <v>3652</v>
      </c>
      <c r="F272" s="13"/>
      <c r="G272" s="13" t="s">
        <v>3034</v>
      </c>
      <c r="H272" s="13" t="s">
        <v>3034</v>
      </c>
      <c r="I272" s="13" t="s">
        <v>3035</v>
      </c>
      <c r="P272" s="2"/>
    </row>
    <row r="273" spans="1:16" x14ac:dyDescent="0.25">
      <c r="A273" t="s">
        <v>982</v>
      </c>
      <c r="B273" t="s">
        <v>1108</v>
      </c>
      <c r="C273" t="s">
        <v>3653</v>
      </c>
      <c r="D273" t="s">
        <v>3654</v>
      </c>
      <c r="F273" s="12"/>
      <c r="G273" s="12" t="s">
        <v>3034</v>
      </c>
      <c r="H273" s="12" t="s">
        <v>3034</v>
      </c>
      <c r="I273" s="12" t="s">
        <v>3035</v>
      </c>
      <c r="P273" s="2"/>
    </row>
    <row r="274" spans="1:16" x14ac:dyDescent="0.25">
      <c r="A274" t="s">
        <v>983</v>
      </c>
      <c r="B274" t="s">
        <v>1109</v>
      </c>
      <c r="C274" t="s">
        <v>3655</v>
      </c>
      <c r="D274" t="s">
        <v>3656</v>
      </c>
      <c r="F274" s="13"/>
      <c r="G274" s="13" t="s">
        <v>3034</v>
      </c>
      <c r="H274" s="13" t="s">
        <v>3034</v>
      </c>
      <c r="I274" s="13" t="s">
        <v>3035</v>
      </c>
      <c r="P274" s="2"/>
    </row>
    <row r="275" spans="1:16" x14ac:dyDescent="0.25">
      <c r="A275" t="s">
        <v>984</v>
      </c>
      <c r="B275" t="s">
        <v>1110</v>
      </c>
      <c r="C275" t="s">
        <v>3657</v>
      </c>
      <c r="D275" t="s">
        <v>3658</v>
      </c>
      <c r="F275" s="12"/>
      <c r="G275" s="12" t="s">
        <v>3034</v>
      </c>
      <c r="H275" s="12" t="s">
        <v>3034</v>
      </c>
      <c r="I275" s="12" t="s">
        <v>3035</v>
      </c>
    </row>
    <row r="276" spans="1:16" x14ac:dyDescent="0.25">
      <c r="A276" t="s">
        <v>3659</v>
      </c>
      <c r="B276" t="s">
        <v>3660</v>
      </c>
      <c r="C276" t="s">
        <v>3661</v>
      </c>
      <c r="F276" s="13"/>
      <c r="G276" s="13" t="s">
        <v>3034</v>
      </c>
      <c r="H276" s="13" t="s">
        <v>3034</v>
      </c>
      <c r="I276" s="13" t="s">
        <v>3035</v>
      </c>
    </row>
    <row r="277" spans="1:16" x14ac:dyDescent="0.25">
      <c r="A277" t="s">
        <v>985</v>
      </c>
      <c r="B277" t="s">
        <v>1111</v>
      </c>
      <c r="C277" t="s">
        <v>3662</v>
      </c>
      <c r="D277" t="s">
        <v>3663</v>
      </c>
      <c r="F277" s="12"/>
      <c r="G277" s="12" t="s">
        <v>3034</v>
      </c>
      <c r="H277" s="12" t="s">
        <v>3034</v>
      </c>
      <c r="I277" s="12" t="s">
        <v>3035</v>
      </c>
    </row>
  </sheetData>
  <pageMargins left="0.7" right="0.7" top="0.75" bottom="0.75" header="0.3" footer="0.3"/>
  <tableParts count="1">
    <tablePart r:id="rId2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7"/>
  <sheetViews>
    <sheetView workbookViewId="0">
      <selection activeCell="A5" sqref="A5"/>
    </sheetView>
  </sheetViews>
  <sheetFormatPr defaultRowHeight="15" x14ac:dyDescent="0.25"/>
  <cols>
    <col min="1" max="1" width="17" customWidth="1"/>
    <col min="2" max="2" width="19.42578125" customWidth="1"/>
    <col min="3" max="3" width="22.28515625" customWidth="1"/>
    <col min="4" max="4" width="10" customWidth="1"/>
    <col min="5" max="5" width="14.140625" customWidth="1"/>
    <col min="6" max="6" width="11.85546875" customWidth="1"/>
    <col min="7" max="7" width="7.5703125" customWidth="1"/>
    <col min="8" max="8" width="16.140625" customWidth="1"/>
    <col min="9" max="9" width="12.5703125" customWidth="1"/>
    <col min="10" max="10" width="11.7109375" customWidth="1"/>
    <col min="11" max="11" width="18.85546875" customWidth="1"/>
    <col min="12" max="12" width="12.85546875" customWidth="1"/>
    <col min="13" max="13" width="16.140625" customWidth="1"/>
    <col min="14" max="15" width="26" customWidth="1"/>
    <col min="16" max="16" width="14" customWidth="1"/>
    <col min="17" max="17" width="14.7109375" customWidth="1"/>
    <col min="18" max="18" width="25" customWidth="1"/>
    <col min="19" max="19" width="16.28515625" customWidth="1"/>
    <col min="20" max="20" width="16.7109375" customWidth="1"/>
    <col min="21" max="21" width="17.28515625" customWidth="1"/>
    <col min="22" max="22" width="18.85546875" customWidth="1"/>
    <col min="23" max="23" width="22.5703125" customWidth="1"/>
    <col min="24" max="24" width="10.42578125" customWidth="1"/>
    <col min="25" max="25" width="10.28515625" customWidth="1"/>
    <col min="26" max="27" width="20.28515625" customWidth="1"/>
    <col min="28" max="28" width="9.85546875" customWidth="1"/>
    <col min="29" max="29" width="20" customWidth="1"/>
    <col min="30" max="30" width="12.140625" customWidth="1"/>
    <col min="31" max="31" width="9.5703125" customWidth="1"/>
    <col min="32" max="32" width="16.140625" customWidth="1"/>
    <col min="33" max="33" width="24.140625" customWidth="1"/>
    <col min="34" max="34" width="17.7109375" customWidth="1"/>
    <col min="35" max="35" width="35" customWidth="1"/>
    <col min="36" max="36" width="13.28515625" customWidth="1"/>
    <col min="37" max="37" width="12.28515625" customWidth="1"/>
    <col min="38" max="38" width="17.42578125" customWidth="1"/>
    <col min="39" max="39" width="26.42578125" customWidth="1"/>
    <col min="40" max="40" width="13.85546875" customWidth="1"/>
    <col min="41" max="41" width="31" customWidth="1"/>
    <col min="42" max="42" width="27.140625" customWidth="1"/>
    <col min="43" max="43" width="27.5703125" customWidth="1"/>
    <col min="44" max="44" width="30.140625" customWidth="1"/>
    <col min="45" max="45" width="24.42578125" customWidth="1"/>
  </cols>
  <sheetData>
    <row r="1" spans="1:45" x14ac:dyDescent="0.25">
      <c r="A1" t="s">
        <v>1131</v>
      </c>
      <c r="C1">
        <v>270</v>
      </c>
    </row>
    <row r="3" spans="1:45" x14ac:dyDescent="0.25">
      <c r="A3" s="1" t="s">
        <v>104</v>
      </c>
      <c r="B3" s="1" t="s">
        <v>45</v>
      </c>
      <c r="C3" s="1" t="s">
        <v>105</v>
      </c>
      <c r="D3" s="1" t="s">
        <v>60</v>
      </c>
      <c r="E3" s="1" t="s">
        <v>61</v>
      </c>
      <c r="F3" s="1" t="s">
        <v>62</v>
      </c>
      <c r="G3" s="1" t="s">
        <v>63</v>
      </c>
      <c r="H3" s="1" t="s">
        <v>67</v>
      </c>
      <c r="I3" s="1" t="s">
        <v>55</v>
      </c>
      <c r="J3" s="1" t="s">
        <v>65</v>
      </c>
      <c r="K3" s="1" t="s">
        <v>302</v>
      </c>
      <c r="L3" s="1" t="s">
        <v>303</v>
      </c>
      <c r="M3" s="1" t="s">
        <v>133</v>
      </c>
      <c r="N3" s="1" t="s">
        <v>52</v>
      </c>
      <c r="O3" s="1" t="s">
        <v>53</v>
      </c>
      <c r="P3" s="1" t="s">
        <v>134</v>
      </c>
      <c r="Q3" s="1" t="s">
        <v>304</v>
      </c>
      <c r="R3" s="1" t="s">
        <v>305</v>
      </c>
      <c r="S3" s="1" t="s">
        <v>138</v>
      </c>
      <c r="T3" s="1" t="s">
        <v>140</v>
      </c>
      <c r="U3" t="s">
        <v>141</v>
      </c>
      <c r="V3" s="1" t="s">
        <v>306</v>
      </c>
      <c r="W3" s="1" t="s">
        <v>71</v>
      </c>
      <c r="X3" s="1" t="s">
        <v>151</v>
      </c>
      <c r="Y3" t="s">
        <v>110</v>
      </c>
      <c r="Z3" s="1" t="s">
        <v>153</v>
      </c>
      <c r="AA3" s="2" t="s">
        <v>6</v>
      </c>
      <c r="AB3" s="1" t="s">
        <v>66</v>
      </c>
      <c r="AC3" s="1" t="s">
        <v>161</v>
      </c>
      <c r="AD3" s="1" t="s">
        <v>68</v>
      </c>
      <c r="AE3" s="1" t="s">
        <v>69</v>
      </c>
      <c r="AF3" s="1" t="s">
        <v>307</v>
      </c>
      <c r="AG3" s="1" t="s">
        <v>308</v>
      </c>
      <c r="AH3" s="1" t="s">
        <v>309</v>
      </c>
      <c r="AI3" s="1" t="s">
        <v>54</v>
      </c>
      <c r="AJ3" s="1" t="s">
        <v>70</v>
      </c>
      <c r="AK3" s="1" t="s">
        <v>165</v>
      </c>
      <c r="AL3" t="s">
        <v>310</v>
      </c>
      <c r="AM3" s="1" t="s">
        <v>311</v>
      </c>
      <c r="AN3" s="1" t="s">
        <v>312</v>
      </c>
      <c r="AO3" s="1" t="s">
        <v>313</v>
      </c>
      <c r="AP3" s="1" t="s">
        <v>314</v>
      </c>
      <c r="AQ3" s="1" t="s">
        <v>315</v>
      </c>
      <c r="AR3" s="1" t="s">
        <v>316</v>
      </c>
      <c r="AS3" s="1" t="s">
        <v>317</v>
      </c>
    </row>
    <row r="4" spans="1:45" x14ac:dyDescent="0.25">
      <c r="A4" s="1" t="s">
        <v>3821</v>
      </c>
      <c r="B4" s="1" t="s">
        <v>3822</v>
      </c>
      <c r="C4" s="1" t="s">
        <v>3822</v>
      </c>
      <c r="D4" s="1"/>
      <c r="E4" s="1" t="s">
        <v>2599</v>
      </c>
      <c r="F4" s="1"/>
      <c r="G4" s="1" t="s">
        <v>2599</v>
      </c>
      <c r="H4" s="1"/>
      <c r="I4" s="1"/>
      <c r="J4" s="1"/>
      <c r="K4" s="1" t="s">
        <v>3823</v>
      </c>
      <c r="L4" s="1"/>
      <c r="M4" s="1" t="s">
        <v>575</v>
      </c>
      <c r="N4" s="1" t="s">
        <v>2843</v>
      </c>
      <c r="O4" s="1" t="s">
        <v>3824</v>
      </c>
      <c r="P4" s="1"/>
      <c r="Q4" s="1" t="s">
        <v>690</v>
      </c>
      <c r="R4" s="1" t="s">
        <v>3825</v>
      </c>
      <c r="S4" s="1" t="s">
        <v>2602</v>
      </c>
      <c r="T4" s="1" t="s">
        <v>511</v>
      </c>
      <c r="U4">
        <v>0</v>
      </c>
      <c r="V4" s="1"/>
      <c r="W4" s="1" t="s">
        <v>547</v>
      </c>
      <c r="X4" s="1"/>
      <c r="Y4" t="b">
        <v>0</v>
      </c>
      <c r="Z4" s="1"/>
      <c r="AA4" s="2"/>
      <c r="AB4" s="1"/>
      <c r="AC4" s="1"/>
      <c r="AD4" s="1"/>
      <c r="AE4" s="1" t="s">
        <v>547</v>
      </c>
      <c r="AF4" s="1" t="s">
        <v>3835</v>
      </c>
      <c r="AG4" s="1"/>
      <c r="AH4" s="1"/>
      <c r="AI4" s="1"/>
      <c r="AJ4" s="1"/>
      <c r="AK4" s="1"/>
      <c r="AM4" s="1"/>
      <c r="AN4" s="1"/>
      <c r="AO4" s="1"/>
      <c r="AP4" s="1"/>
      <c r="AQ4" s="1"/>
      <c r="AR4" s="1"/>
      <c r="AS4" s="1"/>
    </row>
    <row r="5" spans="1:45" x14ac:dyDescent="0.25">
      <c r="A5" s="1" t="s">
        <v>3826</v>
      </c>
      <c r="B5" s="1" t="s">
        <v>3827</v>
      </c>
      <c r="C5" s="1" t="s">
        <v>3827</v>
      </c>
      <c r="D5" s="1"/>
      <c r="E5" s="1" t="s">
        <v>2599</v>
      </c>
      <c r="F5" s="1"/>
      <c r="G5" s="1" t="s">
        <v>2599</v>
      </c>
      <c r="H5" s="1"/>
      <c r="I5" s="1"/>
      <c r="J5" s="1"/>
      <c r="K5" s="1" t="s">
        <v>3828</v>
      </c>
      <c r="L5" s="1"/>
      <c r="M5" s="1" t="s">
        <v>575</v>
      </c>
      <c r="N5" s="1" t="s">
        <v>2843</v>
      </c>
      <c r="O5" s="1" t="s">
        <v>3824</v>
      </c>
      <c r="P5" s="1"/>
      <c r="Q5" s="1" t="s">
        <v>690</v>
      </c>
      <c r="R5" s="1" t="s">
        <v>3825</v>
      </c>
      <c r="S5" s="1" t="s">
        <v>2602</v>
      </c>
      <c r="T5" s="1" t="s">
        <v>511</v>
      </c>
      <c r="U5">
        <v>0</v>
      </c>
      <c r="V5" s="1"/>
      <c r="W5" s="1" t="s">
        <v>547</v>
      </c>
      <c r="X5" s="1"/>
      <c r="Y5" t="b">
        <v>0</v>
      </c>
      <c r="Z5" s="1"/>
      <c r="AA5" s="2"/>
      <c r="AB5" s="1"/>
      <c r="AC5" s="1"/>
      <c r="AD5" s="1"/>
      <c r="AE5" s="1" t="s">
        <v>547</v>
      </c>
      <c r="AF5" s="1" t="s">
        <v>3836</v>
      </c>
      <c r="AG5" s="1"/>
      <c r="AH5" s="1"/>
      <c r="AI5" s="1"/>
      <c r="AJ5" s="1"/>
      <c r="AK5" s="1"/>
      <c r="AM5" s="1"/>
      <c r="AN5" s="1"/>
      <c r="AO5" s="1"/>
      <c r="AP5" s="1"/>
      <c r="AQ5" s="1"/>
      <c r="AR5" s="1"/>
      <c r="AS5" s="1"/>
    </row>
    <row r="6" spans="1:45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V6" s="1"/>
      <c r="W6" s="1"/>
      <c r="X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  <c r="AM6" s="1"/>
      <c r="AN6" s="1"/>
      <c r="AO6" s="1"/>
      <c r="AP6" s="1"/>
      <c r="AQ6" s="1"/>
      <c r="AR6" s="1"/>
      <c r="AS6" s="1"/>
    </row>
    <row r="7" spans="1:4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V7" s="1"/>
      <c r="W7" s="1"/>
      <c r="X7" s="1"/>
      <c r="Z7" s="1"/>
      <c r="AA7" s="2"/>
      <c r="AB7" s="1"/>
      <c r="AC7" s="1"/>
      <c r="AD7" s="1"/>
      <c r="AE7" s="1"/>
      <c r="AF7" s="1"/>
      <c r="AG7" s="1"/>
      <c r="AH7" s="1"/>
      <c r="AI7" s="1"/>
      <c r="AJ7" s="1"/>
      <c r="AK7" s="1"/>
      <c r="AM7" s="1"/>
      <c r="AN7" s="1"/>
      <c r="AO7" s="1"/>
      <c r="AP7" s="1"/>
      <c r="AQ7" s="1"/>
      <c r="AR7" s="1"/>
      <c r="AS7" s="1"/>
    </row>
  </sheetData>
  <pageMargins left="0.7" right="0.7" top="0.75" bottom="0.75" header="0.3" footer="0.3"/>
  <tableParts count="1">
    <tablePart r:id="rId2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6" sqref="B6"/>
    </sheetView>
  </sheetViews>
  <sheetFormatPr defaultRowHeight="15" x14ac:dyDescent="0.25"/>
  <cols>
    <col min="1" max="1" width="9.7109375" customWidth="1"/>
    <col min="2" max="2" width="14.42578125" customWidth="1"/>
    <col min="3" max="3" width="4" customWidth="1"/>
  </cols>
  <sheetData>
    <row r="1" spans="1:3" x14ac:dyDescent="0.25">
      <c r="A1" t="s">
        <v>1131</v>
      </c>
      <c r="C1">
        <v>341</v>
      </c>
    </row>
    <row r="3" spans="1:3" x14ac:dyDescent="0.25">
      <c r="A3" s="1" t="s">
        <v>0</v>
      </c>
      <c r="B3" s="1" t="s">
        <v>4</v>
      </c>
    </row>
    <row r="4" spans="1:3" x14ac:dyDescent="0.25">
      <c r="A4" s="1" t="s">
        <v>808</v>
      </c>
      <c r="B4" s="1" t="s">
        <v>1113</v>
      </c>
    </row>
    <row r="5" spans="1:3" x14ac:dyDescent="0.25">
      <c r="A5" s="1" t="s">
        <v>3820</v>
      </c>
      <c r="B5" s="1" t="s">
        <v>3829</v>
      </c>
    </row>
  </sheetData>
  <pageMargins left="0.7" right="0.7" top="0.75" bottom="0.75" header="0.3" footer="0.3"/>
  <tableParts count="1">
    <tablePart r:id="rId2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A4" sqref="A4:XFD4"/>
    </sheetView>
  </sheetViews>
  <sheetFormatPr defaultRowHeight="15" x14ac:dyDescent="0.25"/>
  <cols>
    <col min="1" max="1" width="7.85546875" customWidth="1"/>
    <col min="2" max="2" width="27.28515625" customWidth="1"/>
    <col min="3" max="3" width="16.28515625" customWidth="1"/>
    <col min="4" max="4" width="13" customWidth="1"/>
    <col min="5" max="5" width="14.85546875" customWidth="1"/>
    <col min="6" max="6" width="21.7109375" customWidth="1"/>
    <col min="7" max="7" width="18.85546875" customWidth="1"/>
    <col min="8" max="8" width="10.28515625" customWidth="1"/>
    <col min="9" max="9" width="15.5703125" customWidth="1"/>
    <col min="10" max="10" width="13.42578125" customWidth="1"/>
    <col min="11" max="11" width="30.7109375" customWidth="1"/>
    <col min="12" max="12" width="31.7109375" customWidth="1"/>
    <col min="13" max="13" width="24.28515625" customWidth="1"/>
  </cols>
  <sheetData>
    <row r="1" spans="1:13" x14ac:dyDescent="0.25">
      <c r="A1" t="s">
        <v>1131</v>
      </c>
      <c r="C1">
        <v>413</v>
      </c>
    </row>
    <row r="3" spans="1:13" x14ac:dyDescent="0.25">
      <c r="A3" s="1" t="s">
        <v>0</v>
      </c>
      <c r="B3" s="1" t="s">
        <v>45</v>
      </c>
      <c r="C3" s="1" t="s">
        <v>138</v>
      </c>
      <c r="D3" s="1" t="s">
        <v>331</v>
      </c>
      <c r="E3" s="1" t="s">
        <v>332</v>
      </c>
      <c r="F3" s="1" t="s">
        <v>284</v>
      </c>
      <c r="G3" s="1" t="s">
        <v>297</v>
      </c>
      <c r="H3" t="s">
        <v>110</v>
      </c>
      <c r="I3" s="1" t="s">
        <v>333</v>
      </c>
      <c r="J3" s="1" t="s">
        <v>204</v>
      </c>
      <c r="K3" s="1" t="s">
        <v>334</v>
      </c>
      <c r="L3" s="1" t="s">
        <v>335</v>
      </c>
      <c r="M3" t="s">
        <v>336</v>
      </c>
    </row>
    <row r="4" spans="1:13" x14ac:dyDescent="0.25">
      <c r="A4" s="1" t="s">
        <v>3021</v>
      </c>
      <c r="B4" s="1" t="s">
        <v>396</v>
      </c>
      <c r="C4" s="1"/>
      <c r="D4" s="1"/>
      <c r="E4" s="1"/>
      <c r="F4" s="1" t="s">
        <v>3799</v>
      </c>
      <c r="G4" s="1" t="s">
        <v>3800</v>
      </c>
      <c r="H4" t="b">
        <v>0</v>
      </c>
      <c r="I4" s="1" t="s">
        <v>1855</v>
      </c>
      <c r="J4" s="1" t="s">
        <v>1855</v>
      </c>
      <c r="K4" s="1" t="s">
        <v>1114</v>
      </c>
      <c r="L4" s="1" t="s">
        <v>1114</v>
      </c>
      <c r="M4" t="s">
        <v>2962</v>
      </c>
    </row>
    <row r="5" spans="1:13" x14ac:dyDescent="0.25">
      <c r="A5" s="1" t="s">
        <v>3022</v>
      </c>
      <c r="B5" t="s">
        <v>3025</v>
      </c>
      <c r="F5" s="1" t="s">
        <v>3799</v>
      </c>
      <c r="G5" s="1" t="s">
        <v>3800</v>
      </c>
      <c r="H5" t="b">
        <v>0</v>
      </c>
      <c r="I5" s="1" t="s">
        <v>1855</v>
      </c>
      <c r="J5" s="1" t="s">
        <v>1855</v>
      </c>
      <c r="K5" s="1" t="s">
        <v>1114</v>
      </c>
      <c r="L5" s="1" t="s">
        <v>1114</v>
      </c>
      <c r="M5" t="s">
        <v>2962</v>
      </c>
    </row>
    <row r="6" spans="1:13" x14ac:dyDescent="0.25">
      <c r="A6" s="1" t="s">
        <v>3023</v>
      </c>
      <c r="B6" t="s">
        <v>3026</v>
      </c>
      <c r="F6" s="1" t="s">
        <v>3799</v>
      </c>
      <c r="G6" s="1" t="s">
        <v>3800</v>
      </c>
      <c r="H6" t="b">
        <v>0</v>
      </c>
      <c r="I6" s="1" t="s">
        <v>1855</v>
      </c>
      <c r="J6" s="1" t="s">
        <v>1855</v>
      </c>
      <c r="K6" s="1" t="s">
        <v>1114</v>
      </c>
      <c r="L6" s="1" t="s">
        <v>1114</v>
      </c>
      <c r="M6" t="s">
        <v>2962</v>
      </c>
    </row>
    <row r="7" spans="1:13" x14ac:dyDescent="0.25">
      <c r="A7" s="1" t="s">
        <v>3024</v>
      </c>
      <c r="B7" t="s">
        <v>3027</v>
      </c>
      <c r="F7" s="1" t="s">
        <v>3799</v>
      </c>
      <c r="G7" s="1" t="s">
        <v>3800</v>
      </c>
      <c r="H7" t="b">
        <v>0</v>
      </c>
      <c r="I7" s="1" t="s">
        <v>1855</v>
      </c>
      <c r="J7" s="1" t="s">
        <v>1855</v>
      </c>
      <c r="K7" s="1" t="s">
        <v>1114</v>
      </c>
      <c r="L7" s="1" t="s">
        <v>1114</v>
      </c>
      <c r="M7" t="s">
        <v>2962</v>
      </c>
    </row>
  </sheetData>
  <pageMargins left="0.7" right="0.7" top="0.75" bottom="0.75" header="0.3" footer="0.3"/>
  <tableParts count="1">
    <tablePart r:id="rId2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503"/>
  <sheetViews>
    <sheetView workbookViewId="0"/>
  </sheetViews>
  <sheetFormatPr defaultRowHeight="15" x14ac:dyDescent="0.25"/>
  <cols>
    <col min="1" max="1" width="9.140625" customWidth="1"/>
    <col min="2" max="2" width="30.85546875" customWidth="1"/>
    <col min="3" max="3" width="35.42578125" customWidth="1"/>
    <col min="4" max="4" width="10" customWidth="1"/>
    <col min="5" max="5" width="28.5703125" customWidth="1"/>
    <col min="6" max="6" width="22.85546875" customWidth="1"/>
    <col min="7" max="7" width="27.42578125" customWidth="1"/>
    <col min="8" max="8" width="12.5703125" customWidth="1"/>
    <col min="9" max="9" width="11.7109375" customWidth="1"/>
    <col min="10" max="10" width="16.140625" customWidth="1"/>
    <col min="11" max="11" width="16.28515625" customWidth="1"/>
    <col min="12" max="12" width="16.7109375" customWidth="1"/>
    <col min="13" max="13" width="19.140625" customWidth="1"/>
    <col min="14" max="14" width="22.5703125" customWidth="1"/>
    <col min="15" max="15" width="20.28515625" customWidth="1"/>
    <col min="16" max="16" width="9.85546875" customWidth="1"/>
    <col min="17" max="17" width="20" customWidth="1"/>
    <col min="18" max="18" width="21.85546875" customWidth="1"/>
    <col min="19" max="19" width="15.28515625" customWidth="1"/>
    <col min="20" max="20" width="9.5703125" customWidth="1"/>
    <col min="21" max="21" width="45.85546875" customWidth="1"/>
    <col min="22" max="22" width="20.140625" customWidth="1"/>
    <col min="23" max="23" width="12.28515625" customWidth="1"/>
    <col min="24" max="24" width="9.28515625" customWidth="1"/>
    <col min="25" max="25" width="15.140625" customWidth="1"/>
    <col min="26" max="26" width="30.85546875" customWidth="1"/>
    <col min="27" max="27" width="20.7109375" customWidth="1"/>
    <col min="28" max="28" width="12.85546875" customWidth="1"/>
    <col min="29" max="29" width="15.5703125" customWidth="1"/>
    <col min="30" max="30" width="14.42578125" customWidth="1"/>
    <col min="31" max="31" width="10.7109375" customWidth="1"/>
    <col min="32" max="32" width="9.28515625" customWidth="1"/>
    <col min="33" max="33" width="15.7109375" customWidth="1"/>
    <col min="34" max="34" width="19.7109375" customWidth="1"/>
    <col min="35" max="35" width="8.28515625" customWidth="1"/>
    <col min="36" max="36" width="26.7109375" customWidth="1"/>
    <col min="37" max="37" width="23.42578125" customWidth="1"/>
    <col min="38" max="38" width="12.85546875" customWidth="1"/>
    <col min="39" max="39" width="22.85546875" customWidth="1"/>
    <col min="40" max="40" width="17.42578125" customWidth="1"/>
    <col min="41" max="41" width="54.7109375" customWidth="1"/>
    <col min="42" max="42" width="20.5703125" customWidth="1"/>
    <col min="43" max="43" width="10.42578125" customWidth="1"/>
  </cols>
  <sheetData>
    <row r="1" spans="1:43" x14ac:dyDescent="0.25">
      <c r="A1" t="s">
        <v>396</v>
      </c>
      <c r="C1">
        <v>5050</v>
      </c>
    </row>
    <row r="3" spans="1:43" x14ac:dyDescent="0.25">
      <c r="A3" s="1" t="s">
        <v>104</v>
      </c>
      <c r="B3" s="1" t="s">
        <v>45</v>
      </c>
      <c r="C3" s="1" t="s">
        <v>105</v>
      </c>
      <c r="D3" s="1" t="s">
        <v>60</v>
      </c>
      <c r="E3" s="1" t="s">
        <v>61</v>
      </c>
      <c r="F3" s="1" t="s">
        <v>62</v>
      </c>
      <c r="G3" s="1" t="s">
        <v>63</v>
      </c>
      <c r="H3" s="1" t="s">
        <v>55</v>
      </c>
      <c r="I3" s="1" t="s">
        <v>65</v>
      </c>
      <c r="J3" s="1" t="s">
        <v>133</v>
      </c>
      <c r="K3" s="1" t="s">
        <v>138</v>
      </c>
      <c r="L3" s="1" t="s">
        <v>140</v>
      </c>
      <c r="M3" s="1" t="s">
        <v>144</v>
      </c>
      <c r="N3" s="1" t="s">
        <v>71</v>
      </c>
      <c r="O3" s="2" t="s">
        <v>6</v>
      </c>
      <c r="P3" s="1" t="s">
        <v>66</v>
      </c>
      <c r="Q3" s="1" t="s">
        <v>161</v>
      </c>
      <c r="R3" s="1" t="s">
        <v>162</v>
      </c>
      <c r="S3" s="1" t="s">
        <v>68</v>
      </c>
      <c r="T3" s="1" t="s">
        <v>69</v>
      </c>
      <c r="U3" s="1" t="s">
        <v>54</v>
      </c>
      <c r="V3" s="1" t="s">
        <v>70</v>
      </c>
      <c r="W3" s="1" t="s">
        <v>165</v>
      </c>
      <c r="X3" s="1" t="s">
        <v>189</v>
      </c>
      <c r="Y3" s="1" t="s">
        <v>337</v>
      </c>
      <c r="Z3" s="1" t="s">
        <v>338</v>
      </c>
      <c r="AA3" s="1" t="s">
        <v>339</v>
      </c>
      <c r="AB3" s="1" t="s">
        <v>340</v>
      </c>
      <c r="AC3" s="1" t="s">
        <v>341</v>
      </c>
      <c r="AD3" s="1" t="s">
        <v>342</v>
      </c>
      <c r="AE3" s="1" t="s">
        <v>56</v>
      </c>
      <c r="AF3" s="1" t="s">
        <v>343</v>
      </c>
      <c r="AG3" s="1" t="s">
        <v>344</v>
      </c>
      <c r="AH3" s="1" t="s">
        <v>345</v>
      </c>
      <c r="AI3" s="1" t="s">
        <v>346</v>
      </c>
      <c r="AJ3" s="1" t="s">
        <v>347</v>
      </c>
      <c r="AK3" t="s">
        <v>348</v>
      </c>
      <c r="AL3" s="1" t="s">
        <v>349</v>
      </c>
      <c r="AM3" s="1" t="s">
        <v>350</v>
      </c>
      <c r="AN3" s="1" t="s">
        <v>351</v>
      </c>
      <c r="AO3" s="1" t="s">
        <v>57</v>
      </c>
      <c r="AP3" s="3" t="s">
        <v>352</v>
      </c>
      <c r="AQ3" s="1" t="s">
        <v>58</v>
      </c>
    </row>
    <row r="4" spans="1:43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2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L4" s="1"/>
      <c r="AM4" s="1"/>
      <c r="AN4" s="1"/>
      <c r="AO4" s="1"/>
      <c r="AP4" s="3"/>
      <c r="AQ4" s="1"/>
    </row>
    <row r="5" spans="1:43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2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L5" s="1"/>
      <c r="AM5" s="1"/>
      <c r="AN5" s="1"/>
      <c r="AO5" s="1"/>
      <c r="AP5" s="3"/>
      <c r="AQ5" s="1"/>
    </row>
    <row r="6" spans="1:43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L6" s="1"/>
      <c r="AM6" s="1"/>
      <c r="AN6" s="1"/>
      <c r="AO6" s="1"/>
      <c r="AP6" s="3"/>
      <c r="AQ6" s="1"/>
    </row>
    <row r="7" spans="1:43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L7" s="1"/>
      <c r="AM7" s="1"/>
      <c r="AN7" s="1"/>
      <c r="AO7" s="1"/>
      <c r="AP7" s="3"/>
      <c r="AQ7" s="1"/>
    </row>
    <row r="8" spans="1:43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L8" s="1"/>
      <c r="AM8" s="1"/>
      <c r="AN8" s="1"/>
      <c r="AO8" s="1"/>
      <c r="AP8" s="3"/>
      <c r="AQ8" s="1"/>
    </row>
    <row r="9" spans="1:43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L9" s="1"/>
      <c r="AM9" s="1"/>
      <c r="AN9" s="1"/>
      <c r="AO9" s="1"/>
      <c r="AP9" s="3"/>
      <c r="AQ9" s="1"/>
    </row>
    <row r="10" spans="1:43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L10" s="1"/>
      <c r="AM10" s="1"/>
      <c r="AN10" s="1"/>
      <c r="AO10" s="1"/>
      <c r="AP10" s="3"/>
      <c r="AQ10" s="1"/>
    </row>
    <row r="11" spans="1:43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L11" s="1"/>
      <c r="AM11" s="1"/>
      <c r="AN11" s="1"/>
      <c r="AO11" s="1"/>
      <c r="AP11" s="3"/>
      <c r="AQ11" s="1"/>
    </row>
    <row r="12" spans="1:43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L12" s="1"/>
      <c r="AM12" s="1"/>
      <c r="AN12" s="1"/>
      <c r="AO12" s="1"/>
      <c r="AP12" s="3"/>
      <c r="AQ12" s="1"/>
    </row>
    <row r="13" spans="1:43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L13" s="1"/>
      <c r="AM13" s="1"/>
      <c r="AN13" s="1"/>
      <c r="AO13" s="1"/>
      <c r="AP13" s="3"/>
      <c r="AQ13" s="1"/>
    </row>
    <row r="14" spans="1:43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L14" s="1"/>
      <c r="AM14" s="1"/>
      <c r="AN14" s="1"/>
      <c r="AO14" s="1"/>
      <c r="AP14" s="3"/>
      <c r="AQ14" s="1"/>
    </row>
    <row r="15" spans="1:43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2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L15" s="1"/>
      <c r="AM15" s="1"/>
      <c r="AN15" s="1"/>
      <c r="AO15" s="1"/>
      <c r="AP15" s="3"/>
      <c r="AQ15" s="1"/>
    </row>
    <row r="16" spans="1:43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2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L16" s="1"/>
      <c r="AM16" s="1"/>
      <c r="AN16" s="1"/>
      <c r="AO16" s="1"/>
      <c r="AP16" s="3"/>
      <c r="AQ16" s="1"/>
    </row>
    <row r="17" spans="1:43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2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L17" s="1"/>
      <c r="AM17" s="1"/>
      <c r="AN17" s="1"/>
      <c r="AO17" s="1"/>
      <c r="AP17" s="3"/>
      <c r="AQ17" s="1"/>
    </row>
    <row r="18" spans="1:43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2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L18" s="1"/>
      <c r="AM18" s="1"/>
      <c r="AN18" s="1"/>
      <c r="AO18" s="1"/>
      <c r="AP18" s="3"/>
      <c r="AQ18" s="1"/>
    </row>
    <row r="19" spans="1:43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2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L19" s="1"/>
      <c r="AM19" s="1"/>
      <c r="AN19" s="1"/>
      <c r="AO19" s="1"/>
      <c r="AP19" s="3"/>
      <c r="AQ19" s="1"/>
    </row>
    <row r="20" spans="1:43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2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L20" s="1"/>
      <c r="AM20" s="1"/>
      <c r="AN20" s="1"/>
      <c r="AO20" s="1"/>
      <c r="AP20" s="3"/>
      <c r="AQ20" s="1"/>
    </row>
    <row r="21" spans="1:43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2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L21" s="1"/>
      <c r="AM21" s="1"/>
      <c r="AN21" s="1"/>
      <c r="AO21" s="1"/>
      <c r="AP21" s="3"/>
      <c r="AQ21" s="1"/>
    </row>
    <row r="22" spans="1:43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2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L22" s="1"/>
      <c r="AM22" s="1"/>
      <c r="AN22" s="1"/>
      <c r="AO22" s="1"/>
      <c r="AP22" s="3"/>
      <c r="AQ22" s="1"/>
    </row>
    <row r="23" spans="1:43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L23" s="1"/>
      <c r="AM23" s="1"/>
      <c r="AN23" s="1"/>
      <c r="AO23" s="1"/>
      <c r="AP23" s="3"/>
      <c r="AQ23" s="1"/>
    </row>
    <row r="24" spans="1:43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L24" s="1"/>
      <c r="AM24" s="1"/>
      <c r="AN24" s="1"/>
      <c r="AO24" s="1"/>
      <c r="AP24" s="3"/>
      <c r="AQ24" s="1"/>
    </row>
    <row r="25" spans="1:43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L25" s="1"/>
      <c r="AM25" s="1"/>
      <c r="AN25" s="1"/>
      <c r="AO25" s="1"/>
      <c r="AP25" s="3"/>
      <c r="AQ25" s="1"/>
    </row>
    <row r="26" spans="1:43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L26" s="1"/>
      <c r="AM26" s="1"/>
      <c r="AN26" s="1"/>
      <c r="AO26" s="1"/>
      <c r="AP26" s="3"/>
      <c r="AQ26" s="1"/>
    </row>
    <row r="27" spans="1:43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L27" s="1"/>
      <c r="AM27" s="1"/>
      <c r="AN27" s="1"/>
      <c r="AO27" s="1"/>
      <c r="AP27" s="3"/>
      <c r="AQ27" s="1"/>
    </row>
    <row r="28" spans="1:43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L28" s="1"/>
      <c r="AM28" s="1"/>
      <c r="AN28" s="1"/>
      <c r="AO28" s="1"/>
      <c r="AP28" s="3"/>
      <c r="AQ28" s="1"/>
    </row>
    <row r="29" spans="1:43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L29" s="1"/>
      <c r="AM29" s="1"/>
      <c r="AN29" s="1"/>
      <c r="AO29" s="1"/>
      <c r="AP29" s="3"/>
      <c r="AQ29" s="1"/>
    </row>
    <row r="30" spans="1:43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L30" s="1"/>
      <c r="AM30" s="1"/>
      <c r="AN30" s="1"/>
      <c r="AO30" s="1"/>
      <c r="AP30" s="3"/>
      <c r="AQ30" s="1"/>
    </row>
    <row r="31" spans="1:43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L31" s="1"/>
      <c r="AM31" s="1"/>
      <c r="AN31" s="1"/>
      <c r="AO31" s="1"/>
      <c r="AP31" s="3"/>
      <c r="AQ31" s="1"/>
    </row>
    <row r="32" spans="1:43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2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L32" s="1"/>
      <c r="AM32" s="1"/>
      <c r="AN32" s="1"/>
      <c r="AO32" s="1"/>
      <c r="AP32" s="3"/>
      <c r="AQ32" s="1"/>
    </row>
    <row r="33" spans="1:43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2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L33" s="1"/>
      <c r="AM33" s="1"/>
      <c r="AN33" s="1"/>
      <c r="AO33" s="1"/>
      <c r="AP33" s="3"/>
      <c r="AQ33" s="1"/>
    </row>
    <row r="34" spans="1:43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2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L34" s="1"/>
      <c r="AM34" s="1"/>
      <c r="AN34" s="1"/>
      <c r="AO34" s="1"/>
      <c r="AP34" s="3"/>
      <c r="AQ34" s="1"/>
    </row>
    <row r="35" spans="1:43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2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L35" s="1"/>
      <c r="AM35" s="1"/>
      <c r="AN35" s="1"/>
      <c r="AO35" s="1"/>
      <c r="AP35" s="3"/>
      <c r="AQ35" s="1"/>
    </row>
    <row r="36" spans="1:43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2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L36" s="1"/>
      <c r="AM36" s="1"/>
      <c r="AN36" s="1"/>
      <c r="AO36" s="1"/>
      <c r="AP36" s="3"/>
      <c r="AQ36" s="1"/>
    </row>
    <row r="37" spans="1:43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2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L37" s="1"/>
      <c r="AM37" s="1"/>
      <c r="AN37" s="1"/>
      <c r="AO37" s="1"/>
      <c r="AP37" s="3"/>
      <c r="AQ37" s="1"/>
    </row>
    <row r="38" spans="1:43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2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L38" s="1"/>
      <c r="AM38" s="1"/>
      <c r="AN38" s="1"/>
      <c r="AO38" s="1"/>
      <c r="AP38" s="3"/>
      <c r="AQ38" s="1"/>
    </row>
    <row r="39" spans="1:43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2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L39" s="1"/>
      <c r="AM39" s="1"/>
      <c r="AN39" s="1"/>
      <c r="AO39" s="1"/>
      <c r="AP39" s="3"/>
      <c r="AQ39" s="1"/>
    </row>
    <row r="40" spans="1:43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L40" s="1"/>
      <c r="AM40" s="1"/>
      <c r="AN40" s="1"/>
      <c r="AO40" s="1"/>
      <c r="AP40" s="3"/>
      <c r="AQ40" s="1"/>
    </row>
    <row r="41" spans="1:43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L41" s="1"/>
      <c r="AM41" s="1"/>
      <c r="AN41" s="1"/>
      <c r="AO41" s="1"/>
      <c r="AP41" s="3"/>
      <c r="AQ41" s="1"/>
    </row>
    <row r="42" spans="1:43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L42" s="1"/>
      <c r="AM42" s="1"/>
      <c r="AN42" s="1"/>
      <c r="AO42" s="1"/>
      <c r="AP42" s="3"/>
      <c r="AQ42" s="1"/>
    </row>
    <row r="43" spans="1:43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L43" s="1"/>
      <c r="AM43" s="1"/>
      <c r="AN43" s="1"/>
      <c r="AO43" s="1"/>
      <c r="AP43" s="3"/>
      <c r="AQ43" s="1"/>
    </row>
    <row r="44" spans="1:43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L44" s="1"/>
      <c r="AM44" s="1"/>
      <c r="AN44" s="1"/>
      <c r="AO44" s="1"/>
      <c r="AP44" s="3"/>
      <c r="AQ44" s="1"/>
    </row>
    <row r="45" spans="1:43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L45" s="1"/>
      <c r="AM45" s="1"/>
      <c r="AN45" s="1"/>
      <c r="AO45" s="1"/>
      <c r="AP45" s="3"/>
      <c r="AQ45" s="1"/>
    </row>
    <row r="46" spans="1:43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L46" s="1"/>
      <c r="AM46" s="1"/>
      <c r="AN46" s="1"/>
      <c r="AO46" s="1"/>
      <c r="AP46" s="3"/>
      <c r="AQ46" s="1"/>
    </row>
    <row r="47" spans="1:43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L47" s="1"/>
      <c r="AM47" s="1"/>
      <c r="AN47" s="1"/>
      <c r="AO47" s="1"/>
      <c r="AP47" s="3"/>
      <c r="AQ47" s="1"/>
    </row>
    <row r="48" spans="1:43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L48" s="1"/>
      <c r="AM48" s="1"/>
      <c r="AN48" s="1"/>
      <c r="AO48" s="1"/>
      <c r="AP48" s="3"/>
      <c r="AQ48" s="1"/>
    </row>
    <row r="49" spans="1:43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2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L49" s="1"/>
      <c r="AM49" s="1"/>
      <c r="AN49" s="1"/>
      <c r="AO49" s="1"/>
      <c r="AP49" s="3"/>
      <c r="AQ49" s="1"/>
    </row>
    <row r="50" spans="1:43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2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L50" s="1"/>
      <c r="AM50" s="1"/>
      <c r="AN50" s="1"/>
      <c r="AO50" s="1"/>
      <c r="AP50" s="3"/>
      <c r="AQ50" s="1"/>
    </row>
    <row r="51" spans="1:43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2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L51" s="1"/>
      <c r="AM51" s="1"/>
      <c r="AN51" s="1"/>
      <c r="AO51" s="1"/>
      <c r="AP51" s="3"/>
      <c r="AQ51" s="1"/>
    </row>
    <row r="52" spans="1:43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2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L52" s="1"/>
      <c r="AM52" s="1"/>
      <c r="AN52" s="1"/>
      <c r="AO52" s="1"/>
      <c r="AP52" s="3"/>
      <c r="AQ52" s="1"/>
    </row>
    <row r="53" spans="1:43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2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L53" s="1"/>
      <c r="AM53" s="1"/>
      <c r="AN53" s="1"/>
      <c r="AO53" s="1"/>
      <c r="AP53" s="3"/>
      <c r="AQ53" s="1"/>
    </row>
    <row r="54" spans="1:43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2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L54" s="1"/>
      <c r="AM54" s="1"/>
      <c r="AN54" s="1"/>
      <c r="AO54" s="1"/>
      <c r="AP54" s="3"/>
      <c r="AQ54" s="1"/>
    </row>
    <row r="55" spans="1:43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2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L55" s="1"/>
      <c r="AM55" s="1"/>
      <c r="AN55" s="1"/>
      <c r="AO55" s="1"/>
      <c r="AP55" s="3"/>
      <c r="AQ55" s="1"/>
    </row>
    <row r="56" spans="1:43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2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L56" s="1"/>
      <c r="AM56" s="1"/>
      <c r="AN56" s="1"/>
      <c r="AO56" s="1"/>
      <c r="AP56" s="3"/>
      <c r="AQ56" s="1"/>
    </row>
    <row r="57" spans="1:43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L57" s="1"/>
      <c r="AM57" s="1"/>
      <c r="AN57" s="1"/>
      <c r="AO57" s="1"/>
      <c r="AP57" s="3"/>
      <c r="AQ57" s="1"/>
    </row>
    <row r="58" spans="1:43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L58" s="1"/>
      <c r="AM58" s="1"/>
      <c r="AN58" s="1"/>
      <c r="AO58" s="1"/>
      <c r="AP58" s="3"/>
      <c r="AQ58" s="1"/>
    </row>
    <row r="59" spans="1:43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L59" s="1"/>
      <c r="AM59" s="1"/>
      <c r="AN59" s="1"/>
      <c r="AO59" s="1"/>
      <c r="AP59" s="3"/>
      <c r="AQ59" s="1"/>
    </row>
    <row r="60" spans="1:43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L60" s="1"/>
      <c r="AM60" s="1"/>
      <c r="AN60" s="1"/>
      <c r="AO60" s="1"/>
      <c r="AP60" s="3"/>
      <c r="AQ60" s="1"/>
    </row>
    <row r="61" spans="1:43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L61" s="1"/>
      <c r="AM61" s="1"/>
      <c r="AN61" s="1"/>
      <c r="AO61" s="1"/>
      <c r="AP61" s="3"/>
      <c r="AQ61" s="1"/>
    </row>
    <row r="62" spans="1:43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L62" s="1"/>
      <c r="AM62" s="1"/>
      <c r="AN62" s="1"/>
      <c r="AO62" s="1"/>
      <c r="AP62" s="3"/>
      <c r="AQ62" s="1"/>
    </row>
    <row r="63" spans="1:43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L63" s="1"/>
      <c r="AM63" s="1"/>
      <c r="AN63" s="1"/>
      <c r="AO63" s="1"/>
      <c r="AP63" s="3"/>
      <c r="AQ63" s="1"/>
    </row>
    <row r="64" spans="1:43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L64" s="1"/>
      <c r="AM64" s="1"/>
      <c r="AN64" s="1"/>
      <c r="AO64" s="1"/>
      <c r="AP64" s="3"/>
      <c r="AQ64" s="1"/>
    </row>
    <row r="65" spans="1:43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L65" s="1"/>
      <c r="AM65" s="1"/>
      <c r="AN65" s="1"/>
      <c r="AO65" s="1"/>
      <c r="AP65" s="3"/>
      <c r="AQ65" s="1"/>
    </row>
    <row r="66" spans="1:43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2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L66" s="1"/>
      <c r="AM66" s="1"/>
      <c r="AN66" s="1"/>
      <c r="AO66" s="1"/>
      <c r="AP66" s="3"/>
      <c r="AQ66" s="1"/>
    </row>
    <row r="67" spans="1:43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2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L67" s="1"/>
      <c r="AM67" s="1"/>
      <c r="AN67" s="1"/>
      <c r="AO67" s="1"/>
      <c r="AP67" s="3"/>
      <c r="AQ67" s="1"/>
    </row>
    <row r="68" spans="1:43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2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L68" s="1"/>
      <c r="AM68" s="1"/>
      <c r="AN68" s="1"/>
      <c r="AO68" s="1"/>
      <c r="AP68" s="3"/>
      <c r="AQ68" s="1"/>
    </row>
    <row r="69" spans="1:43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2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L69" s="1"/>
      <c r="AM69" s="1"/>
      <c r="AN69" s="1"/>
      <c r="AO69" s="1"/>
      <c r="AP69" s="3"/>
      <c r="AQ69" s="1"/>
    </row>
    <row r="70" spans="1:43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2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L70" s="1"/>
      <c r="AM70" s="1"/>
      <c r="AN70" s="1"/>
      <c r="AO70" s="1"/>
      <c r="AP70" s="3"/>
      <c r="AQ70" s="1"/>
    </row>
    <row r="71" spans="1:43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2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L71" s="1"/>
      <c r="AM71" s="1"/>
      <c r="AN71" s="1"/>
      <c r="AO71" s="1"/>
      <c r="AP71" s="3"/>
      <c r="AQ71" s="1"/>
    </row>
    <row r="72" spans="1:43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2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L72" s="1"/>
      <c r="AM72" s="1"/>
      <c r="AN72" s="1"/>
      <c r="AO72" s="1"/>
      <c r="AP72" s="3"/>
      <c r="AQ72" s="1"/>
    </row>
    <row r="73" spans="1:43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2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L73" s="1"/>
      <c r="AM73" s="1"/>
      <c r="AN73" s="1"/>
      <c r="AO73" s="1"/>
      <c r="AP73" s="3"/>
      <c r="AQ73" s="1"/>
    </row>
    <row r="74" spans="1:43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L74" s="1"/>
      <c r="AM74" s="1"/>
      <c r="AN74" s="1"/>
      <c r="AO74" s="1"/>
      <c r="AP74" s="3"/>
      <c r="AQ74" s="1"/>
    </row>
    <row r="75" spans="1:43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L75" s="1"/>
      <c r="AM75" s="1"/>
      <c r="AN75" s="1"/>
      <c r="AO75" s="1"/>
      <c r="AP75" s="3"/>
      <c r="AQ75" s="1"/>
    </row>
    <row r="76" spans="1:43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L76" s="1"/>
      <c r="AM76" s="1"/>
      <c r="AN76" s="1"/>
      <c r="AO76" s="1"/>
      <c r="AP76" s="3"/>
      <c r="AQ76" s="1"/>
    </row>
    <row r="77" spans="1:43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L77" s="1"/>
      <c r="AM77" s="1"/>
      <c r="AN77" s="1"/>
      <c r="AO77" s="1"/>
      <c r="AP77" s="3"/>
      <c r="AQ77" s="1"/>
    </row>
    <row r="78" spans="1:43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L78" s="1"/>
      <c r="AM78" s="1"/>
      <c r="AN78" s="1"/>
      <c r="AO78" s="1"/>
      <c r="AP78" s="3"/>
      <c r="AQ78" s="1"/>
    </row>
    <row r="79" spans="1:43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L79" s="1"/>
      <c r="AM79" s="1"/>
      <c r="AN79" s="1"/>
      <c r="AO79" s="1"/>
      <c r="AP79" s="3"/>
      <c r="AQ79" s="1"/>
    </row>
    <row r="80" spans="1:43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L80" s="1"/>
      <c r="AM80" s="1"/>
      <c r="AN80" s="1"/>
      <c r="AO80" s="1"/>
      <c r="AP80" s="3"/>
      <c r="AQ80" s="1"/>
    </row>
    <row r="81" spans="1:43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L81" s="1"/>
      <c r="AM81" s="1"/>
      <c r="AN81" s="1"/>
      <c r="AO81" s="1"/>
      <c r="AP81" s="3"/>
      <c r="AQ81" s="1"/>
    </row>
    <row r="82" spans="1:43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L82" s="1"/>
      <c r="AM82" s="1"/>
      <c r="AN82" s="1"/>
      <c r="AO82" s="1"/>
      <c r="AP82" s="3"/>
      <c r="AQ82" s="1"/>
    </row>
    <row r="83" spans="1:43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2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L83" s="1"/>
      <c r="AM83" s="1"/>
      <c r="AN83" s="1"/>
      <c r="AO83" s="1"/>
      <c r="AP83" s="3"/>
      <c r="AQ83" s="1"/>
    </row>
    <row r="84" spans="1:43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2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L84" s="1"/>
      <c r="AM84" s="1"/>
      <c r="AN84" s="1"/>
      <c r="AO84" s="1"/>
      <c r="AP84" s="3"/>
      <c r="AQ84" s="1"/>
    </row>
    <row r="85" spans="1:43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2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L85" s="1"/>
      <c r="AM85" s="1"/>
      <c r="AN85" s="1"/>
      <c r="AO85" s="1"/>
      <c r="AP85" s="3"/>
      <c r="AQ85" s="1"/>
    </row>
    <row r="86" spans="1:43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2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L86" s="1"/>
      <c r="AM86" s="1"/>
      <c r="AN86" s="1"/>
      <c r="AO86" s="1"/>
      <c r="AP86" s="3"/>
      <c r="AQ86" s="1"/>
    </row>
    <row r="87" spans="1:43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2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L87" s="1"/>
      <c r="AM87" s="1"/>
      <c r="AN87" s="1"/>
      <c r="AO87" s="1"/>
      <c r="AP87" s="3"/>
      <c r="AQ87" s="1"/>
    </row>
    <row r="88" spans="1:43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2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L88" s="1"/>
      <c r="AM88" s="1"/>
      <c r="AN88" s="1"/>
      <c r="AO88" s="1"/>
      <c r="AP88" s="3"/>
      <c r="AQ88" s="1"/>
    </row>
    <row r="89" spans="1:43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2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L89" s="1"/>
      <c r="AM89" s="1"/>
      <c r="AN89" s="1"/>
      <c r="AO89" s="1"/>
      <c r="AP89" s="3"/>
      <c r="AQ89" s="1"/>
    </row>
    <row r="90" spans="1:43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2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L90" s="1"/>
      <c r="AM90" s="1"/>
      <c r="AN90" s="1"/>
      <c r="AO90" s="1"/>
      <c r="AP90" s="3"/>
      <c r="AQ90" s="1"/>
    </row>
    <row r="91" spans="1:43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L91" s="1"/>
      <c r="AM91" s="1"/>
      <c r="AN91" s="1"/>
      <c r="AO91" s="1"/>
      <c r="AP91" s="3"/>
      <c r="AQ91" s="1"/>
    </row>
    <row r="92" spans="1:43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L92" s="1"/>
      <c r="AM92" s="1"/>
      <c r="AN92" s="1"/>
      <c r="AO92" s="1"/>
      <c r="AP92" s="3"/>
      <c r="AQ92" s="1"/>
    </row>
    <row r="93" spans="1:43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L93" s="1"/>
      <c r="AM93" s="1"/>
      <c r="AN93" s="1"/>
      <c r="AO93" s="1"/>
      <c r="AP93" s="3"/>
      <c r="AQ93" s="1"/>
    </row>
    <row r="94" spans="1:43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L94" s="1"/>
      <c r="AM94" s="1"/>
      <c r="AN94" s="1"/>
      <c r="AO94" s="1"/>
      <c r="AP94" s="3"/>
      <c r="AQ94" s="1"/>
    </row>
    <row r="95" spans="1:43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L95" s="1"/>
      <c r="AM95" s="1"/>
      <c r="AN95" s="1"/>
      <c r="AO95" s="1"/>
      <c r="AP95" s="3"/>
      <c r="AQ95" s="1"/>
    </row>
    <row r="96" spans="1:43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L96" s="1"/>
      <c r="AM96" s="1"/>
      <c r="AN96" s="1"/>
      <c r="AO96" s="1"/>
      <c r="AP96" s="3"/>
      <c r="AQ96" s="1"/>
    </row>
    <row r="97" spans="1:43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L97" s="1"/>
      <c r="AM97" s="1"/>
      <c r="AN97" s="1"/>
      <c r="AO97" s="1"/>
      <c r="AP97" s="3"/>
      <c r="AQ97" s="1"/>
    </row>
    <row r="98" spans="1:43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L98" s="1"/>
      <c r="AM98" s="1"/>
      <c r="AN98" s="1"/>
      <c r="AO98" s="1"/>
      <c r="AP98" s="3"/>
      <c r="AQ98" s="1"/>
    </row>
    <row r="99" spans="1:43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L99" s="1"/>
      <c r="AM99" s="1"/>
      <c r="AN99" s="1"/>
      <c r="AO99" s="1"/>
      <c r="AP99" s="3"/>
      <c r="AQ99" s="1"/>
    </row>
    <row r="100" spans="1:43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2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L100" s="1"/>
      <c r="AM100" s="1"/>
      <c r="AN100" s="1"/>
      <c r="AO100" s="1"/>
      <c r="AP100" s="3"/>
      <c r="AQ100" s="1"/>
    </row>
    <row r="101" spans="1:43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2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L101" s="1"/>
      <c r="AM101" s="1"/>
      <c r="AN101" s="1"/>
      <c r="AO101" s="1"/>
      <c r="AP101" s="3"/>
      <c r="AQ101" s="1"/>
    </row>
    <row r="102" spans="1:43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2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L102" s="1"/>
      <c r="AM102" s="1"/>
      <c r="AN102" s="1"/>
      <c r="AO102" s="1"/>
      <c r="AP102" s="3"/>
      <c r="AQ102" s="1"/>
    </row>
    <row r="103" spans="1:43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2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L103" s="1"/>
      <c r="AM103" s="1"/>
      <c r="AN103" s="1"/>
      <c r="AO103" s="1"/>
      <c r="AP103" s="3"/>
      <c r="AQ103" s="1"/>
    </row>
    <row r="104" spans="1:43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2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L104" s="1"/>
      <c r="AM104" s="1"/>
      <c r="AN104" s="1"/>
      <c r="AO104" s="1"/>
      <c r="AP104" s="3"/>
      <c r="AQ104" s="1"/>
    </row>
    <row r="105" spans="1:43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2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L105" s="1"/>
      <c r="AM105" s="1"/>
      <c r="AN105" s="1"/>
      <c r="AO105" s="1"/>
      <c r="AP105" s="3"/>
      <c r="AQ105" s="1"/>
    </row>
    <row r="106" spans="1:43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2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L106" s="1"/>
      <c r="AM106" s="1"/>
      <c r="AN106" s="1"/>
      <c r="AO106" s="1"/>
      <c r="AP106" s="3"/>
      <c r="AQ106" s="1"/>
    </row>
    <row r="107" spans="1:43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2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L107" s="1"/>
      <c r="AM107" s="1"/>
      <c r="AN107" s="1"/>
      <c r="AO107" s="1"/>
      <c r="AP107" s="3"/>
      <c r="AQ107" s="1"/>
    </row>
    <row r="108" spans="1:43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L108" s="1"/>
      <c r="AM108" s="1"/>
      <c r="AN108" s="1"/>
      <c r="AO108" s="1"/>
      <c r="AP108" s="3"/>
      <c r="AQ108" s="1"/>
    </row>
    <row r="109" spans="1:43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L109" s="1"/>
      <c r="AM109" s="1"/>
      <c r="AN109" s="1"/>
      <c r="AO109" s="1"/>
      <c r="AP109" s="3"/>
      <c r="AQ109" s="1"/>
    </row>
    <row r="110" spans="1:43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L110" s="1"/>
      <c r="AM110" s="1"/>
      <c r="AN110" s="1"/>
      <c r="AO110" s="1"/>
      <c r="AP110" s="3"/>
      <c r="AQ110" s="1"/>
    </row>
    <row r="111" spans="1:43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L111" s="1"/>
      <c r="AM111" s="1"/>
      <c r="AN111" s="1"/>
      <c r="AO111" s="1"/>
      <c r="AP111" s="3"/>
      <c r="AQ111" s="1"/>
    </row>
    <row r="112" spans="1:43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L112" s="1"/>
      <c r="AM112" s="1"/>
      <c r="AN112" s="1"/>
      <c r="AO112" s="1"/>
      <c r="AP112" s="3"/>
      <c r="AQ112" s="1"/>
    </row>
    <row r="113" spans="1:43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L113" s="1"/>
      <c r="AM113" s="1"/>
      <c r="AN113" s="1"/>
      <c r="AO113" s="1"/>
      <c r="AP113" s="3"/>
      <c r="AQ113" s="1"/>
    </row>
    <row r="114" spans="1:43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L114" s="1"/>
      <c r="AM114" s="1"/>
      <c r="AN114" s="1"/>
      <c r="AO114" s="1"/>
      <c r="AP114" s="3"/>
      <c r="AQ114" s="1"/>
    </row>
    <row r="115" spans="1:43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L115" s="1"/>
      <c r="AM115" s="1"/>
      <c r="AN115" s="1"/>
      <c r="AO115" s="1"/>
      <c r="AP115" s="3"/>
      <c r="AQ115" s="1"/>
    </row>
    <row r="116" spans="1:43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L116" s="1"/>
      <c r="AM116" s="1"/>
      <c r="AN116" s="1"/>
      <c r="AO116" s="1"/>
      <c r="AP116" s="3"/>
      <c r="AQ116" s="1"/>
    </row>
    <row r="117" spans="1:43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2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L117" s="1"/>
      <c r="AM117" s="1"/>
      <c r="AN117" s="1"/>
      <c r="AO117" s="1"/>
      <c r="AP117" s="3"/>
      <c r="AQ117" s="1"/>
    </row>
    <row r="118" spans="1:43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2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L118" s="1"/>
      <c r="AM118" s="1"/>
      <c r="AN118" s="1"/>
      <c r="AO118" s="1"/>
      <c r="AP118" s="3"/>
      <c r="AQ118" s="1"/>
    </row>
    <row r="119" spans="1:43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2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L119" s="1"/>
      <c r="AM119" s="1"/>
      <c r="AN119" s="1"/>
      <c r="AO119" s="1"/>
      <c r="AP119" s="3"/>
      <c r="AQ119" s="1"/>
    </row>
    <row r="120" spans="1:43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2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L120" s="1"/>
      <c r="AM120" s="1"/>
      <c r="AN120" s="1"/>
      <c r="AO120" s="1"/>
      <c r="AP120" s="3"/>
      <c r="AQ120" s="1"/>
    </row>
    <row r="121" spans="1:43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2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L121" s="1"/>
      <c r="AM121" s="1"/>
      <c r="AN121" s="1"/>
      <c r="AO121" s="1"/>
      <c r="AP121" s="3"/>
      <c r="AQ121" s="1"/>
    </row>
    <row r="122" spans="1:43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2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L122" s="1"/>
      <c r="AM122" s="1"/>
      <c r="AN122" s="1"/>
      <c r="AO122" s="1"/>
      <c r="AP122" s="3"/>
      <c r="AQ122" s="1"/>
    </row>
    <row r="123" spans="1:43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2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L123" s="1"/>
      <c r="AM123" s="1"/>
      <c r="AN123" s="1"/>
      <c r="AO123" s="1"/>
      <c r="AP123" s="3"/>
      <c r="AQ123" s="1"/>
    </row>
    <row r="124" spans="1:43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2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L124" s="1"/>
      <c r="AM124" s="1"/>
      <c r="AN124" s="1"/>
      <c r="AO124" s="1"/>
      <c r="AP124" s="3"/>
      <c r="AQ124" s="1"/>
    </row>
    <row r="125" spans="1:43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L125" s="1"/>
      <c r="AM125" s="1"/>
      <c r="AN125" s="1"/>
      <c r="AO125" s="1"/>
      <c r="AP125" s="3"/>
      <c r="AQ125" s="1"/>
    </row>
    <row r="126" spans="1:43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L126" s="1"/>
      <c r="AM126" s="1"/>
      <c r="AN126" s="1"/>
      <c r="AO126" s="1"/>
      <c r="AP126" s="3"/>
      <c r="AQ126" s="1"/>
    </row>
    <row r="127" spans="1:43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L127" s="1"/>
      <c r="AM127" s="1"/>
      <c r="AN127" s="1"/>
      <c r="AO127" s="1"/>
      <c r="AP127" s="3"/>
      <c r="AQ127" s="1"/>
    </row>
    <row r="128" spans="1:43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L128" s="1"/>
      <c r="AM128" s="1"/>
      <c r="AN128" s="1"/>
      <c r="AO128" s="1"/>
      <c r="AP128" s="3"/>
      <c r="AQ128" s="1"/>
    </row>
    <row r="129" spans="1:43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L129" s="1"/>
      <c r="AM129" s="1"/>
      <c r="AN129" s="1"/>
      <c r="AO129" s="1"/>
      <c r="AP129" s="3"/>
      <c r="AQ129" s="1"/>
    </row>
    <row r="130" spans="1:43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L130" s="1"/>
      <c r="AM130" s="1"/>
      <c r="AN130" s="1"/>
      <c r="AO130" s="1"/>
      <c r="AP130" s="3"/>
      <c r="AQ130" s="1"/>
    </row>
    <row r="131" spans="1:43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L131" s="1"/>
      <c r="AM131" s="1"/>
      <c r="AN131" s="1"/>
      <c r="AO131" s="1"/>
      <c r="AP131" s="3"/>
      <c r="AQ131" s="1"/>
    </row>
    <row r="132" spans="1:43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L132" s="1"/>
      <c r="AM132" s="1"/>
      <c r="AN132" s="1"/>
      <c r="AO132" s="1"/>
      <c r="AP132" s="3"/>
      <c r="AQ132" s="1"/>
    </row>
    <row r="133" spans="1:43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L133" s="1"/>
      <c r="AM133" s="1"/>
      <c r="AN133" s="1"/>
      <c r="AO133" s="1"/>
      <c r="AP133" s="3"/>
      <c r="AQ133" s="1"/>
    </row>
    <row r="134" spans="1:43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2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L134" s="1"/>
      <c r="AM134" s="1"/>
      <c r="AN134" s="1"/>
      <c r="AO134" s="1"/>
      <c r="AP134" s="3"/>
      <c r="AQ134" s="1"/>
    </row>
    <row r="135" spans="1:43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2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L135" s="1"/>
      <c r="AM135" s="1"/>
      <c r="AN135" s="1"/>
      <c r="AO135" s="1"/>
      <c r="AP135" s="3"/>
      <c r="AQ135" s="1"/>
    </row>
    <row r="136" spans="1:43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2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L136" s="1"/>
      <c r="AM136" s="1"/>
      <c r="AN136" s="1"/>
      <c r="AO136" s="1"/>
      <c r="AP136" s="3"/>
      <c r="AQ136" s="1"/>
    </row>
    <row r="137" spans="1:43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2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L137" s="1"/>
      <c r="AM137" s="1"/>
      <c r="AN137" s="1"/>
      <c r="AO137" s="1"/>
      <c r="AP137" s="3"/>
      <c r="AQ137" s="1"/>
    </row>
    <row r="138" spans="1:43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2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L138" s="1"/>
      <c r="AM138" s="1"/>
      <c r="AN138" s="1"/>
      <c r="AO138" s="1"/>
      <c r="AP138" s="3"/>
      <c r="AQ138" s="1"/>
    </row>
    <row r="139" spans="1:43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2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L139" s="1"/>
      <c r="AM139" s="1"/>
      <c r="AN139" s="1"/>
      <c r="AO139" s="1"/>
      <c r="AP139" s="3"/>
      <c r="AQ139" s="1"/>
    </row>
    <row r="140" spans="1:43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2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L140" s="1"/>
      <c r="AM140" s="1"/>
      <c r="AN140" s="1"/>
      <c r="AO140" s="1"/>
      <c r="AP140" s="3"/>
      <c r="AQ140" s="1"/>
    </row>
    <row r="141" spans="1:43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2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L141" s="1"/>
      <c r="AM141" s="1"/>
      <c r="AN141" s="1"/>
      <c r="AO141" s="1"/>
      <c r="AP141" s="3"/>
      <c r="AQ141" s="1"/>
    </row>
    <row r="142" spans="1:43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L142" s="1"/>
      <c r="AM142" s="1"/>
      <c r="AN142" s="1"/>
      <c r="AO142" s="1"/>
      <c r="AP142" s="3"/>
      <c r="AQ142" s="1"/>
    </row>
    <row r="143" spans="1:43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L143" s="1"/>
      <c r="AM143" s="1"/>
      <c r="AN143" s="1"/>
      <c r="AO143" s="1"/>
      <c r="AP143" s="3"/>
      <c r="AQ143" s="1"/>
    </row>
    <row r="144" spans="1:43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L144" s="1"/>
      <c r="AM144" s="1"/>
      <c r="AN144" s="1"/>
      <c r="AO144" s="1"/>
      <c r="AP144" s="3"/>
      <c r="AQ144" s="1"/>
    </row>
    <row r="145" spans="1:43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L145" s="1"/>
      <c r="AM145" s="1"/>
      <c r="AN145" s="1"/>
      <c r="AO145" s="1"/>
      <c r="AP145" s="3"/>
      <c r="AQ145" s="1"/>
    </row>
    <row r="146" spans="1:43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L146" s="1"/>
      <c r="AM146" s="1"/>
      <c r="AN146" s="1"/>
      <c r="AO146" s="1"/>
      <c r="AP146" s="3"/>
      <c r="AQ146" s="1"/>
    </row>
    <row r="147" spans="1:43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L147" s="1"/>
      <c r="AM147" s="1"/>
      <c r="AN147" s="1"/>
      <c r="AO147" s="1"/>
      <c r="AP147" s="3"/>
      <c r="AQ147" s="1"/>
    </row>
    <row r="148" spans="1:43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L148" s="1"/>
      <c r="AM148" s="1"/>
      <c r="AN148" s="1"/>
      <c r="AO148" s="1"/>
      <c r="AP148" s="3"/>
      <c r="AQ148" s="1"/>
    </row>
    <row r="149" spans="1:43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L149" s="1"/>
      <c r="AM149" s="1"/>
      <c r="AN149" s="1"/>
      <c r="AO149" s="1"/>
      <c r="AP149" s="3"/>
      <c r="AQ149" s="1"/>
    </row>
    <row r="150" spans="1:43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L150" s="1"/>
      <c r="AM150" s="1"/>
      <c r="AN150" s="1"/>
      <c r="AO150" s="1"/>
      <c r="AP150" s="3"/>
      <c r="AQ150" s="1"/>
    </row>
    <row r="151" spans="1:43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L151" s="1"/>
      <c r="AM151" s="1"/>
      <c r="AN151" s="1"/>
      <c r="AO151" s="1"/>
      <c r="AP151" s="3"/>
      <c r="AQ151" s="1"/>
    </row>
    <row r="152" spans="1:43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L152" s="1"/>
      <c r="AM152" s="1"/>
      <c r="AN152" s="1"/>
      <c r="AO152" s="1"/>
      <c r="AP152" s="3"/>
      <c r="AQ152" s="1"/>
    </row>
    <row r="153" spans="1:43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2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L153" s="1"/>
      <c r="AM153" s="1"/>
      <c r="AN153" s="1"/>
      <c r="AO153" s="1"/>
      <c r="AP153" s="3"/>
      <c r="AQ153" s="1"/>
    </row>
    <row r="154" spans="1:43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2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L154" s="1"/>
      <c r="AM154" s="1"/>
      <c r="AN154" s="1"/>
      <c r="AO154" s="1"/>
      <c r="AP154" s="3"/>
      <c r="AQ154" s="1"/>
    </row>
    <row r="155" spans="1:43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2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L155" s="1"/>
      <c r="AM155" s="1"/>
      <c r="AN155" s="1"/>
      <c r="AO155" s="1"/>
      <c r="AP155" s="3"/>
      <c r="AQ155" s="1"/>
    </row>
    <row r="156" spans="1:43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2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L156" s="1"/>
      <c r="AM156" s="1"/>
      <c r="AN156" s="1"/>
      <c r="AO156" s="1"/>
      <c r="AP156" s="3"/>
      <c r="AQ156" s="1"/>
    </row>
    <row r="157" spans="1:43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2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L157" s="1"/>
      <c r="AM157" s="1"/>
      <c r="AN157" s="1"/>
      <c r="AO157" s="1"/>
      <c r="AP157" s="3"/>
      <c r="AQ157" s="1"/>
    </row>
    <row r="158" spans="1:43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2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L158" s="1"/>
      <c r="AM158" s="1"/>
      <c r="AN158" s="1"/>
      <c r="AO158" s="1"/>
      <c r="AP158" s="3"/>
      <c r="AQ158" s="1"/>
    </row>
    <row r="159" spans="1:43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2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L159" s="1"/>
      <c r="AM159" s="1"/>
      <c r="AN159" s="1"/>
      <c r="AO159" s="1"/>
      <c r="AP159" s="3"/>
      <c r="AQ159" s="1"/>
    </row>
    <row r="160" spans="1:43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2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L160" s="1"/>
      <c r="AM160" s="1"/>
      <c r="AN160" s="1"/>
      <c r="AO160" s="1"/>
      <c r="AP160" s="3"/>
      <c r="AQ160" s="1"/>
    </row>
    <row r="161" spans="1:43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L161" s="1"/>
      <c r="AM161" s="1"/>
      <c r="AN161" s="1"/>
      <c r="AO161" s="1"/>
      <c r="AP161" s="3"/>
      <c r="AQ161" s="1"/>
    </row>
    <row r="162" spans="1:43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L162" s="1"/>
      <c r="AM162" s="1"/>
      <c r="AN162" s="1"/>
      <c r="AO162" s="1"/>
      <c r="AP162" s="3"/>
      <c r="AQ162" s="1"/>
    </row>
    <row r="163" spans="1:43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L163" s="1"/>
      <c r="AM163" s="1"/>
      <c r="AN163" s="1"/>
      <c r="AO163" s="1"/>
      <c r="AP163" s="3"/>
      <c r="AQ163" s="1"/>
    </row>
    <row r="164" spans="1:43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L164" s="1"/>
      <c r="AM164" s="1"/>
      <c r="AN164" s="1"/>
      <c r="AO164" s="1"/>
      <c r="AP164" s="3"/>
      <c r="AQ164" s="1"/>
    </row>
    <row r="165" spans="1:43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L165" s="1"/>
      <c r="AM165" s="1"/>
      <c r="AN165" s="1"/>
      <c r="AO165" s="1"/>
      <c r="AP165" s="3"/>
      <c r="AQ165" s="1"/>
    </row>
    <row r="166" spans="1:43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L166" s="1"/>
      <c r="AM166" s="1"/>
      <c r="AN166" s="1"/>
      <c r="AO166" s="1"/>
      <c r="AP166" s="3"/>
      <c r="AQ166" s="1"/>
    </row>
    <row r="167" spans="1:43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L167" s="1"/>
      <c r="AM167" s="1"/>
      <c r="AN167" s="1"/>
      <c r="AO167" s="1"/>
      <c r="AP167" s="3"/>
      <c r="AQ167" s="1"/>
    </row>
    <row r="168" spans="1:43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L168" s="1"/>
      <c r="AM168" s="1"/>
      <c r="AN168" s="1"/>
      <c r="AO168" s="1"/>
      <c r="AP168" s="3"/>
      <c r="AQ168" s="1"/>
    </row>
    <row r="169" spans="1:43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L169" s="1"/>
      <c r="AM169" s="1"/>
      <c r="AN169" s="1"/>
      <c r="AO169" s="1"/>
      <c r="AP169" s="3"/>
      <c r="AQ169" s="1"/>
    </row>
    <row r="170" spans="1:43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2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L170" s="1"/>
      <c r="AM170" s="1"/>
      <c r="AN170" s="1"/>
      <c r="AO170" s="1"/>
      <c r="AP170" s="3"/>
      <c r="AQ170" s="1"/>
    </row>
    <row r="171" spans="1:43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2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L171" s="1"/>
      <c r="AM171" s="1"/>
      <c r="AN171" s="1"/>
      <c r="AO171" s="1"/>
      <c r="AP171" s="3"/>
      <c r="AQ171" s="1"/>
    </row>
    <row r="172" spans="1:43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2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L172" s="1"/>
      <c r="AM172" s="1"/>
      <c r="AN172" s="1"/>
      <c r="AO172" s="1"/>
      <c r="AP172" s="3"/>
      <c r="AQ172" s="1"/>
    </row>
    <row r="173" spans="1:43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2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L173" s="1"/>
      <c r="AM173" s="1"/>
      <c r="AN173" s="1"/>
      <c r="AO173" s="1"/>
      <c r="AP173" s="3"/>
      <c r="AQ173" s="1"/>
    </row>
    <row r="174" spans="1:43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2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L174" s="1"/>
      <c r="AM174" s="1"/>
      <c r="AN174" s="1"/>
      <c r="AO174" s="1"/>
      <c r="AP174" s="3"/>
      <c r="AQ174" s="1"/>
    </row>
    <row r="175" spans="1:43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2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L175" s="1"/>
      <c r="AM175" s="1"/>
      <c r="AN175" s="1"/>
      <c r="AO175" s="1"/>
      <c r="AP175" s="3"/>
      <c r="AQ175" s="1"/>
    </row>
    <row r="176" spans="1:43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2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L176" s="1"/>
      <c r="AM176" s="1"/>
      <c r="AN176" s="1"/>
      <c r="AO176" s="1"/>
      <c r="AP176" s="3"/>
      <c r="AQ176" s="1"/>
    </row>
    <row r="177" spans="1:43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2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L177" s="1"/>
      <c r="AM177" s="1"/>
      <c r="AN177" s="1"/>
      <c r="AO177" s="1"/>
      <c r="AP177" s="3"/>
      <c r="AQ177" s="1"/>
    </row>
    <row r="178" spans="1:43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L178" s="1"/>
      <c r="AM178" s="1"/>
      <c r="AN178" s="1"/>
      <c r="AO178" s="1"/>
      <c r="AP178" s="3"/>
      <c r="AQ178" s="1"/>
    </row>
    <row r="179" spans="1:43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L179" s="1"/>
      <c r="AM179" s="1"/>
      <c r="AN179" s="1"/>
      <c r="AO179" s="1"/>
      <c r="AP179" s="3"/>
      <c r="AQ179" s="1"/>
    </row>
    <row r="180" spans="1:43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L180" s="1"/>
      <c r="AM180" s="1"/>
      <c r="AN180" s="1"/>
      <c r="AO180" s="1"/>
      <c r="AP180" s="3"/>
      <c r="AQ180" s="1"/>
    </row>
    <row r="181" spans="1:43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L181" s="1"/>
      <c r="AM181" s="1"/>
      <c r="AN181" s="1"/>
      <c r="AO181" s="1"/>
      <c r="AP181" s="3"/>
      <c r="AQ181" s="1"/>
    </row>
    <row r="182" spans="1:43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L182" s="1"/>
      <c r="AM182" s="1"/>
      <c r="AN182" s="1"/>
      <c r="AO182" s="1"/>
      <c r="AP182" s="3"/>
      <c r="AQ182" s="1"/>
    </row>
    <row r="183" spans="1:43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L183" s="1"/>
      <c r="AM183" s="1"/>
      <c r="AN183" s="1"/>
      <c r="AO183" s="1"/>
      <c r="AP183" s="3"/>
      <c r="AQ183" s="1"/>
    </row>
    <row r="184" spans="1:43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L184" s="1"/>
      <c r="AM184" s="1"/>
      <c r="AN184" s="1"/>
      <c r="AO184" s="1"/>
      <c r="AP184" s="3"/>
      <c r="AQ184" s="1"/>
    </row>
    <row r="185" spans="1:43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L185" s="1"/>
      <c r="AM185" s="1"/>
      <c r="AN185" s="1"/>
      <c r="AO185" s="1"/>
      <c r="AP185" s="3"/>
      <c r="AQ185" s="1"/>
    </row>
    <row r="186" spans="1:43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L186" s="1"/>
      <c r="AM186" s="1"/>
      <c r="AN186" s="1"/>
      <c r="AO186" s="1"/>
      <c r="AP186" s="3"/>
      <c r="AQ186" s="1"/>
    </row>
    <row r="187" spans="1:43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2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L187" s="1"/>
      <c r="AM187" s="1"/>
      <c r="AN187" s="1"/>
      <c r="AO187" s="1"/>
      <c r="AP187" s="3"/>
      <c r="AQ187" s="1"/>
    </row>
    <row r="188" spans="1:43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2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L188" s="1"/>
      <c r="AM188" s="1"/>
      <c r="AN188" s="1"/>
      <c r="AO188" s="1"/>
      <c r="AP188" s="3"/>
      <c r="AQ188" s="1"/>
    </row>
    <row r="189" spans="1:43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2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L189" s="1"/>
      <c r="AM189" s="1"/>
      <c r="AN189" s="1"/>
      <c r="AO189" s="1"/>
      <c r="AP189" s="3"/>
      <c r="AQ189" s="1"/>
    </row>
    <row r="190" spans="1:43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2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L190" s="1"/>
      <c r="AM190" s="1"/>
      <c r="AN190" s="1"/>
      <c r="AO190" s="1"/>
      <c r="AP190" s="3"/>
      <c r="AQ190" s="1"/>
    </row>
    <row r="191" spans="1:43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2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L191" s="1"/>
      <c r="AM191" s="1"/>
      <c r="AN191" s="1"/>
      <c r="AO191" s="1"/>
      <c r="AP191" s="3"/>
      <c r="AQ191" s="1"/>
    </row>
    <row r="192" spans="1:43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2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L192" s="1"/>
      <c r="AM192" s="1"/>
      <c r="AN192" s="1"/>
      <c r="AO192" s="1"/>
      <c r="AP192" s="3"/>
      <c r="AQ192" s="1"/>
    </row>
    <row r="193" spans="1:43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2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L193" s="1"/>
      <c r="AM193" s="1"/>
      <c r="AN193" s="1"/>
      <c r="AO193" s="1"/>
      <c r="AP193" s="3"/>
      <c r="AQ193" s="1"/>
    </row>
    <row r="194" spans="1:43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2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L194" s="1"/>
      <c r="AM194" s="1"/>
      <c r="AN194" s="1"/>
      <c r="AO194" s="1"/>
      <c r="AP194" s="3"/>
      <c r="AQ194" s="1"/>
    </row>
    <row r="195" spans="1:43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2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L195" s="1"/>
      <c r="AM195" s="1"/>
      <c r="AN195" s="1"/>
      <c r="AO195" s="1"/>
      <c r="AP195" s="3"/>
      <c r="AQ195" s="1"/>
    </row>
    <row r="196" spans="1:43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2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L196" s="1"/>
      <c r="AM196" s="1"/>
      <c r="AN196" s="1"/>
      <c r="AO196" s="1"/>
      <c r="AP196" s="3"/>
      <c r="AQ196" s="1"/>
    </row>
    <row r="197" spans="1:43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L197" s="1"/>
      <c r="AM197" s="1"/>
      <c r="AN197" s="1"/>
      <c r="AO197" s="1"/>
      <c r="AP197" s="3"/>
      <c r="AQ197" s="1"/>
    </row>
    <row r="198" spans="1:43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L198" s="1"/>
      <c r="AM198" s="1"/>
      <c r="AN198" s="1"/>
      <c r="AO198" s="1"/>
      <c r="AP198" s="3"/>
      <c r="AQ198" s="1"/>
    </row>
    <row r="199" spans="1:43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L199" s="1"/>
      <c r="AM199" s="1"/>
      <c r="AN199" s="1"/>
      <c r="AO199" s="1"/>
      <c r="AP199" s="3"/>
      <c r="AQ199" s="1"/>
    </row>
    <row r="200" spans="1:43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L200" s="1"/>
      <c r="AM200" s="1"/>
      <c r="AN200" s="1"/>
      <c r="AO200" s="1"/>
      <c r="AP200" s="3"/>
      <c r="AQ200" s="1"/>
    </row>
    <row r="201" spans="1:43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L201" s="1"/>
      <c r="AM201" s="1"/>
      <c r="AN201" s="1"/>
      <c r="AO201" s="1"/>
      <c r="AP201" s="3"/>
      <c r="AQ201" s="1"/>
    </row>
    <row r="202" spans="1:43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L202" s="1"/>
      <c r="AM202" s="1"/>
      <c r="AN202" s="1"/>
      <c r="AO202" s="1"/>
      <c r="AP202" s="3"/>
      <c r="AQ202" s="1"/>
    </row>
    <row r="203" spans="1:43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L203" s="1"/>
      <c r="AM203" s="1"/>
      <c r="AN203" s="1"/>
      <c r="AO203" s="1"/>
      <c r="AP203" s="3"/>
      <c r="AQ203" s="1"/>
    </row>
    <row r="204" spans="1:43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2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L204" s="1"/>
      <c r="AM204" s="1"/>
      <c r="AN204" s="1"/>
      <c r="AO204" s="1"/>
      <c r="AP204" s="3"/>
      <c r="AQ204" s="1"/>
    </row>
    <row r="205" spans="1:43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2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L205" s="1"/>
      <c r="AM205" s="1"/>
      <c r="AN205" s="1"/>
      <c r="AO205" s="1"/>
      <c r="AP205" s="3"/>
      <c r="AQ205" s="1"/>
    </row>
    <row r="206" spans="1:43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2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L206" s="1"/>
      <c r="AM206" s="1"/>
      <c r="AN206" s="1"/>
      <c r="AO206" s="1"/>
      <c r="AP206" s="3"/>
      <c r="AQ206" s="1"/>
    </row>
    <row r="207" spans="1:43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2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L207" s="1"/>
      <c r="AM207" s="1"/>
      <c r="AN207" s="1"/>
      <c r="AO207" s="1"/>
      <c r="AP207" s="3"/>
      <c r="AQ207" s="1"/>
    </row>
    <row r="208" spans="1:43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2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L208" s="1"/>
      <c r="AM208" s="1"/>
      <c r="AN208" s="1"/>
      <c r="AO208" s="1"/>
      <c r="AP208" s="3"/>
      <c r="AQ208" s="1"/>
    </row>
    <row r="209" spans="1:43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2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L209" s="1"/>
      <c r="AM209" s="1"/>
      <c r="AN209" s="1"/>
      <c r="AO209" s="1"/>
      <c r="AP209" s="3"/>
      <c r="AQ209" s="1"/>
    </row>
    <row r="210" spans="1:43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2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L210" s="1"/>
      <c r="AM210" s="1"/>
      <c r="AN210" s="1"/>
      <c r="AO210" s="1"/>
      <c r="AP210" s="3"/>
      <c r="AQ210" s="1"/>
    </row>
    <row r="211" spans="1:43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2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L211" s="1"/>
      <c r="AM211" s="1"/>
      <c r="AN211" s="1"/>
      <c r="AO211" s="1"/>
      <c r="AP211" s="3"/>
      <c r="AQ211" s="1"/>
    </row>
    <row r="212" spans="1:43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L212" s="1"/>
      <c r="AM212" s="1"/>
      <c r="AN212" s="1"/>
      <c r="AO212" s="1"/>
      <c r="AP212" s="3"/>
      <c r="AQ212" s="1"/>
    </row>
    <row r="213" spans="1:43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L213" s="1"/>
      <c r="AM213" s="1"/>
      <c r="AN213" s="1"/>
      <c r="AO213" s="1"/>
      <c r="AP213" s="3"/>
      <c r="AQ213" s="1"/>
    </row>
    <row r="214" spans="1:43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L214" s="1"/>
      <c r="AM214" s="1"/>
      <c r="AN214" s="1"/>
      <c r="AO214" s="1"/>
      <c r="AP214" s="3"/>
      <c r="AQ214" s="1"/>
    </row>
    <row r="215" spans="1:43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L215" s="1"/>
      <c r="AM215" s="1"/>
      <c r="AN215" s="1"/>
      <c r="AO215" s="1"/>
      <c r="AP215" s="3"/>
      <c r="AQ215" s="1"/>
    </row>
    <row r="216" spans="1:43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2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L216" s="1"/>
      <c r="AM216" s="1"/>
      <c r="AN216" s="1"/>
      <c r="AO216" s="1"/>
      <c r="AP216" s="3"/>
      <c r="AQ216" s="1"/>
    </row>
    <row r="217" spans="1:43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L217" s="1"/>
      <c r="AM217" s="1"/>
      <c r="AN217" s="1"/>
      <c r="AO217" s="1"/>
      <c r="AP217" s="3"/>
      <c r="AQ217" s="1"/>
    </row>
    <row r="218" spans="1:43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L218" s="1"/>
      <c r="AM218" s="1"/>
      <c r="AN218" s="1"/>
      <c r="AO218" s="1"/>
      <c r="AP218" s="3"/>
      <c r="AQ218" s="1"/>
    </row>
    <row r="219" spans="1:43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L219" s="1"/>
      <c r="AM219" s="1"/>
      <c r="AN219" s="1"/>
      <c r="AO219" s="1"/>
      <c r="AP219" s="3"/>
      <c r="AQ219" s="1"/>
    </row>
    <row r="220" spans="1:43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L220" s="1"/>
      <c r="AM220" s="1"/>
      <c r="AN220" s="1"/>
      <c r="AO220" s="1"/>
      <c r="AP220" s="3"/>
      <c r="AQ220" s="1"/>
    </row>
    <row r="221" spans="1:43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L221" s="1"/>
      <c r="AM221" s="1"/>
      <c r="AN221" s="1"/>
      <c r="AO221" s="1"/>
      <c r="AP221" s="3"/>
      <c r="AQ221" s="1"/>
    </row>
    <row r="222" spans="1:43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L222" s="1"/>
      <c r="AM222" s="1"/>
      <c r="AN222" s="1"/>
      <c r="AO222" s="1"/>
      <c r="AP222" s="3"/>
      <c r="AQ222" s="1"/>
    </row>
    <row r="223" spans="1:43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L223" s="1"/>
      <c r="AM223" s="1"/>
      <c r="AN223" s="1"/>
      <c r="AO223" s="1"/>
      <c r="AP223" s="3"/>
      <c r="AQ223" s="1"/>
    </row>
    <row r="224" spans="1:43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2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L224" s="1"/>
      <c r="AM224" s="1"/>
      <c r="AN224" s="1"/>
      <c r="AO224" s="1"/>
      <c r="AP224" s="3"/>
      <c r="AQ224" s="1"/>
    </row>
    <row r="225" spans="1:43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2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L225" s="1"/>
      <c r="AM225" s="1"/>
      <c r="AN225" s="1"/>
      <c r="AO225" s="1"/>
      <c r="AP225" s="3"/>
      <c r="AQ225" s="1"/>
    </row>
    <row r="226" spans="1:43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2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L226" s="1"/>
      <c r="AM226" s="1"/>
      <c r="AN226" s="1"/>
      <c r="AO226" s="1"/>
      <c r="AP226" s="3"/>
      <c r="AQ226" s="1"/>
    </row>
    <row r="227" spans="1:43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2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L227" s="1"/>
      <c r="AM227" s="1"/>
      <c r="AN227" s="1"/>
      <c r="AO227" s="1"/>
      <c r="AP227" s="3"/>
      <c r="AQ227" s="1"/>
    </row>
    <row r="228" spans="1:43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2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L228" s="1"/>
      <c r="AM228" s="1"/>
      <c r="AN228" s="1"/>
      <c r="AO228" s="1"/>
      <c r="AP228" s="3"/>
      <c r="AQ228" s="1"/>
    </row>
    <row r="229" spans="1:43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2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L229" s="1"/>
      <c r="AM229" s="1"/>
      <c r="AN229" s="1"/>
      <c r="AO229" s="1"/>
      <c r="AP229" s="3"/>
      <c r="AQ229" s="1"/>
    </row>
    <row r="230" spans="1:43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2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L230" s="1"/>
      <c r="AM230" s="1"/>
      <c r="AN230" s="1"/>
      <c r="AO230" s="1"/>
      <c r="AP230" s="3"/>
      <c r="AQ230" s="1"/>
    </row>
    <row r="231" spans="1:43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2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L231" s="1"/>
      <c r="AM231" s="1"/>
      <c r="AN231" s="1"/>
      <c r="AO231" s="1"/>
      <c r="AP231" s="3"/>
      <c r="AQ231" s="1"/>
    </row>
    <row r="232" spans="1:43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L232" s="1"/>
      <c r="AM232" s="1"/>
      <c r="AN232" s="1"/>
      <c r="AO232" s="1"/>
      <c r="AP232" s="3"/>
      <c r="AQ232" s="1"/>
    </row>
    <row r="233" spans="1:43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L233" s="1"/>
      <c r="AM233" s="1"/>
      <c r="AN233" s="1"/>
      <c r="AO233" s="1"/>
      <c r="AP233" s="3"/>
      <c r="AQ233" s="1"/>
    </row>
    <row r="234" spans="1:43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L234" s="1"/>
      <c r="AM234" s="1"/>
      <c r="AN234" s="1"/>
      <c r="AO234" s="1"/>
      <c r="AP234" s="3"/>
      <c r="AQ234" s="1"/>
    </row>
    <row r="235" spans="1:43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L235" s="1"/>
      <c r="AM235" s="1"/>
      <c r="AN235" s="1"/>
      <c r="AO235" s="1"/>
      <c r="AP235" s="3"/>
      <c r="AQ235" s="1"/>
    </row>
    <row r="236" spans="1:43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L236" s="1"/>
      <c r="AM236" s="1"/>
      <c r="AN236" s="1"/>
      <c r="AO236" s="1"/>
      <c r="AP236" s="3"/>
      <c r="AQ236" s="1"/>
    </row>
    <row r="237" spans="1:43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L237" s="1"/>
      <c r="AM237" s="1"/>
      <c r="AN237" s="1"/>
      <c r="AO237" s="1"/>
      <c r="AP237" s="3"/>
      <c r="AQ237" s="1"/>
    </row>
    <row r="238" spans="1:43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L238" s="1"/>
      <c r="AM238" s="1"/>
      <c r="AN238" s="1"/>
      <c r="AO238" s="1"/>
      <c r="AP238" s="3"/>
      <c r="AQ238" s="1"/>
    </row>
    <row r="239" spans="1:43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L239" s="1"/>
      <c r="AM239" s="1"/>
      <c r="AN239" s="1"/>
      <c r="AO239" s="1"/>
      <c r="AP239" s="3"/>
      <c r="AQ239" s="1"/>
    </row>
    <row r="240" spans="1:43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L240" s="1"/>
      <c r="AM240" s="1"/>
      <c r="AN240" s="1"/>
      <c r="AO240" s="1"/>
      <c r="AP240" s="3"/>
      <c r="AQ240" s="1"/>
    </row>
    <row r="241" spans="1:43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2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L241" s="1"/>
      <c r="AM241" s="1"/>
      <c r="AN241" s="1"/>
      <c r="AO241" s="1"/>
      <c r="AP241" s="3"/>
      <c r="AQ241" s="1"/>
    </row>
    <row r="242" spans="1:43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2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L242" s="1"/>
      <c r="AM242" s="1"/>
      <c r="AN242" s="1"/>
      <c r="AO242" s="1"/>
      <c r="AP242" s="3"/>
      <c r="AQ242" s="1"/>
    </row>
    <row r="243" spans="1:43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2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L243" s="1"/>
      <c r="AM243" s="1"/>
      <c r="AN243" s="1"/>
      <c r="AO243" s="1"/>
      <c r="AP243" s="3"/>
      <c r="AQ243" s="1"/>
    </row>
    <row r="244" spans="1:43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2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L244" s="1"/>
      <c r="AM244" s="1"/>
      <c r="AN244" s="1"/>
      <c r="AO244" s="1"/>
      <c r="AP244" s="3"/>
      <c r="AQ244" s="1"/>
    </row>
    <row r="245" spans="1:43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2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L245" s="1"/>
      <c r="AM245" s="1"/>
      <c r="AN245" s="1"/>
      <c r="AO245" s="1"/>
      <c r="AP245" s="3"/>
      <c r="AQ245" s="1"/>
    </row>
    <row r="246" spans="1:43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2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L246" s="1"/>
      <c r="AM246" s="1"/>
      <c r="AN246" s="1"/>
      <c r="AO246" s="1"/>
      <c r="AP246" s="3"/>
      <c r="AQ246" s="1"/>
    </row>
    <row r="247" spans="1:43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2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L247" s="1"/>
      <c r="AM247" s="1"/>
      <c r="AN247" s="1"/>
      <c r="AO247" s="1"/>
      <c r="AP247" s="3"/>
      <c r="AQ247" s="1"/>
    </row>
    <row r="248" spans="1:43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2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L248" s="1"/>
      <c r="AM248" s="1"/>
      <c r="AN248" s="1"/>
      <c r="AO248" s="1"/>
      <c r="AP248" s="3"/>
      <c r="AQ248" s="1"/>
    </row>
    <row r="249" spans="1:43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L249" s="1"/>
      <c r="AM249" s="1"/>
      <c r="AN249" s="1"/>
      <c r="AO249" s="1"/>
      <c r="AP249" s="3"/>
      <c r="AQ249" s="1"/>
    </row>
    <row r="250" spans="1:43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L250" s="1"/>
      <c r="AM250" s="1"/>
      <c r="AN250" s="1"/>
      <c r="AO250" s="1"/>
      <c r="AP250" s="3"/>
      <c r="AQ250" s="1"/>
    </row>
    <row r="251" spans="1:43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L251" s="1"/>
      <c r="AM251" s="1"/>
      <c r="AN251" s="1"/>
      <c r="AO251" s="1"/>
      <c r="AP251" s="3"/>
      <c r="AQ251" s="1"/>
    </row>
    <row r="252" spans="1:43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L252" s="1"/>
      <c r="AM252" s="1"/>
      <c r="AN252" s="1"/>
      <c r="AO252" s="1"/>
      <c r="AP252" s="3"/>
      <c r="AQ252" s="1"/>
    </row>
    <row r="253" spans="1:43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L253" s="1"/>
      <c r="AM253" s="1"/>
      <c r="AN253" s="1"/>
      <c r="AO253" s="1"/>
      <c r="AP253" s="3"/>
      <c r="AQ253" s="1"/>
    </row>
    <row r="254" spans="1:43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L254" s="1"/>
      <c r="AM254" s="1"/>
      <c r="AN254" s="1"/>
      <c r="AO254" s="1"/>
      <c r="AP254" s="3"/>
      <c r="AQ254" s="1"/>
    </row>
    <row r="255" spans="1:43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L255" s="1"/>
      <c r="AM255" s="1"/>
      <c r="AN255" s="1"/>
      <c r="AO255" s="1"/>
      <c r="AP255" s="3"/>
      <c r="AQ255" s="1"/>
    </row>
    <row r="256" spans="1:43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L256" s="1"/>
      <c r="AM256" s="1"/>
      <c r="AN256" s="1"/>
      <c r="AO256" s="1"/>
      <c r="AP256" s="3"/>
      <c r="AQ256" s="1"/>
    </row>
    <row r="257" spans="1:43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L257" s="1"/>
      <c r="AM257" s="1"/>
      <c r="AN257" s="1"/>
      <c r="AO257" s="1"/>
      <c r="AP257" s="3"/>
      <c r="AQ257" s="1"/>
    </row>
    <row r="258" spans="1:43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2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L258" s="1"/>
      <c r="AM258" s="1"/>
      <c r="AN258" s="1"/>
      <c r="AO258" s="1"/>
      <c r="AP258" s="3"/>
      <c r="AQ258" s="1"/>
    </row>
    <row r="259" spans="1:43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2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L259" s="1"/>
      <c r="AM259" s="1"/>
      <c r="AN259" s="1"/>
      <c r="AO259" s="1"/>
      <c r="AP259" s="3"/>
      <c r="AQ259" s="1"/>
    </row>
    <row r="260" spans="1:43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2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L260" s="1"/>
      <c r="AM260" s="1"/>
      <c r="AN260" s="1"/>
      <c r="AO260" s="1"/>
      <c r="AP260" s="3"/>
      <c r="AQ260" s="1"/>
    </row>
    <row r="261" spans="1:43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2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L261" s="1"/>
      <c r="AM261" s="1"/>
      <c r="AN261" s="1"/>
      <c r="AO261" s="1"/>
      <c r="AP261" s="3"/>
      <c r="AQ261" s="1"/>
    </row>
    <row r="262" spans="1:43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2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L262" s="1"/>
      <c r="AM262" s="1"/>
      <c r="AN262" s="1"/>
      <c r="AO262" s="1"/>
      <c r="AP262" s="3"/>
      <c r="AQ262" s="1"/>
    </row>
    <row r="263" spans="1:43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2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L263" s="1"/>
      <c r="AM263" s="1"/>
      <c r="AN263" s="1"/>
      <c r="AO263" s="1"/>
      <c r="AP263" s="3"/>
      <c r="AQ263" s="1"/>
    </row>
    <row r="264" spans="1:43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2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L264" s="1"/>
      <c r="AM264" s="1"/>
      <c r="AN264" s="1"/>
      <c r="AO264" s="1"/>
      <c r="AP264" s="3"/>
      <c r="AQ264" s="1"/>
    </row>
    <row r="265" spans="1:43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2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L265" s="1"/>
      <c r="AM265" s="1"/>
      <c r="AN265" s="1"/>
      <c r="AO265" s="1"/>
      <c r="AP265" s="3"/>
      <c r="AQ265" s="1"/>
    </row>
    <row r="266" spans="1:43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L266" s="1"/>
      <c r="AM266" s="1"/>
      <c r="AN266" s="1"/>
      <c r="AO266" s="1"/>
      <c r="AP266" s="3"/>
      <c r="AQ266" s="1"/>
    </row>
    <row r="267" spans="1:43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L267" s="1"/>
      <c r="AM267" s="1"/>
      <c r="AN267" s="1"/>
      <c r="AO267" s="1"/>
      <c r="AP267" s="3"/>
      <c r="AQ267" s="1"/>
    </row>
    <row r="268" spans="1:43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L268" s="1"/>
      <c r="AM268" s="1"/>
      <c r="AN268" s="1"/>
      <c r="AO268" s="1"/>
      <c r="AP268" s="3"/>
      <c r="AQ268" s="1"/>
    </row>
    <row r="269" spans="1:43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L269" s="1"/>
      <c r="AM269" s="1"/>
      <c r="AN269" s="1"/>
      <c r="AO269" s="1"/>
      <c r="AP269" s="3"/>
      <c r="AQ269" s="1"/>
    </row>
    <row r="270" spans="1:43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L270" s="1"/>
      <c r="AM270" s="1"/>
      <c r="AN270" s="1"/>
      <c r="AO270" s="1"/>
      <c r="AP270" s="3"/>
      <c r="AQ270" s="1"/>
    </row>
    <row r="271" spans="1:43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L271" s="1"/>
      <c r="AM271" s="1"/>
      <c r="AN271" s="1"/>
      <c r="AO271" s="1"/>
      <c r="AP271" s="3"/>
      <c r="AQ271" s="1"/>
    </row>
    <row r="272" spans="1:43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L272" s="1"/>
      <c r="AM272" s="1"/>
      <c r="AN272" s="1"/>
      <c r="AO272" s="1"/>
      <c r="AP272" s="3"/>
      <c r="AQ272" s="1"/>
    </row>
    <row r="273" spans="1:43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L273" s="1"/>
      <c r="AM273" s="1"/>
      <c r="AN273" s="1"/>
      <c r="AO273" s="1"/>
      <c r="AP273" s="3"/>
      <c r="AQ273" s="1"/>
    </row>
    <row r="274" spans="1:43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L274" s="1"/>
      <c r="AM274" s="1"/>
      <c r="AN274" s="1"/>
      <c r="AO274" s="1"/>
      <c r="AP274" s="3"/>
      <c r="AQ274" s="1"/>
    </row>
    <row r="275" spans="1:43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2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L275" s="1"/>
      <c r="AM275" s="1"/>
      <c r="AN275" s="1"/>
      <c r="AO275" s="1"/>
      <c r="AP275" s="3"/>
      <c r="AQ275" s="1"/>
    </row>
    <row r="276" spans="1:43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2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L276" s="1"/>
      <c r="AM276" s="1"/>
      <c r="AN276" s="1"/>
      <c r="AO276" s="1"/>
      <c r="AP276" s="3"/>
      <c r="AQ276" s="1"/>
    </row>
    <row r="277" spans="1:43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2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L277" s="1"/>
      <c r="AM277" s="1"/>
      <c r="AN277" s="1"/>
      <c r="AO277" s="1"/>
      <c r="AP277" s="3"/>
      <c r="AQ277" s="1"/>
    </row>
    <row r="278" spans="1:43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2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L278" s="1"/>
      <c r="AM278" s="1"/>
      <c r="AN278" s="1"/>
      <c r="AO278" s="1"/>
      <c r="AP278" s="3"/>
      <c r="AQ278" s="1"/>
    </row>
    <row r="279" spans="1:43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2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L279" s="1"/>
      <c r="AM279" s="1"/>
      <c r="AN279" s="1"/>
      <c r="AO279" s="1"/>
      <c r="AP279" s="3"/>
      <c r="AQ279" s="1"/>
    </row>
    <row r="280" spans="1:43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2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L280" s="1"/>
      <c r="AM280" s="1"/>
      <c r="AN280" s="1"/>
      <c r="AO280" s="1"/>
      <c r="AP280" s="3"/>
      <c r="AQ280" s="1"/>
    </row>
    <row r="281" spans="1:43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2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L281" s="1"/>
      <c r="AM281" s="1"/>
      <c r="AN281" s="1"/>
      <c r="AO281" s="1"/>
      <c r="AP281" s="3"/>
      <c r="AQ281" s="1"/>
    </row>
    <row r="282" spans="1:43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2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L282" s="1"/>
      <c r="AM282" s="1"/>
      <c r="AN282" s="1"/>
      <c r="AO282" s="1"/>
      <c r="AP282" s="3"/>
      <c r="AQ282" s="1"/>
    </row>
    <row r="283" spans="1:43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L283" s="1"/>
      <c r="AM283" s="1"/>
      <c r="AN283" s="1"/>
      <c r="AO283" s="1"/>
      <c r="AP283" s="3"/>
      <c r="AQ283" s="1"/>
    </row>
    <row r="284" spans="1:43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L284" s="1"/>
      <c r="AM284" s="1"/>
      <c r="AN284" s="1"/>
      <c r="AO284" s="1"/>
      <c r="AP284" s="3"/>
      <c r="AQ284" s="1"/>
    </row>
    <row r="285" spans="1:43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L285" s="1"/>
      <c r="AM285" s="1"/>
      <c r="AN285" s="1"/>
      <c r="AO285" s="1"/>
      <c r="AP285" s="3"/>
      <c r="AQ285" s="1"/>
    </row>
    <row r="286" spans="1:43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L286" s="1"/>
      <c r="AM286" s="1"/>
      <c r="AN286" s="1"/>
      <c r="AO286" s="1"/>
      <c r="AP286" s="3"/>
      <c r="AQ286" s="1"/>
    </row>
    <row r="287" spans="1:43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L287" s="1"/>
      <c r="AM287" s="1"/>
      <c r="AN287" s="1"/>
      <c r="AO287" s="1"/>
      <c r="AP287" s="3"/>
      <c r="AQ287" s="1"/>
    </row>
    <row r="288" spans="1:43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L288" s="1"/>
      <c r="AM288" s="1"/>
      <c r="AN288" s="1"/>
      <c r="AO288" s="1"/>
      <c r="AP288" s="3"/>
      <c r="AQ288" s="1"/>
    </row>
    <row r="289" spans="1:43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L289" s="1"/>
      <c r="AM289" s="1"/>
      <c r="AN289" s="1"/>
      <c r="AO289" s="1"/>
      <c r="AP289" s="3"/>
      <c r="AQ289" s="1"/>
    </row>
    <row r="290" spans="1:43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L290" s="1"/>
      <c r="AM290" s="1"/>
      <c r="AN290" s="1"/>
      <c r="AO290" s="1"/>
      <c r="AP290" s="3"/>
      <c r="AQ290" s="1"/>
    </row>
    <row r="291" spans="1:43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L291" s="1"/>
      <c r="AM291" s="1"/>
      <c r="AN291" s="1"/>
      <c r="AO291" s="1"/>
      <c r="AP291" s="3"/>
      <c r="AQ291" s="1"/>
    </row>
    <row r="292" spans="1:43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2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L292" s="1"/>
      <c r="AM292" s="1"/>
      <c r="AN292" s="1"/>
      <c r="AO292" s="1"/>
      <c r="AP292" s="3"/>
      <c r="AQ292" s="1"/>
    </row>
    <row r="293" spans="1:43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2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L293" s="1"/>
      <c r="AM293" s="1"/>
      <c r="AN293" s="1"/>
      <c r="AO293" s="1"/>
      <c r="AP293" s="3"/>
      <c r="AQ293" s="1"/>
    </row>
    <row r="294" spans="1:43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2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L294" s="1"/>
      <c r="AM294" s="1"/>
      <c r="AN294" s="1"/>
      <c r="AO294" s="1"/>
      <c r="AP294" s="3"/>
      <c r="AQ294" s="1"/>
    </row>
    <row r="295" spans="1:43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2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L295" s="1"/>
      <c r="AM295" s="1"/>
      <c r="AN295" s="1"/>
      <c r="AO295" s="1"/>
      <c r="AP295" s="3"/>
      <c r="AQ295" s="1"/>
    </row>
    <row r="296" spans="1:43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2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L296" s="1"/>
      <c r="AM296" s="1"/>
      <c r="AN296" s="1"/>
      <c r="AO296" s="1"/>
      <c r="AP296" s="3"/>
      <c r="AQ296" s="1"/>
    </row>
    <row r="297" spans="1:43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2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L297" s="1"/>
      <c r="AM297" s="1"/>
      <c r="AN297" s="1"/>
      <c r="AO297" s="1"/>
      <c r="AP297" s="3"/>
      <c r="AQ297" s="1"/>
    </row>
    <row r="298" spans="1:43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2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L298" s="1"/>
      <c r="AM298" s="1"/>
      <c r="AN298" s="1"/>
      <c r="AO298" s="1"/>
      <c r="AP298" s="3"/>
      <c r="AQ298" s="1"/>
    </row>
    <row r="299" spans="1:43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2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L299" s="1"/>
      <c r="AM299" s="1"/>
      <c r="AN299" s="1"/>
      <c r="AO299" s="1"/>
      <c r="AP299" s="3"/>
      <c r="AQ299" s="1"/>
    </row>
    <row r="300" spans="1:43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L300" s="1"/>
      <c r="AM300" s="1"/>
      <c r="AN300" s="1"/>
      <c r="AO300" s="1"/>
      <c r="AP300" s="3"/>
      <c r="AQ300" s="1"/>
    </row>
    <row r="301" spans="1:43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L301" s="1"/>
      <c r="AM301" s="1"/>
      <c r="AN301" s="1"/>
      <c r="AO301" s="1"/>
      <c r="AP301" s="3"/>
      <c r="AQ301" s="1"/>
    </row>
    <row r="302" spans="1:43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L302" s="1"/>
      <c r="AM302" s="1"/>
      <c r="AN302" s="1"/>
      <c r="AO302" s="1"/>
      <c r="AP302" s="3"/>
      <c r="AQ302" s="1"/>
    </row>
    <row r="303" spans="1:43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L303" s="1"/>
      <c r="AM303" s="1"/>
      <c r="AN303" s="1"/>
      <c r="AO303" s="1"/>
      <c r="AP303" s="3"/>
      <c r="AQ303" s="1"/>
    </row>
    <row r="304" spans="1:43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L304" s="1"/>
      <c r="AM304" s="1"/>
      <c r="AN304" s="1"/>
      <c r="AO304" s="1"/>
      <c r="AP304" s="3"/>
      <c r="AQ304" s="1"/>
    </row>
    <row r="305" spans="1:43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L305" s="1"/>
      <c r="AM305" s="1"/>
      <c r="AN305" s="1"/>
      <c r="AO305" s="1"/>
      <c r="AP305" s="3"/>
      <c r="AQ305" s="1"/>
    </row>
    <row r="306" spans="1:43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L306" s="1"/>
      <c r="AM306" s="1"/>
      <c r="AN306" s="1"/>
      <c r="AO306" s="1"/>
      <c r="AP306" s="3"/>
      <c r="AQ306" s="1"/>
    </row>
    <row r="307" spans="1:43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L307" s="1"/>
      <c r="AM307" s="1"/>
      <c r="AN307" s="1"/>
      <c r="AO307" s="1"/>
      <c r="AP307" s="3"/>
      <c r="AQ307" s="1"/>
    </row>
    <row r="308" spans="1:43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L308" s="1"/>
      <c r="AM308" s="1"/>
      <c r="AN308" s="1"/>
      <c r="AO308" s="1"/>
      <c r="AP308" s="3"/>
      <c r="AQ308" s="1"/>
    </row>
    <row r="309" spans="1:43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2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L309" s="1"/>
      <c r="AM309" s="1"/>
      <c r="AN309" s="1"/>
      <c r="AO309" s="1"/>
      <c r="AP309" s="3"/>
      <c r="AQ309" s="1"/>
    </row>
    <row r="310" spans="1:43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2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L310" s="1"/>
      <c r="AM310" s="1"/>
      <c r="AN310" s="1"/>
      <c r="AO310" s="1"/>
      <c r="AP310" s="3"/>
      <c r="AQ310" s="1"/>
    </row>
    <row r="311" spans="1:43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2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L311" s="1"/>
      <c r="AM311" s="1"/>
      <c r="AN311" s="1"/>
      <c r="AO311" s="1"/>
      <c r="AP311" s="3"/>
      <c r="AQ311" s="1"/>
    </row>
    <row r="312" spans="1:43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2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L312" s="1"/>
      <c r="AM312" s="1"/>
      <c r="AN312" s="1"/>
      <c r="AO312" s="1"/>
      <c r="AP312" s="3"/>
      <c r="AQ312" s="1"/>
    </row>
    <row r="313" spans="1:43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2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L313" s="1"/>
      <c r="AM313" s="1"/>
      <c r="AN313" s="1"/>
      <c r="AO313" s="1"/>
      <c r="AP313" s="3"/>
      <c r="AQ313" s="1"/>
    </row>
    <row r="314" spans="1:43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2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L314" s="1"/>
      <c r="AM314" s="1"/>
      <c r="AN314" s="1"/>
      <c r="AO314" s="1"/>
      <c r="AP314" s="3"/>
      <c r="AQ314" s="1"/>
    </row>
    <row r="315" spans="1:43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2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L315" s="1"/>
      <c r="AM315" s="1"/>
      <c r="AN315" s="1"/>
      <c r="AO315" s="1"/>
      <c r="AP315" s="3"/>
      <c r="AQ315" s="1"/>
    </row>
    <row r="316" spans="1:43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2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L316" s="1"/>
      <c r="AM316" s="1"/>
      <c r="AN316" s="1"/>
      <c r="AO316" s="1"/>
      <c r="AP316" s="3"/>
      <c r="AQ316" s="1"/>
    </row>
    <row r="317" spans="1:43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L317" s="1"/>
      <c r="AM317" s="1"/>
      <c r="AN317" s="1"/>
      <c r="AO317" s="1"/>
      <c r="AP317" s="3"/>
      <c r="AQ317" s="1"/>
    </row>
    <row r="318" spans="1:43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L318" s="1"/>
      <c r="AM318" s="1"/>
      <c r="AN318" s="1"/>
      <c r="AO318" s="1"/>
      <c r="AP318" s="3"/>
      <c r="AQ318" s="1"/>
    </row>
    <row r="319" spans="1:43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L319" s="1"/>
      <c r="AM319" s="1"/>
      <c r="AN319" s="1"/>
      <c r="AO319" s="1"/>
      <c r="AP319" s="3"/>
      <c r="AQ319" s="1"/>
    </row>
    <row r="320" spans="1:43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L320" s="1"/>
      <c r="AM320" s="1"/>
      <c r="AN320" s="1"/>
      <c r="AO320" s="1"/>
      <c r="AP320" s="3"/>
      <c r="AQ320" s="1"/>
    </row>
    <row r="321" spans="1:43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L321" s="1"/>
      <c r="AM321" s="1"/>
      <c r="AN321" s="1"/>
      <c r="AO321" s="1"/>
      <c r="AP321" s="3"/>
      <c r="AQ321" s="1"/>
    </row>
    <row r="322" spans="1:43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L322" s="1"/>
      <c r="AM322" s="1"/>
      <c r="AN322" s="1"/>
      <c r="AO322" s="1"/>
      <c r="AP322" s="3"/>
      <c r="AQ322" s="1"/>
    </row>
    <row r="323" spans="1:43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L323" s="1"/>
      <c r="AM323" s="1"/>
      <c r="AN323" s="1"/>
      <c r="AO323" s="1"/>
      <c r="AP323" s="3"/>
      <c r="AQ323" s="1"/>
    </row>
    <row r="324" spans="1:43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L324" s="1"/>
      <c r="AM324" s="1"/>
      <c r="AN324" s="1"/>
      <c r="AO324" s="1"/>
      <c r="AP324" s="3"/>
      <c r="AQ324" s="1"/>
    </row>
    <row r="325" spans="1:43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L325" s="1"/>
      <c r="AM325" s="1"/>
      <c r="AN325" s="1"/>
      <c r="AO325" s="1"/>
      <c r="AP325" s="3"/>
      <c r="AQ325" s="1"/>
    </row>
    <row r="326" spans="1:43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2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L326" s="1"/>
      <c r="AM326" s="1"/>
      <c r="AN326" s="1"/>
      <c r="AO326" s="1"/>
      <c r="AP326" s="3"/>
      <c r="AQ326" s="1"/>
    </row>
    <row r="327" spans="1:43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2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L327" s="1"/>
      <c r="AM327" s="1"/>
      <c r="AN327" s="1"/>
      <c r="AO327" s="1"/>
      <c r="AP327" s="3"/>
      <c r="AQ327" s="1"/>
    </row>
    <row r="328" spans="1:43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2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L328" s="1"/>
      <c r="AM328" s="1"/>
      <c r="AN328" s="1"/>
      <c r="AO328" s="1"/>
      <c r="AP328" s="3"/>
      <c r="AQ328" s="1"/>
    </row>
    <row r="329" spans="1:43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2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L329" s="1"/>
      <c r="AM329" s="1"/>
      <c r="AN329" s="1"/>
      <c r="AO329" s="1"/>
      <c r="AP329" s="3"/>
      <c r="AQ329" s="1"/>
    </row>
    <row r="330" spans="1:43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2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L330" s="1"/>
      <c r="AM330" s="1"/>
      <c r="AN330" s="1"/>
      <c r="AO330" s="1"/>
      <c r="AP330" s="3"/>
      <c r="AQ330" s="1"/>
    </row>
    <row r="331" spans="1:43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2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L331" s="1"/>
      <c r="AM331" s="1"/>
      <c r="AN331" s="1"/>
      <c r="AO331" s="1"/>
      <c r="AP331" s="3"/>
      <c r="AQ331" s="1"/>
    </row>
    <row r="332" spans="1:43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2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L332" s="1"/>
      <c r="AM332" s="1"/>
      <c r="AN332" s="1"/>
      <c r="AO332" s="1"/>
      <c r="AP332" s="3"/>
      <c r="AQ332" s="1"/>
    </row>
    <row r="333" spans="1:43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2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L333" s="1"/>
      <c r="AM333" s="1"/>
      <c r="AN333" s="1"/>
      <c r="AO333" s="1"/>
      <c r="AP333" s="3"/>
      <c r="AQ333" s="1"/>
    </row>
    <row r="334" spans="1:43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2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L334" s="1"/>
      <c r="AM334" s="1"/>
      <c r="AN334" s="1"/>
      <c r="AO334" s="1"/>
      <c r="AP334" s="3"/>
      <c r="AQ334" s="1"/>
    </row>
    <row r="335" spans="1:43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2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L335" s="1"/>
      <c r="AM335" s="1"/>
      <c r="AN335" s="1"/>
      <c r="AO335" s="1"/>
      <c r="AP335" s="3"/>
      <c r="AQ335" s="1"/>
    </row>
    <row r="336" spans="1:43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2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L336" s="1"/>
      <c r="AM336" s="1"/>
      <c r="AN336" s="1"/>
      <c r="AO336" s="1"/>
      <c r="AP336" s="3"/>
      <c r="AQ336" s="1"/>
    </row>
    <row r="337" spans="1:43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2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L337" s="1"/>
      <c r="AM337" s="1"/>
      <c r="AN337" s="1"/>
      <c r="AO337" s="1"/>
      <c r="AP337" s="3"/>
      <c r="AQ337" s="1"/>
    </row>
    <row r="338" spans="1:43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L338" s="1"/>
      <c r="AM338" s="1"/>
      <c r="AN338" s="1"/>
      <c r="AO338" s="1"/>
      <c r="AP338" s="3"/>
      <c r="AQ338" s="1"/>
    </row>
    <row r="339" spans="1:43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L339" s="1"/>
      <c r="AM339" s="1"/>
      <c r="AN339" s="1"/>
      <c r="AO339" s="1"/>
      <c r="AP339" s="3"/>
      <c r="AQ339" s="1"/>
    </row>
    <row r="340" spans="1:43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L340" s="1"/>
      <c r="AM340" s="1"/>
      <c r="AN340" s="1"/>
      <c r="AO340" s="1"/>
      <c r="AP340" s="3"/>
      <c r="AQ340" s="1"/>
    </row>
    <row r="341" spans="1:43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L341" s="1"/>
      <c r="AM341" s="1"/>
      <c r="AN341" s="1"/>
      <c r="AO341" s="1"/>
      <c r="AP341" s="3"/>
      <c r="AQ341" s="1"/>
    </row>
    <row r="342" spans="1:43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L342" s="1"/>
      <c r="AM342" s="1"/>
      <c r="AN342" s="1"/>
      <c r="AO342" s="1"/>
      <c r="AP342" s="3"/>
      <c r="AQ342" s="1"/>
    </row>
    <row r="343" spans="1:43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2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L343" s="1"/>
      <c r="AM343" s="1"/>
      <c r="AN343" s="1"/>
      <c r="AO343" s="1"/>
      <c r="AP343" s="3"/>
      <c r="AQ343" s="1"/>
    </row>
    <row r="344" spans="1:43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2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L344" s="1"/>
      <c r="AM344" s="1"/>
      <c r="AN344" s="1"/>
      <c r="AO344" s="1"/>
      <c r="AP344" s="3"/>
      <c r="AQ344" s="1"/>
    </row>
    <row r="345" spans="1:43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2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L345" s="1"/>
      <c r="AM345" s="1"/>
      <c r="AN345" s="1"/>
      <c r="AO345" s="1"/>
      <c r="AP345" s="3"/>
      <c r="AQ345" s="1"/>
    </row>
    <row r="346" spans="1:43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2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L346" s="1"/>
      <c r="AM346" s="1"/>
      <c r="AN346" s="1"/>
      <c r="AO346" s="1"/>
      <c r="AP346" s="3"/>
      <c r="AQ346" s="1"/>
    </row>
    <row r="347" spans="1:43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2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L347" s="1"/>
      <c r="AM347" s="1"/>
      <c r="AN347" s="1"/>
      <c r="AO347" s="1"/>
      <c r="AP347" s="3"/>
      <c r="AQ347" s="1"/>
    </row>
    <row r="348" spans="1:43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2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L348" s="1"/>
      <c r="AM348" s="1"/>
      <c r="AN348" s="1"/>
      <c r="AO348" s="1"/>
      <c r="AP348" s="3"/>
      <c r="AQ348" s="1"/>
    </row>
    <row r="349" spans="1:43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2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L349" s="1"/>
      <c r="AM349" s="1"/>
      <c r="AN349" s="1"/>
      <c r="AO349" s="1"/>
      <c r="AP349" s="3"/>
      <c r="AQ349" s="1"/>
    </row>
    <row r="350" spans="1:43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2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L350" s="1"/>
      <c r="AM350" s="1"/>
      <c r="AN350" s="1"/>
      <c r="AO350" s="1"/>
      <c r="AP350" s="3"/>
      <c r="AQ350" s="1"/>
    </row>
    <row r="351" spans="1:43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L351" s="1"/>
      <c r="AM351" s="1"/>
      <c r="AN351" s="1"/>
      <c r="AO351" s="1"/>
      <c r="AP351" s="3"/>
      <c r="AQ351" s="1"/>
    </row>
    <row r="352" spans="1:43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L352" s="1"/>
      <c r="AM352" s="1"/>
      <c r="AN352" s="1"/>
      <c r="AO352" s="1"/>
      <c r="AP352" s="3"/>
      <c r="AQ352" s="1"/>
    </row>
    <row r="353" spans="1:43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L353" s="1"/>
      <c r="AM353" s="1"/>
      <c r="AN353" s="1"/>
      <c r="AO353" s="1"/>
      <c r="AP353" s="3"/>
      <c r="AQ353" s="1"/>
    </row>
    <row r="354" spans="1:43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L354" s="1"/>
      <c r="AM354" s="1"/>
      <c r="AN354" s="1"/>
      <c r="AO354" s="1"/>
      <c r="AP354" s="3"/>
      <c r="AQ354" s="1"/>
    </row>
    <row r="355" spans="1:43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L355" s="1"/>
      <c r="AM355" s="1"/>
      <c r="AN355" s="1"/>
      <c r="AO355" s="1"/>
      <c r="AP355" s="3"/>
      <c r="AQ355" s="1"/>
    </row>
    <row r="356" spans="1:43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L356" s="1"/>
      <c r="AM356" s="1"/>
      <c r="AN356" s="1"/>
      <c r="AO356" s="1"/>
      <c r="AP356" s="3"/>
      <c r="AQ356" s="1"/>
    </row>
    <row r="357" spans="1:43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L357" s="1"/>
      <c r="AM357" s="1"/>
      <c r="AN357" s="1"/>
      <c r="AO357" s="1"/>
      <c r="AP357" s="3"/>
      <c r="AQ357" s="1"/>
    </row>
    <row r="358" spans="1:43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L358" s="1"/>
      <c r="AM358" s="1"/>
      <c r="AN358" s="1"/>
      <c r="AO358" s="1"/>
      <c r="AP358" s="3"/>
      <c r="AQ358" s="1"/>
    </row>
    <row r="359" spans="1:43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L359" s="1"/>
      <c r="AM359" s="1"/>
      <c r="AN359" s="1"/>
      <c r="AO359" s="1"/>
      <c r="AP359" s="3"/>
      <c r="AQ359" s="1"/>
    </row>
    <row r="360" spans="1:43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2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L360" s="1"/>
      <c r="AM360" s="1"/>
      <c r="AN360" s="1"/>
      <c r="AO360" s="1"/>
      <c r="AP360" s="3"/>
      <c r="AQ360" s="1"/>
    </row>
    <row r="361" spans="1:43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2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L361" s="1"/>
      <c r="AM361" s="1"/>
      <c r="AN361" s="1"/>
      <c r="AO361" s="1"/>
      <c r="AP361" s="3"/>
      <c r="AQ361" s="1"/>
    </row>
    <row r="362" spans="1:43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2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L362" s="1"/>
      <c r="AM362" s="1"/>
      <c r="AN362" s="1"/>
      <c r="AO362" s="1"/>
      <c r="AP362" s="3"/>
      <c r="AQ362" s="1"/>
    </row>
    <row r="363" spans="1:43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2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L363" s="1"/>
      <c r="AM363" s="1"/>
      <c r="AN363" s="1"/>
      <c r="AO363" s="1"/>
      <c r="AP363" s="3"/>
      <c r="AQ363" s="1"/>
    </row>
    <row r="364" spans="1:43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2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L364" s="1"/>
      <c r="AM364" s="1"/>
      <c r="AN364" s="1"/>
      <c r="AO364" s="1"/>
      <c r="AP364" s="3"/>
      <c r="AQ364" s="1"/>
    </row>
    <row r="365" spans="1:43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2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L365" s="1"/>
      <c r="AM365" s="1"/>
      <c r="AN365" s="1"/>
      <c r="AO365" s="1"/>
      <c r="AP365" s="3"/>
      <c r="AQ365" s="1"/>
    </row>
    <row r="366" spans="1:43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2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L366" s="1"/>
      <c r="AM366" s="1"/>
      <c r="AN366" s="1"/>
      <c r="AO366" s="1"/>
      <c r="AP366" s="3"/>
      <c r="AQ366" s="1"/>
    </row>
    <row r="367" spans="1:43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2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L367" s="1"/>
      <c r="AM367" s="1"/>
      <c r="AN367" s="1"/>
      <c r="AO367" s="1"/>
      <c r="AP367" s="3"/>
      <c r="AQ367" s="1"/>
    </row>
    <row r="368" spans="1:43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L368" s="1"/>
      <c r="AM368" s="1"/>
      <c r="AN368" s="1"/>
      <c r="AO368" s="1"/>
      <c r="AP368" s="3"/>
      <c r="AQ368" s="1"/>
    </row>
    <row r="369" spans="1:43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L369" s="1"/>
      <c r="AM369" s="1"/>
      <c r="AN369" s="1"/>
      <c r="AO369" s="1"/>
      <c r="AP369" s="3"/>
      <c r="AQ369" s="1"/>
    </row>
    <row r="370" spans="1:43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L370" s="1"/>
      <c r="AM370" s="1"/>
      <c r="AN370" s="1"/>
      <c r="AO370" s="1"/>
      <c r="AP370" s="3"/>
      <c r="AQ370" s="1"/>
    </row>
    <row r="371" spans="1:43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L371" s="1"/>
      <c r="AM371" s="1"/>
      <c r="AN371" s="1"/>
      <c r="AO371" s="1"/>
      <c r="AP371" s="3"/>
      <c r="AQ371" s="1"/>
    </row>
    <row r="372" spans="1:43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L372" s="1"/>
      <c r="AM372" s="1"/>
      <c r="AN372" s="1"/>
      <c r="AO372" s="1"/>
      <c r="AP372" s="3"/>
      <c r="AQ372" s="1"/>
    </row>
    <row r="373" spans="1:43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L373" s="1"/>
      <c r="AM373" s="1"/>
      <c r="AN373" s="1"/>
      <c r="AO373" s="1"/>
      <c r="AP373" s="3"/>
      <c r="AQ373" s="1"/>
    </row>
    <row r="374" spans="1:43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L374" s="1"/>
      <c r="AM374" s="1"/>
      <c r="AN374" s="1"/>
      <c r="AO374" s="1"/>
      <c r="AP374" s="3"/>
      <c r="AQ374" s="1"/>
    </row>
    <row r="375" spans="1:43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L375" s="1"/>
      <c r="AM375" s="1"/>
      <c r="AN375" s="1"/>
      <c r="AO375" s="1"/>
      <c r="AP375" s="3"/>
      <c r="AQ375" s="1"/>
    </row>
    <row r="376" spans="1:43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L376" s="1"/>
      <c r="AM376" s="1"/>
      <c r="AN376" s="1"/>
      <c r="AO376" s="1"/>
      <c r="AP376" s="3"/>
      <c r="AQ376" s="1"/>
    </row>
    <row r="377" spans="1:43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2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L377" s="1"/>
      <c r="AM377" s="1"/>
      <c r="AN377" s="1"/>
      <c r="AO377" s="1"/>
      <c r="AP377" s="3"/>
      <c r="AQ377" s="1"/>
    </row>
    <row r="378" spans="1:43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2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L378" s="1"/>
      <c r="AM378" s="1"/>
      <c r="AN378" s="1"/>
      <c r="AO378" s="1"/>
      <c r="AP378" s="3"/>
      <c r="AQ378" s="1"/>
    </row>
    <row r="379" spans="1:43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2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L379" s="1"/>
      <c r="AM379" s="1"/>
      <c r="AN379" s="1"/>
      <c r="AO379" s="1"/>
      <c r="AP379" s="3"/>
      <c r="AQ379" s="1"/>
    </row>
    <row r="380" spans="1:43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2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L380" s="1"/>
      <c r="AM380" s="1"/>
      <c r="AN380" s="1"/>
      <c r="AO380" s="1"/>
      <c r="AP380" s="3"/>
      <c r="AQ380" s="1"/>
    </row>
    <row r="381" spans="1:43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2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L381" s="1"/>
      <c r="AM381" s="1"/>
      <c r="AN381" s="1"/>
      <c r="AO381" s="1"/>
      <c r="AP381" s="3"/>
      <c r="AQ381" s="1"/>
    </row>
    <row r="382" spans="1:43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2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L382" s="1"/>
      <c r="AM382" s="1"/>
      <c r="AN382" s="1"/>
      <c r="AO382" s="1"/>
      <c r="AP382" s="3"/>
      <c r="AQ382" s="1"/>
    </row>
    <row r="383" spans="1:43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2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L383" s="1"/>
      <c r="AM383" s="1"/>
      <c r="AN383" s="1"/>
      <c r="AO383" s="1"/>
      <c r="AP383" s="3"/>
      <c r="AQ383" s="1"/>
    </row>
    <row r="384" spans="1:43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2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L384" s="1"/>
      <c r="AM384" s="1"/>
      <c r="AN384" s="1"/>
      <c r="AO384" s="1"/>
      <c r="AP384" s="3"/>
      <c r="AQ384" s="1"/>
    </row>
    <row r="385" spans="1:43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L385" s="1"/>
      <c r="AM385" s="1"/>
      <c r="AN385" s="1"/>
      <c r="AO385" s="1"/>
      <c r="AP385" s="3"/>
      <c r="AQ385" s="1"/>
    </row>
    <row r="386" spans="1:43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L386" s="1"/>
      <c r="AM386" s="1"/>
      <c r="AN386" s="1"/>
      <c r="AO386" s="1"/>
      <c r="AP386" s="3"/>
      <c r="AQ386" s="1"/>
    </row>
    <row r="387" spans="1:43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L387" s="1"/>
      <c r="AM387" s="1"/>
      <c r="AN387" s="1"/>
      <c r="AO387" s="1"/>
      <c r="AP387" s="3"/>
      <c r="AQ387" s="1"/>
    </row>
    <row r="388" spans="1:43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L388" s="1"/>
      <c r="AM388" s="1"/>
      <c r="AN388" s="1"/>
      <c r="AO388" s="1"/>
      <c r="AP388" s="3"/>
      <c r="AQ388" s="1"/>
    </row>
    <row r="389" spans="1:43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L389" s="1"/>
      <c r="AM389" s="1"/>
      <c r="AN389" s="1"/>
      <c r="AO389" s="1"/>
      <c r="AP389" s="3"/>
      <c r="AQ389" s="1"/>
    </row>
    <row r="390" spans="1:43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L390" s="1"/>
      <c r="AM390" s="1"/>
      <c r="AN390" s="1"/>
      <c r="AO390" s="1"/>
      <c r="AP390" s="3"/>
      <c r="AQ390" s="1"/>
    </row>
    <row r="391" spans="1:43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L391" s="1"/>
      <c r="AM391" s="1"/>
      <c r="AN391" s="1"/>
      <c r="AO391" s="1"/>
      <c r="AP391" s="3"/>
      <c r="AQ391" s="1"/>
    </row>
    <row r="392" spans="1:43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L392" s="1"/>
      <c r="AM392" s="1"/>
      <c r="AN392" s="1"/>
      <c r="AO392" s="1"/>
      <c r="AP392" s="3"/>
      <c r="AQ392" s="1"/>
    </row>
    <row r="393" spans="1:43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L393" s="1"/>
      <c r="AM393" s="1"/>
      <c r="AN393" s="1"/>
      <c r="AO393" s="1"/>
      <c r="AP393" s="3"/>
      <c r="AQ393" s="1"/>
    </row>
    <row r="394" spans="1:43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2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L394" s="1"/>
      <c r="AM394" s="1"/>
      <c r="AN394" s="1"/>
      <c r="AO394" s="1"/>
      <c r="AP394" s="3"/>
      <c r="AQ394" s="1"/>
    </row>
    <row r="395" spans="1:43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2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L395" s="1"/>
      <c r="AM395" s="1"/>
      <c r="AN395" s="1"/>
      <c r="AO395" s="1"/>
      <c r="AP395" s="3"/>
      <c r="AQ395" s="1"/>
    </row>
    <row r="396" spans="1:43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2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L396" s="1"/>
      <c r="AM396" s="1"/>
      <c r="AN396" s="1"/>
      <c r="AO396" s="1"/>
      <c r="AP396" s="3"/>
      <c r="AQ396" s="1"/>
    </row>
    <row r="397" spans="1:43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2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L397" s="1"/>
      <c r="AM397" s="1"/>
      <c r="AN397" s="1"/>
      <c r="AO397" s="1"/>
      <c r="AP397" s="3"/>
      <c r="AQ397" s="1"/>
    </row>
    <row r="398" spans="1:43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2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L398" s="1"/>
      <c r="AM398" s="1"/>
      <c r="AN398" s="1"/>
      <c r="AO398" s="1"/>
      <c r="AP398" s="3"/>
      <c r="AQ398" s="1"/>
    </row>
    <row r="399" spans="1:43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2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L399" s="1"/>
      <c r="AM399" s="1"/>
      <c r="AN399" s="1"/>
      <c r="AO399" s="1"/>
      <c r="AP399" s="3"/>
      <c r="AQ399" s="1"/>
    </row>
    <row r="400" spans="1:43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2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L400" s="1"/>
      <c r="AM400" s="1"/>
      <c r="AN400" s="1"/>
      <c r="AO400" s="1"/>
      <c r="AP400" s="3"/>
      <c r="AQ400" s="1"/>
    </row>
    <row r="401" spans="1:43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2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L401" s="1"/>
      <c r="AM401" s="1"/>
      <c r="AN401" s="1"/>
      <c r="AO401" s="1"/>
      <c r="AP401" s="3"/>
      <c r="AQ401" s="1"/>
    </row>
    <row r="402" spans="1:43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L402" s="1"/>
      <c r="AM402" s="1"/>
      <c r="AN402" s="1"/>
      <c r="AO402" s="1"/>
      <c r="AP402" s="3"/>
      <c r="AQ402" s="1"/>
    </row>
    <row r="403" spans="1:43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L403" s="1"/>
      <c r="AM403" s="1"/>
      <c r="AN403" s="1"/>
      <c r="AO403" s="1"/>
      <c r="AP403" s="3"/>
      <c r="AQ403" s="1"/>
    </row>
    <row r="404" spans="1:43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L404" s="1"/>
      <c r="AM404" s="1"/>
      <c r="AN404" s="1"/>
      <c r="AO404" s="1"/>
      <c r="AP404" s="3"/>
      <c r="AQ404" s="1"/>
    </row>
    <row r="405" spans="1:43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L405" s="1"/>
      <c r="AM405" s="1"/>
      <c r="AN405" s="1"/>
      <c r="AO405" s="1"/>
      <c r="AP405" s="3"/>
      <c r="AQ405" s="1"/>
    </row>
    <row r="406" spans="1:43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L406" s="1"/>
      <c r="AM406" s="1"/>
      <c r="AN406" s="1"/>
      <c r="AO406" s="1"/>
      <c r="AP406" s="3"/>
      <c r="AQ406" s="1"/>
    </row>
    <row r="407" spans="1:43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L407" s="1"/>
      <c r="AM407" s="1"/>
      <c r="AN407" s="1"/>
      <c r="AO407" s="1"/>
      <c r="AP407" s="3"/>
      <c r="AQ407" s="1"/>
    </row>
    <row r="408" spans="1:43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L408" s="1"/>
      <c r="AM408" s="1"/>
      <c r="AN408" s="1"/>
      <c r="AO408" s="1"/>
      <c r="AP408" s="3"/>
      <c r="AQ408" s="1"/>
    </row>
    <row r="409" spans="1:43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L409" s="1"/>
      <c r="AM409" s="1"/>
      <c r="AN409" s="1"/>
      <c r="AO409" s="1"/>
      <c r="AP409" s="3"/>
      <c r="AQ409" s="1"/>
    </row>
    <row r="410" spans="1:43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L410" s="1"/>
      <c r="AM410" s="1"/>
      <c r="AN410" s="1"/>
      <c r="AO410" s="1"/>
      <c r="AP410" s="3"/>
      <c r="AQ410" s="1"/>
    </row>
    <row r="411" spans="1:43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2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L411" s="1"/>
      <c r="AM411" s="1"/>
      <c r="AN411" s="1"/>
      <c r="AO411" s="1"/>
      <c r="AP411" s="3"/>
      <c r="AQ411" s="1"/>
    </row>
    <row r="412" spans="1:43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2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L412" s="1"/>
      <c r="AM412" s="1"/>
      <c r="AN412" s="1"/>
      <c r="AO412" s="1"/>
      <c r="AP412" s="3"/>
      <c r="AQ412" s="1"/>
    </row>
    <row r="413" spans="1:43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2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L413" s="1"/>
      <c r="AM413" s="1"/>
      <c r="AN413" s="1"/>
      <c r="AO413" s="1"/>
      <c r="AP413" s="3"/>
      <c r="AQ413" s="1"/>
    </row>
    <row r="414" spans="1:43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2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L414" s="1"/>
      <c r="AM414" s="1"/>
      <c r="AN414" s="1"/>
      <c r="AO414" s="1"/>
      <c r="AP414" s="3"/>
      <c r="AQ414" s="1"/>
    </row>
    <row r="415" spans="1:43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2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L415" s="1"/>
      <c r="AM415" s="1"/>
      <c r="AN415" s="1"/>
      <c r="AO415" s="1"/>
      <c r="AP415" s="3"/>
      <c r="AQ415" s="1"/>
    </row>
    <row r="416" spans="1:43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2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L416" s="1"/>
      <c r="AM416" s="1"/>
      <c r="AN416" s="1"/>
      <c r="AO416" s="1"/>
      <c r="AP416" s="3"/>
      <c r="AQ416" s="1"/>
    </row>
    <row r="417" spans="1:43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2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L417" s="1"/>
      <c r="AM417" s="1"/>
      <c r="AN417" s="1"/>
      <c r="AO417" s="1"/>
      <c r="AP417" s="3"/>
      <c r="AQ417" s="1"/>
    </row>
    <row r="418" spans="1:43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2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L418" s="1"/>
      <c r="AM418" s="1"/>
      <c r="AN418" s="1"/>
      <c r="AO418" s="1"/>
      <c r="AP418" s="3"/>
      <c r="AQ418" s="1"/>
    </row>
    <row r="419" spans="1:43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L419" s="1"/>
      <c r="AM419" s="1"/>
      <c r="AN419" s="1"/>
      <c r="AO419" s="1"/>
      <c r="AP419" s="3"/>
      <c r="AQ419" s="1"/>
    </row>
    <row r="420" spans="1:43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L420" s="1"/>
      <c r="AM420" s="1"/>
      <c r="AN420" s="1"/>
      <c r="AO420" s="1"/>
      <c r="AP420" s="3"/>
      <c r="AQ420" s="1"/>
    </row>
    <row r="421" spans="1:43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L421" s="1"/>
      <c r="AM421" s="1"/>
      <c r="AN421" s="1"/>
      <c r="AO421" s="1"/>
      <c r="AP421" s="3"/>
      <c r="AQ421" s="1"/>
    </row>
    <row r="422" spans="1:43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L422" s="1"/>
      <c r="AM422" s="1"/>
      <c r="AN422" s="1"/>
      <c r="AO422" s="1"/>
      <c r="AP422" s="3"/>
      <c r="AQ422" s="1"/>
    </row>
    <row r="423" spans="1:43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L423" s="1"/>
      <c r="AM423" s="1"/>
      <c r="AN423" s="1"/>
      <c r="AO423" s="1"/>
      <c r="AP423" s="3"/>
      <c r="AQ423" s="1"/>
    </row>
    <row r="424" spans="1:43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L424" s="1"/>
      <c r="AM424" s="1"/>
      <c r="AN424" s="1"/>
      <c r="AO424" s="1"/>
      <c r="AP424" s="3"/>
      <c r="AQ424" s="1"/>
    </row>
    <row r="425" spans="1:43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L425" s="1"/>
      <c r="AM425" s="1"/>
      <c r="AN425" s="1"/>
      <c r="AO425" s="1"/>
      <c r="AP425" s="3"/>
      <c r="AQ425" s="1"/>
    </row>
    <row r="426" spans="1:43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L426" s="1"/>
      <c r="AM426" s="1"/>
      <c r="AN426" s="1"/>
      <c r="AO426" s="1"/>
      <c r="AP426" s="3"/>
      <c r="AQ426" s="1"/>
    </row>
    <row r="427" spans="1:43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L427" s="1"/>
      <c r="AM427" s="1"/>
      <c r="AN427" s="1"/>
      <c r="AO427" s="1"/>
      <c r="AP427" s="3"/>
      <c r="AQ427" s="1"/>
    </row>
    <row r="428" spans="1:43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2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L428" s="1"/>
      <c r="AM428" s="1"/>
      <c r="AN428" s="1"/>
      <c r="AO428" s="1"/>
      <c r="AP428" s="3"/>
      <c r="AQ428" s="1"/>
    </row>
    <row r="429" spans="1:43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2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L429" s="1"/>
      <c r="AM429" s="1"/>
      <c r="AN429" s="1"/>
      <c r="AO429" s="1"/>
      <c r="AP429" s="3"/>
      <c r="AQ429" s="1"/>
    </row>
    <row r="430" spans="1:43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2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L430" s="1"/>
      <c r="AM430" s="1"/>
      <c r="AN430" s="1"/>
      <c r="AO430" s="1"/>
      <c r="AP430" s="3"/>
      <c r="AQ430" s="1"/>
    </row>
    <row r="431" spans="1:43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2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L431" s="1"/>
      <c r="AM431" s="1"/>
      <c r="AN431" s="1"/>
      <c r="AO431" s="1"/>
      <c r="AP431" s="3"/>
      <c r="AQ431" s="1"/>
    </row>
    <row r="432" spans="1:43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2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L432" s="1"/>
      <c r="AM432" s="1"/>
      <c r="AN432" s="1"/>
      <c r="AO432" s="1"/>
      <c r="AP432" s="3"/>
      <c r="AQ432" s="1"/>
    </row>
    <row r="433" spans="1:43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2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L433" s="1"/>
      <c r="AM433" s="1"/>
      <c r="AN433" s="1"/>
      <c r="AO433" s="1"/>
      <c r="AP433" s="3"/>
      <c r="AQ433" s="1"/>
    </row>
    <row r="434" spans="1:43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2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L434" s="1"/>
      <c r="AM434" s="1"/>
      <c r="AN434" s="1"/>
      <c r="AO434" s="1"/>
      <c r="AP434" s="3"/>
      <c r="AQ434" s="1"/>
    </row>
    <row r="435" spans="1:43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2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L435" s="1"/>
      <c r="AM435" s="1"/>
      <c r="AN435" s="1"/>
      <c r="AO435" s="1"/>
      <c r="AP435" s="3"/>
      <c r="AQ435" s="1"/>
    </row>
    <row r="436" spans="1:43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L436" s="1"/>
      <c r="AM436" s="1"/>
      <c r="AN436" s="1"/>
      <c r="AO436" s="1"/>
      <c r="AP436" s="3"/>
      <c r="AQ436" s="1"/>
    </row>
    <row r="437" spans="1:43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L437" s="1"/>
      <c r="AM437" s="1"/>
      <c r="AN437" s="1"/>
      <c r="AO437" s="1"/>
      <c r="AP437" s="3"/>
      <c r="AQ437" s="1"/>
    </row>
    <row r="438" spans="1:43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L438" s="1"/>
      <c r="AM438" s="1"/>
      <c r="AN438" s="1"/>
      <c r="AO438" s="1"/>
      <c r="AP438" s="3"/>
      <c r="AQ438" s="1"/>
    </row>
    <row r="439" spans="1:43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L439" s="1"/>
      <c r="AM439" s="1"/>
      <c r="AN439" s="1"/>
      <c r="AO439" s="1"/>
      <c r="AP439" s="3"/>
      <c r="AQ439" s="1"/>
    </row>
    <row r="440" spans="1:43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L440" s="1"/>
      <c r="AM440" s="1"/>
      <c r="AN440" s="1"/>
      <c r="AO440" s="1"/>
      <c r="AP440" s="3"/>
      <c r="AQ440" s="1"/>
    </row>
    <row r="441" spans="1:43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L441" s="1"/>
      <c r="AM441" s="1"/>
      <c r="AN441" s="1"/>
      <c r="AO441" s="1"/>
      <c r="AP441" s="3"/>
      <c r="AQ441" s="1"/>
    </row>
    <row r="442" spans="1:43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L442" s="1"/>
      <c r="AM442" s="1"/>
      <c r="AN442" s="1"/>
      <c r="AO442" s="1"/>
      <c r="AP442" s="3"/>
      <c r="AQ442" s="1"/>
    </row>
    <row r="443" spans="1:43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L443" s="1"/>
      <c r="AM443" s="1"/>
      <c r="AN443" s="1"/>
      <c r="AO443" s="1"/>
      <c r="AP443" s="3"/>
      <c r="AQ443" s="1"/>
    </row>
    <row r="444" spans="1:43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L444" s="1"/>
      <c r="AM444" s="1"/>
      <c r="AN444" s="1"/>
      <c r="AO444" s="1"/>
      <c r="AP444" s="3"/>
      <c r="AQ444" s="1"/>
    </row>
    <row r="445" spans="1:43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2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L445" s="1"/>
      <c r="AM445" s="1"/>
      <c r="AN445" s="1"/>
      <c r="AO445" s="1"/>
      <c r="AP445" s="3"/>
      <c r="AQ445" s="1"/>
    </row>
    <row r="446" spans="1:43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2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L446" s="1"/>
      <c r="AM446" s="1"/>
      <c r="AN446" s="1"/>
      <c r="AO446" s="1"/>
      <c r="AP446" s="3"/>
      <c r="AQ446" s="1"/>
    </row>
    <row r="447" spans="1:43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2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L447" s="1"/>
      <c r="AM447" s="1"/>
      <c r="AN447" s="1"/>
      <c r="AO447" s="1"/>
      <c r="AP447" s="3"/>
      <c r="AQ447" s="1"/>
    </row>
    <row r="448" spans="1:43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2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L448" s="1"/>
      <c r="AM448" s="1"/>
      <c r="AN448" s="1"/>
      <c r="AO448" s="1"/>
      <c r="AP448" s="3"/>
      <c r="AQ448" s="1"/>
    </row>
    <row r="449" spans="1:43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2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L449" s="1"/>
      <c r="AM449" s="1"/>
      <c r="AN449" s="1"/>
      <c r="AO449" s="1"/>
      <c r="AP449" s="3"/>
      <c r="AQ449" s="1"/>
    </row>
    <row r="450" spans="1:43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2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L450" s="1"/>
      <c r="AM450" s="1"/>
      <c r="AN450" s="1"/>
      <c r="AO450" s="1"/>
      <c r="AP450" s="3"/>
      <c r="AQ450" s="1"/>
    </row>
    <row r="451" spans="1:43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2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L451" s="1"/>
      <c r="AM451" s="1"/>
      <c r="AN451" s="1"/>
      <c r="AO451" s="1"/>
      <c r="AP451" s="3"/>
      <c r="AQ451" s="1"/>
    </row>
    <row r="452" spans="1:43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2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L452" s="1"/>
      <c r="AM452" s="1"/>
      <c r="AN452" s="1"/>
      <c r="AO452" s="1"/>
      <c r="AP452" s="3"/>
      <c r="AQ452" s="1"/>
    </row>
    <row r="453" spans="1:43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2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L453" s="1"/>
      <c r="AM453" s="1"/>
      <c r="AN453" s="1"/>
      <c r="AO453" s="1"/>
      <c r="AP453" s="3"/>
      <c r="AQ453" s="1"/>
    </row>
    <row r="454" spans="1:43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L454" s="1"/>
      <c r="AM454" s="1"/>
      <c r="AN454" s="1"/>
      <c r="AO454" s="1"/>
      <c r="AP454" s="3"/>
      <c r="AQ454" s="1"/>
    </row>
    <row r="455" spans="1:43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L455" s="1"/>
      <c r="AM455" s="1"/>
      <c r="AN455" s="1"/>
      <c r="AO455" s="1"/>
      <c r="AP455" s="3"/>
      <c r="AQ455" s="1"/>
    </row>
    <row r="456" spans="1:43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L456" s="1"/>
      <c r="AM456" s="1"/>
      <c r="AN456" s="1"/>
      <c r="AO456" s="1"/>
      <c r="AP456" s="3"/>
      <c r="AQ456" s="1"/>
    </row>
    <row r="457" spans="1:43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L457" s="1"/>
      <c r="AM457" s="1"/>
      <c r="AN457" s="1"/>
      <c r="AO457" s="1"/>
      <c r="AP457" s="3"/>
      <c r="AQ457" s="1"/>
    </row>
    <row r="458" spans="1:43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L458" s="1"/>
      <c r="AM458" s="1"/>
      <c r="AN458" s="1"/>
      <c r="AO458" s="1"/>
      <c r="AP458" s="3"/>
      <c r="AQ458" s="1"/>
    </row>
    <row r="459" spans="1:43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L459" s="1"/>
      <c r="AM459" s="1"/>
      <c r="AN459" s="1"/>
      <c r="AO459" s="1"/>
      <c r="AP459" s="3"/>
      <c r="AQ459" s="1"/>
    </row>
    <row r="460" spans="1:43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L460" s="1"/>
      <c r="AM460" s="1"/>
      <c r="AN460" s="1"/>
      <c r="AO460" s="1"/>
      <c r="AP460" s="3"/>
      <c r="AQ460" s="1"/>
    </row>
    <row r="461" spans="1:43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L461" s="1"/>
      <c r="AM461" s="1"/>
      <c r="AN461" s="1"/>
      <c r="AO461" s="1"/>
      <c r="AP461" s="3"/>
      <c r="AQ461" s="1"/>
    </row>
    <row r="462" spans="1:43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2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L462" s="1"/>
      <c r="AM462" s="1"/>
      <c r="AN462" s="1"/>
      <c r="AO462" s="1"/>
      <c r="AP462" s="3"/>
      <c r="AQ462" s="1"/>
    </row>
    <row r="463" spans="1:43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2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L463" s="1"/>
      <c r="AM463" s="1"/>
      <c r="AN463" s="1"/>
      <c r="AO463" s="1"/>
      <c r="AP463" s="3"/>
      <c r="AQ463" s="1"/>
    </row>
    <row r="464" spans="1:43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2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L464" s="1"/>
      <c r="AM464" s="1"/>
      <c r="AN464" s="1"/>
      <c r="AO464" s="1"/>
      <c r="AP464" s="3"/>
      <c r="AQ464" s="1"/>
    </row>
    <row r="465" spans="1:43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2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L465" s="1"/>
      <c r="AM465" s="1"/>
      <c r="AN465" s="1"/>
      <c r="AO465" s="1"/>
      <c r="AP465" s="3"/>
      <c r="AQ465" s="1"/>
    </row>
    <row r="466" spans="1:43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2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L466" s="1"/>
      <c r="AM466" s="1"/>
      <c r="AN466" s="1"/>
      <c r="AO466" s="1"/>
      <c r="AP466" s="3"/>
      <c r="AQ466" s="1"/>
    </row>
    <row r="467" spans="1:43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2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L467" s="1"/>
      <c r="AM467" s="1"/>
      <c r="AN467" s="1"/>
      <c r="AO467" s="1"/>
      <c r="AP467" s="3"/>
      <c r="AQ467" s="1"/>
    </row>
    <row r="468" spans="1:43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2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L468" s="1"/>
      <c r="AM468" s="1"/>
      <c r="AN468" s="1"/>
      <c r="AO468" s="1"/>
      <c r="AP468" s="3"/>
      <c r="AQ468" s="1"/>
    </row>
    <row r="469" spans="1:43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2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L469" s="1"/>
      <c r="AM469" s="1"/>
      <c r="AN469" s="1"/>
      <c r="AO469" s="1"/>
      <c r="AP469" s="3"/>
      <c r="AQ469" s="1"/>
    </row>
    <row r="470" spans="1:43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L470" s="1"/>
      <c r="AM470" s="1"/>
      <c r="AN470" s="1"/>
      <c r="AO470" s="1"/>
      <c r="AP470" s="3"/>
      <c r="AQ470" s="1"/>
    </row>
    <row r="471" spans="1:43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L471" s="1"/>
      <c r="AM471" s="1"/>
      <c r="AN471" s="1"/>
      <c r="AO471" s="1"/>
      <c r="AP471" s="3"/>
      <c r="AQ471" s="1"/>
    </row>
    <row r="472" spans="1:43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L472" s="1"/>
      <c r="AM472" s="1"/>
      <c r="AN472" s="1"/>
      <c r="AO472" s="1"/>
      <c r="AP472" s="3"/>
      <c r="AQ472" s="1"/>
    </row>
    <row r="473" spans="1:43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L473" s="1"/>
      <c r="AM473" s="1"/>
      <c r="AN473" s="1"/>
      <c r="AO473" s="1"/>
      <c r="AP473" s="3"/>
      <c r="AQ473" s="1"/>
    </row>
    <row r="474" spans="1:43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L474" s="1"/>
      <c r="AM474" s="1"/>
      <c r="AN474" s="1"/>
      <c r="AO474" s="1"/>
      <c r="AP474" s="3"/>
      <c r="AQ474" s="1"/>
    </row>
    <row r="475" spans="1:43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L475" s="1"/>
      <c r="AM475" s="1"/>
      <c r="AN475" s="1"/>
      <c r="AO475" s="1"/>
      <c r="AP475" s="3"/>
      <c r="AQ475" s="1"/>
    </row>
    <row r="476" spans="1:43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L476" s="1"/>
      <c r="AM476" s="1"/>
      <c r="AN476" s="1"/>
      <c r="AO476" s="1"/>
      <c r="AP476" s="3"/>
      <c r="AQ476" s="1"/>
    </row>
    <row r="477" spans="1:43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L477" s="1"/>
      <c r="AM477" s="1"/>
      <c r="AN477" s="1"/>
      <c r="AO477" s="1"/>
      <c r="AP477" s="3"/>
      <c r="AQ477" s="1"/>
    </row>
    <row r="478" spans="1:43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L478" s="1"/>
      <c r="AM478" s="1"/>
      <c r="AN478" s="1"/>
      <c r="AO478" s="1"/>
      <c r="AP478" s="3"/>
      <c r="AQ478" s="1"/>
    </row>
    <row r="479" spans="1:43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2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L479" s="1"/>
      <c r="AM479" s="1"/>
      <c r="AN479" s="1"/>
      <c r="AO479" s="1"/>
      <c r="AP479" s="3"/>
      <c r="AQ479" s="1"/>
    </row>
    <row r="480" spans="1:43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2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L480" s="1"/>
      <c r="AM480" s="1"/>
      <c r="AN480" s="1"/>
      <c r="AO480" s="1"/>
      <c r="AP480" s="3"/>
      <c r="AQ480" s="1"/>
    </row>
    <row r="481" spans="1:43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2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L481" s="1"/>
      <c r="AM481" s="1"/>
      <c r="AN481" s="1"/>
      <c r="AO481" s="1"/>
      <c r="AP481" s="3"/>
      <c r="AQ481" s="1"/>
    </row>
    <row r="482" spans="1:43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2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L482" s="1"/>
      <c r="AM482" s="1"/>
      <c r="AN482" s="1"/>
      <c r="AO482" s="1"/>
      <c r="AP482" s="3"/>
      <c r="AQ482" s="1"/>
    </row>
    <row r="483" spans="1:43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2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L483" s="1"/>
      <c r="AM483" s="1"/>
      <c r="AN483" s="1"/>
      <c r="AO483" s="1"/>
      <c r="AP483" s="3"/>
      <c r="AQ483" s="1"/>
    </row>
    <row r="484" spans="1:43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2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L484" s="1"/>
      <c r="AM484" s="1"/>
      <c r="AN484" s="1"/>
      <c r="AO484" s="1"/>
      <c r="AP484" s="3"/>
      <c r="AQ484" s="1"/>
    </row>
    <row r="485" spans="1:43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2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L485" s="1"/>
      <c r="AM485" s="1"/>
      <c r="AN485" s="1"/>
      <c r="AO485" s="1"/>
      <c r="AP485" s="3"/>
      <c r="AQ485" s="1"/>
    </row>
    <row r="486" spans="1:43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2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L486" s="1"/>
      <c r="AM486" s="1"/>
      <c r="AN486" s="1"/>
      <c r="AO486" s="1"/>
      <c r="AP486" s="3"/>
      <c r="AQ486" s="1"/>
    </row>
    <row r="487" spans="1:43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L487" s="1"/>
      <c r="AM487" s="1"/>
      <c r="AN487" s="1"/>
      <c r="AO487" s="1"/>
      <c r="AP487" s="3"/>
      <c r="AQ487" s="1"/>
    </row>
    <row r="488" spans="1:43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L488" s="1"/>
      <c r="AM488" s="1"/>
      <c r="AN488" s="1"/>
      <c r="AO488" s="1"/>
      <c r="AP488" s="3"/>
      <c r="AQ488" s="1"/>
    </row>
    <row r="489" spans="1:43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L489" s="1"/>
      <c r="AM489" s="1"/>
      <c r="AN489" s="1"/>
      <c r="AO489" s="1"/>
      <c r="AP489" s="3"/>
      <c r="AQ489" s="1"/>
    </row>
    <row r="490" spans="1:43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L490" s="1"/>
      <c r="AM490" s="1"/>
      <c r="AN490" s="1"/>
      <c r="AO490" s="1"/>
      <c r="AP490" s="3"/>
      <c r="AQ490" s="1"/>
    </row>
    <row r="491" spans="1:43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L491" s="1"/>
      <c r="AM491" s="1"/>
      <c r="AN491" s="1"/>
      <c r="AO491" s="1"/>
      <c r="AP491" s="3"/>
      <c r="AQ491" s="1"/>
    </row>
    <row r="492" spans="1:43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L492" s="1"/>
      <c r="AM492" s="1"/>
      <c r="AN492" s="1"/>
      <c r="AO492" s="1"/>
      <c r="AP492" s="3"/>
      <c r="AQ492" s="1"/>
    </row>
    <row r="493" spans="1:43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L493" s="1"/>
      <c r="AM493" s="1"/>
      <c r="AN493" s="1"/>
      <c r="AO493" s="1"/>
      <c r="AP493" s="3"/>
      <c r="AQ493" s="1"/>
    </row>
    <row r="494" spans="1:43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L494" s="1"/>
      <c r="AM494" s="1"/>
      <c r="AN494" s="1"/>
      <c r="AO494" s="1"/>
      <c r="AP494" s="3"/>
      <c r="AQ494" s="1"/>
    </row>
    <row r="495" spans="1:43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L495" s="1"/>
      <c r="AM495" s="1"/>
      <c r="AN495" s="1"/>
      <c r="AO495" s="1"/>
      <c r="AP495" s="3"/>
      <c r="AQ495" s="1"/>
    </row>
    <row r="496" spans="1:43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2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L496" s="1"/>
      <c r="AM496" s="1"/>
      <c r="AN496" s="1"/>
      <c r="AO496" s="1"/>
      <c r="AP496" s="3"/>
      <c r="AQ496" s="1"/>
    </row>
    <row r="497" spans="1:43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2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L497" s="1"/>
      <c r="AM497" s="1"/>
      <c r="AN497" s="1"/>
      <c r="AO497" s="1"/>
      <c r="AP497" s="3"/>
      <c r="AQ497" s="1"/>
    </row>
    <row r="498" spans="1:43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2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L498" s="1"/>
      <c r="AM498" s="1"/>
      <c r="AN498" s="1"/>
      <c r="AO498" s="1"/>
      <c r="AP498" s="3"/>
      <c r="AQ498" s="1"/>
    </row>
    <row r="499" spans="1:43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2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L499" s="1"/>
      <c r="AM499" s="1"/>
      <c r="AN499" s="1"/>
      <c r="AO499" s="1"/>
      <c r="AP499" s="3"/>
      <c r="AQ499" s="1"/>
    </row>
    <row r="500" spans="1:43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2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L500" s="1"/>
      <c r="AM500" s="1"/>
      <c r="AN500" s="1"/>
      <c r="AO500" s="1"/>
      <c r="AP500" s="3"/>
      <c r="AQ500" s="1"/>
    </row>
    <row r="501" spans="1:43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2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L501" s="1"/>
      <c r="AM501" s="1"/>
      <c r="AN501" s="1"/>
      <c r="AO501" s="1"/>
      <c r="AP501" s="3"/>
      <c r="AQ501" s="1"/>
    </row>
    <row r="502" spans="1:43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2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L502" s="1"/>
      <c r="AM502" s="1"/>
      <c r="AN502" s="1"/>
      <c r="AO502" s="1"/>
      <c r="AP502" s="3"/>
      <c r="AQ502" s="1"/>
    </row>
    <row r="503" spans="1:43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2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L503" s="1"/>
      <c r="AM503" s="1"/>
      <c r="AN503" s="1"/>
      <c r="AO503" s="1"/>
      <c r="AP503" s="3"/>
      <c r="AQ503" s="1"/>
    </row>
  </sheetData>
  <pageMargins left="0.7" right="0.7" top="0.75" bottom="0.75" header="0.3" footer="0.3"/>
  <tableParts count="1">
    <tablePart r:id="rId2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A4" sqref="A4"/>
    </sheetView>
  </sheetViews>
  <sheetFormatPr defaultRowHeight="15" x14ac:dyDescent="0.25"/>
  <cols>
    <col min="1" max="1" width="7.85546875" customWidth="1"/>
    <col min="2" max="2" width="29.85546875" customWidth="1"/>
    <col min="3" max="3" width="5" customWidth="1"/>
  </cols>
  <sheetData>
    <row r="1" spans="1:3" x14ac:dyDescent="0.25">
      <c r="A1" t="s">
        <v>396</v>
      </c>
      <c r="C1">
        <v>5720</v>
      </c>
    </row>
    <row r="3" spans="1:3" x14ac:dyDescent="0.25">
      <c r="A3" s="1" t="s">
        <v>0</v>
      </c>
      <c r="B3" s="1" t="s">
        <v>45</v>
      </c>
    </row>
    <row r="4" spans="1:3" x14ac:dyDescent="0.25">
      <c r="A4" s="1"/>
      <c r="B4" s="1" t="s">
        <v>1855</v>
      </c>
    </row>
    <row r="5" spans="1:3" x14ac:dyDescent="0.25">
      <c r="A5" s="1"/>
      <c r="B5" s="1" t="s">
        <v>1855</v>
      </c>
    </row>
    <row r="6" spans="1:3" x14ac:dyDescent="0.25">
      <c r="A6" s="1"/>
      <c r="B6" s="1" t="s">
        <v>1855</v>
      </c>
    </row>
    <row r="7" spans="1:3" x14ac:dyDescent="0.25">
      <c r="A7" s="1"/>
      <c r="B7" s="1" t="s">
        <v>1855</v>
      </c>
    </row>
    <row r="8" spans="1:3" x14ac:dyDescent="0.25">
      <c r="A8" s="1"/>
      <c r="B8" s="1" t="s">
        <v>1855</v>
      </c>
    </row>
    <row r="9" spans="1:3" x14ac:dyDescent="0.25">
      <c r="A9" s="1"/>
      <c r="B9" s="1" t="s">
        <v>1855</v>
      </c>
    </row>
  </sheetData>
  <pageMargins left="0.7" right="0.7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A50"/>
  <sheetViews>
    <sheetView workbookViewId="0">
      <selection activeCell="A20" sqref="A20"/>
    </sheetView>
  </sheetViews>
  <sheetFormatPr defaultRowHeight="15" x14ac:dyDescent="0.25"/>
  <cols>
    <col min="1" max="1" width="7.85546875" customWidth="1"/>
    <col min="2" max="2" width="20.28515625" customWidth="1"/>
    <col min="3" max="3" width="20" customWidth="1"/>
    <col min="4" max="4" width="22.7109375" customWidth="1"/>
    <col min="5" max="5" width="20.5703125" customWidth="1"/>
    <col min="6" max="6" width="23.42578125" customWidth="1"/>
    <col min="7" max="7" width="21.28515625" customWidth="1"/>
    <col min="8" max="8" width="27.5703125" customWidth="1"/>
    <col min="9" max="9" width="23.7109375" customWidth="1"/>
    <col min="10" max="10" width="28.42578125" customWidth="1"/>
    <col min="11" max="11" width="33.140625" customWidth="1"/>
    <col min="12" max="12" width="27" customWidth="1"/>
    <col min="13" max="13" width="24.42578125" customWidth="1"/>
    <col min="14" max="14" width="29.140625" customWidth="1"/>
    <col min="15" max="15" width="28" customWidth="1"/>
    <col min="16" max="16" width="28.7109375" customWidth="1"/>
    <col min="17" max="17" width="27" customWidth="1"/>
    <col min="18" max="18" width="16" customWidth="1"/>
    <col min="19" max="19" width="17.140625" customWidth="1"/>
    <col min="20" max="20" width="24.28515625" customWidth="1"/>
    <col min="21" max="21" width="25" customWidth="1"/>
    <col min="22" max="22" width="27" customWidth="1"/>
    <col min="23" max="23" width="27.5703125" customWidth="1"/>
    <col min="24" max="24" width="30" customWidth="1"/>
    <col min="25" max="25" width="20.7109375" customWidth="1"/>
    <col min="26" max="26" width="22.5703125" customWidth="1"/>
    <col min="27" max="27" width="33.42578125" customWidth="1"/>
  </cols>
  <sheetData>
    <row r="1" spans="1:27" x14ac:dyDescent="0.25">
      <c r="A1" t="s">
        <v>1131</v>
      </c>
      <c r="C1">
        <v>4</v>
      </c>
    </row>
    <row r="2" spans="1:27" x14ac:dyDescent="0.25">
      <c r="Z2" s="5"/>
    </row>
    <row r="3" spans="1:27" x14ac:dyDescent="0.25">
      <c r="A3" s="1" t="s">
        <v>0</v>
      </c>
      <c r="B3" s="2" t="s">
        <v>6</v>
      </c>
      <c r="C3" s="2" t="s">
        <v>7</v>
      </c>
      <c r="D3" s="1" t="s">
        <v>8</v>
      </c>
      <c r="E3" s="1" t="s">
        <v>9</v>
      </c>
      <c r="F3" s="1" t="s">
        <v>10</v>
      </c>
      <c r="G3" s="1" t="s">
        <v>11</v>
      </c>
      <c r="H3" s="1" t="s">
        <v>12</v>
      </c>
      <c r="I3" s="1" t="s">
        <v>13</v>
      </c>
      <c r="J3" s="1" t="s">
        <v>14</v>
      </c>
      <c r="K3" s="1" t="s">
        <v>15</v>
      </c>
      <c r="L3" s="1" t="s">
        <v>4</v>
      </c>
      <c r="M3" s="1" t="s">
        <v>16</v>
      </c>
      <c r="N3" s="1" t="s">
        <v>17</v>
      </c>
      <c r="O3" s="1" t="s">
        <v>18</v>
      </c>
      <c r="P3" s="1" t="s">
        <v>19</v>
      </c>
      <c r="Q3" s="1" t="s">
        <v>20</v>
      </c>
      <c r="R3" t="s">
        <v>21</v>
      </c>
      <c r="S3" s="1" t="s">
        <v>22</v>
      </c>
      <c r="T3" s="1" t="s">
        <v>23</v>
      </c>
      <c r="U3" s="1" t="s">
        <v>24</v>
      </c>
      <c r="V3" s="1" t="s">
        <v>25</v>
      </c>
      <c r="W3" s="1" t="s">
        <v>26</v>
      </c>
      <c r="X3" s="1" t="s">
        <v>27</v>
      </c>
      <c r="Y3" s="1" t="s">
        <v>28</v>
      </c>
      <c r="Z3" s="1" t="s">
        <v>29</v>
      </c>
      <c r="AA3" s="1" t="s">
        <v>30</v>
      </c>
    </row>
    <row r="4" spans="1:27" x14ac:dyDescent="0.25">
      <c r="A4" s="1" t="s">
        <v>404</v>
      </c>
      <c r="B4" s="2"/>
      <c r="C4" s="2"/>
      <c r="D4" s="1"/>
      <c r="E4" s="1" t="s">
        <v>1130</v>
      </c>
      <c r="F4" s="1"/>
      <c r="G4" s="1" t="s">
        <v>1130</v>
      </c>
      <c r="H4" s="1" t="s">
        <v>452</v>
      </c>
      <c r="I4" s="1" t="s">
        <v>454</v>
      </c>
      <c r="J4" s="1" t="s">
        <v>452</v>
      </c>
      <c r="K4" s="1" t="s">
        <v>455</v>
      </c>
      <c r="L4" s="1" t="s">
        <v>457</v>
      </c>
      <c r="M4" s="1" t="s">
        <v>504</v>
      </c>
      <c r="N4" s="1" t="s">
        <v>507</v>
      </c>
      <c r="O4" s="1" t="s">
        <v>1130</v>
      </c>
      <c r="P4" s="1" t="s">
        <v>1130</v>
      </c>
      <c r="Q4" s="1" t="s">
        <v>401</v>
      </c>
      <c r="R4" t="b">
        <v>0</v>
      </c>
      <c r="S4" s="1" t="s">
        <v>401</v>
      </c>
      <c r="T4" s="1" t="s">
        <v>1130</v>
      </c>
      <c r="U4" s="1" t="s">
        <v>1130</v>
      </c>
      <c r="V4" s="1" t="s">
        <v>1130</v>
      </c>
      <c r="W4" s="1" t="s">
        <v>1130</v>
      </c>
      <c r="X4" s="1" t="s">
        <v>401</v>
      </c>
      <c r="Y4" s="1" t="s">
        <v>454</v>
      </c>
      <c r="Z4" s="5">
        <v>0.02</v>
      </c>
      <c r="AA4" s="1" t="s">
        <v>401</v>
      </c>
    </row>
    <row r="5" spans="1:27" x14ac:dyDescent="0.25">
      <c r="A5" s="1" t="s">
        <v>405</v>
      </c>
      <c r="B5" s="2"/>
      <c r="C5" s="2"/>
      <c r="D5" s="1"/>
      <c r="E5" s="1" t="s">
        <v>1130</v>
      </c>
      <c r="F5" s="1"/>
      <c r="G5" s="1" t="s">
        <v>1130</v>
      </c>
      <c r="H5" s="1" t="s">
        <v>452</v>
      </c>
      <c r="I5" s="1" t="s">
        <v>454</v>
      </c>
      <c r="J5" s="1" t="s">
        <v>452</v>
      </c>
      <c r="K5" s="1" t="s">
        <v>455</v>
      </c>
      <c r="L5" s="1" t="s">
        <v>458</v>
      </c>
      <c r="M5" s="1" t="s">
        <v>504</v>
      </c>
      <c r="N5" s="1" t="s">
        <v>507</v>
      </c>
      <c r="O5" s="1" t="s">
        <v>1130</v>
      </c>
      <c r="P5" s="1" t="s">
        <v>1130</v>
      </c>
      <c r="Q5" s="1" t="s">
        <v>401</v>
      </c>
      <c r="R5" t="b">
        <v>0</v>
      </c>
      <c r="S5" s="1" t="s">
        <v>401</v>
      </c>
      <c r="T5" s="1" t="s">
        <v>1130</v>
      </c>
      <c r="U5" s="1" t="s">
        <v>1130</v>
      </c>
      <c r="V5" s="1" t="s">
        <v>1130</v>
      </c>
      <c r="W5" s="1" t="s">
        <v>1130</v>
      </c>
      <c r="X5" s="1" t="s">
        <v>401</v>
      </c>
      <c r="Y5" s="1" t="s">
        <v>454</v>
      </c>
      <c r="Z5" s="5">
        <v>0.02</v>
      </c>
      <c r="AA5" s="1" t="s">
        <v>401</v>
      </c>
    </row>
    <row r="6" spans="1:27" x14ac:dyDescent="0.25">
      <c r="A6" s="1" t="s">
        <v>406</v>
      </c>
      <c r="B6" s="2"/>
      <c r="C6" s="2"/>
      <c r="D6" s="1"/>
      <c r="E6" s="1" t="s">
        <v>1130</v>
      </c>
      <c r="F6" s="1"/>
      <c r="G6" s="1" t="s">
        <v>1130</v>
      </c>
      <c r="H6" s="1" t="s">
        <v>452</v>
      </c>
      <c r="I6" s="1" t="s">
        <v>454</v>
      </c>
      <c r="J6" s="1" t="s">
        <v>452</v>
      </c>
      <c r="K6" s="1" t="s">
        <v>455</v>
      </c>
      <c r="L6" s="1" t="s">
        <v>459</v>
      </c>
      <c r="M6" s="1" t="s">
        <v>504</v>
      </c>
      <c r="N6" s="1" t="s">
        <v>507</v>
      </c>
      <c r="O6" s="1" t="s">
        <v>1130</v>
      </c>
      <c r="P6" s="1" t="s">
        <v>1130</v>
      </c>
      <c r="Q6" s="1" t="s">
        <v>401</v>
      </c>
      <c r="R6" t="b">
        <v>0</v>
      </c>
      <c r="S6" s="1" t="s">
        <v>401</v>
      </c>
      <c r="T6" s="1" t="s">
        <v>1130</v>
      </c>
      <c r="U6" s="1" t="s">
        <v>1130</v>
      </c>
      <c r="V6" s="1" t="s">
        <v>1130</v>
      </c>
      <c r="W6" s="1" t="s">
        <v>1130</v>
      </c>
      <c r="X6" s="1" t="s">
        <v>401</v>
      </c>
      <c r="Y6" s="1" t="s">
        <v>454</v>
      </c>
      <c r="Z6" s="5">
        <v>0.02</v>
      </c>
      <c r="AA6" s="1" t="s">
        <v>401</v>
      </c>
    </row>
    <row r="7" spans="1:27" x14ac:dyDescent="0.25">
      <c r="A7" s="1" t="s">
        <v>407</v>
      </c>
      <c r="B7" s="2"/>
      <c r="C7" s="2"/>
      <c r="D7" s="1"/>
      <c r="E7" s="1" t="s">
        <v>1130</v>
      </c>
      <c r="F7" s="1"/>
      <c r="G7" s="1" t="s">
        <v>1130</v>
      </c>
      <c r="H7" s="1" t="s">
        <v>452</v>
      </c>
      <c r="I7" s="1" t="s">
        <v>454</v>
      </c>
      <c r="J7" s="1" t="s">
        <v>452</v>
      </c>
      <c r="K7" s="1" t="s">
        <v>455</v>
      </c>
      <c r="L7" s="1" t="s">
        <v>460</v>
      </c>
      <c r="M7" s="1" t="s">
        <v>504</v>
      </c>
      <c r="N7" s="1" t="s">
        <v>507</v>
      </c>
      <c r="O7" s="1" t="s">
        <v>1130</v>
      </c>
      <c r="P7" s="1" t="s">
        <v>1130</v>
      </c>
      <c r="Q7" s="1" t="s">
        <v>401</v>
      </c>
      <c r="R7" t="b">
        <v>0</v>
      </c>
      <c r="S7" s="1" t="s">
        <v>401</v>
      </c>
      <c r="T7" s="1" t="s">
        <v>1130</v>
      </c>
      <c r="U7" s="1" t="s">
        <v>1130</v>
      </c>
      <c r="V7" s="1" t="s">
        <v>1130</v>
      </c>
      <c r="W7" s="1" t="s">
        <v>1130</v>
      </c>
      <c r="X7" s="1" t="s">
        <v>401</v>
      </c>
      <c r="Y7" s="1" t="s">
        <v>454</v>
      </c>
      <c r="Z7" s="5">
        <v>0.02</v>
      </c>
      <c r="AA7" s="1" t="s">
        <v>401</v>
      </c>
    </row>
    <row r="8" spans="1:27" x14ac:dyDescent="0.25">
      <c r="A8" s="1" t="s">
        <v>408</v>
      </c>
      <c r="B8" s="2"/>
      <c r="C8" s="2"/>
      <c r="D8" s="1"/>
      <c r="E8" s="1" t="s">
        <v>1130</v>
      </c>
      <c r="F8" s="1"/>
      <c r="G8" s="1" t="s">
        <v>1130</v>
      </c>
      <c r="H8" s="1" t="s">
        <v>452</v>
      </c>
      <c r="I8" s="1" t="s">
        <v>454</v>
      </c>
      <c r="J8" s="1" t="s">
        <v>452</v>
      </c>
      <c r="K8" s="1" t="s">
        <v>455</v>
      </c>
      <c r="L8" s="1" t="s">
        <v>461</v>
      </c>
      <c r="M8" s="1" t="s">
        <v>504</v>
      </c>
      <c r="N8" s="1" t="s">
        <v>507</v>
      </c>
      <c r="O8" s="1" t="s">
        <v>1130</v>
      </c>
      <c r="P8" s="1" t="s">
        <v>1130</v>
      </c>
      <c r="Q8" s="1" t="s">
        <v>401</v>
      </c>
      <c r="R8" t="b">
        <v>0</v>
      </c>
      <c r="S8" s="1" t="s">
        <v>401</v>
      </c>
      <c r="T8" s="1" t="s">
        <v>1130</v>
      </c>
      <c r="U8" s="1" t="s">
        <v>1130</v>
      </c>
      <c r="V8" s="1" t="s">
        <v>1130</v>
      </c>
      <c r="W8" s="1" t="s">
        <v>1130</v>
      </c>
      <c r="X8" s="1" t="s">
        <v>401</v>
      </c>
      <c r="Y8" s="1" t="s">
        <v>454</v>
      </c>
      <c r="Z8" s="5">
        <v>0.02</v>
      </c>
      <c r="AA8" s="1" t="s">
        <v>401</v>
      </c>
    </row>
    <row r="9" spans="1:27" x14ac:dyDescent="0.25">
      <c r="A9" s="1" t="s">
        <v>409</v>
      </c>
      <c r="B9" s="2"/>
      <c r="C9" s="2"/>
      <c r="D9" s="1"/>
      <c r="E9" s="1" t="s">
        <v>1130</v>
      </c>
      <c r="F9" s="1"/>
      <c r="G9" s="1" t="s">
        <v>1130</v>
      </c>
      <c r="H9" s="1" t="s">
        <v>452</v>
      </c>
      <c r="I9" s="1" t="s">
        <v>454</v>
      </c>
      <c r="J9" s="1" t="s">
        <v>452</v>
      </c>
      <c r="K9" s="1" t="s">
        <v>455</v>
      </c>
      <c r="L9" s="1" t="s">
        <v>462</v>
      </c>
      <c r="M9" s="1" t="s">
        <v>504</v>
      </c>
      <c r="N9" s="1" t="s">
        <v>507</v>
      </c>
      <c r="O9" s="1" t="s">
        <v>1130</v>
      </c>
      <c r="P9" s="1" t="s">
        <v>1130</v>
      </c>
      <c r="Q9" s="1" t="s">
        <v>401</v>
      </c>
      <c r="R9" t="b">
        <v>0</v>
      </c>
      <c r="S9" s="1" t="s">
        <v>401</v>
      </c>
      <c r="T9" s="1" t="s">
        <v>1130</v>
      </c>
      <c r="U9" s="1" t="s">
        <v>1130</v>
      </c>
      <c r="V9" s="1" t="s">
        <v>1130</v>
      </c>
      <c r="W9" s="1" t="s">
        <v>1130</v>
      </c>
      <c r="X9" s="1" t="s">
        <v>401</v>
      </c>
      <c r="Y9" s="1" t="s">
        <v>454</v>
      </c>
      <c r="Z9" s="5">
        <v>0.02</v>
      </c>
      <c r="AA9" s="1" t="s">
        <v>401</v>
      </c>
    </row>
    <row r="10" spans="1:27" x14ac:dyDescent="0.25">
      <c r="A10" s="1" t="s">
        <v>410</v>
      </c>
      <c r="B10" s="2"/>
      <c r="C10" s="2"/>
      <c r="D10" s="1"/>
      <c r="E10" s="1" t="s">
        <v>1130</v>
      </c>
      <c r="F10" s="1"/>
      <c r="G10" s="1" t="s">
        <v>1130</v>
      </c>
      <c r="H10" s="1" t="s">
        <v>452</v>
      </c>
      <c r="I10" s="1" t="s">
        <v>454</v>
      </c>
      <c r="J10" s="1" t="s">
        <v>452</v>
      </c>
      <c r="K10" s="1" t="s">
        <v>455</v>
      </c>
      <c r="L10" s="1" t="s">
        <v>463</v>
      </c>
      <c r="M10" s="1" t="s">
        <v>504</v>
      </c>
      <c r="N10" s="1" t="s">
        <v>507</v>
      </c>
      <c r="O10" s="1" t="s">
        <v>1130</v>
      </c>
      <c r="P10" s="1" t="s">
        <v>1130</v>
      </c>
      <c r="Q10" s="1" t="s">
        <v>401</v>
      </c>
      <c r="R10" t="b">
        <v>0</v>
      </c>
      <c r="S10" s="1" t="s">
        <v>401</v>
      </c>
      <c r="T10" s="1" t="s">
        <v>1130</v>
      </c>
      <c r="U10" s="1" t="s">
        <v>1130</v>
      </c>
      <c r="V10" s="1" t="s">
        <v>1130</v>
      </c>
      <c r="W10" s="1" t="s">
        <v>1130</v>
      </c>
      <c r="X10" s="1" t="s">
        <v>401</v>
      </c>
      <c r="Y10" s="1" t="s">
        <v>454</v>
      </c>
      <c r="Z10" s="5">
        <v>0.02</v>
      </c>
      <c r="AA10" s="1" t="s">
        <v>401</v>
      </c>
    </row>
    <row r="11" spans="1:27" x14ac:dyDescent="0.25">
      <c r="A11" s="1" t="s">
        <v>411</v>
      </c>
      <c r="B11" s="2"/>
      <c r="C11" s="2"/>
      <c r="D11" s="1"/>
      <c r="E11" s="1" t="s">
        <v>1130</v>
      </c>
      <c r="F11" s="1"/>
      <c r="G11" s="1" t="s">
        <v>1130</v>
      </c>
      <c r="H11" s="1" t="s">
        <v>452</v>
      </c>
      <c r="I11" s="1" t="s">
        <v>454</v>
      </c>
      <c r="J11" s="1" t="s">
        <v>452</v>
      </c>
      <c r="K11" s="1" t="s">
        <v>455</v>
      </c>
      <c r="L11" s="1" t="s">
        <v>464</v>
      </c>
      <c r="M11" s="1" t="s">
        <v>504</v>
      </c>
      <c r="N11" s="1" t="s">
        <v>507</v>
      </c>
      <c r="O11" s="1" t="s">
        <v>1130</v>
      </c>
      <c r="P11" s="1" t="s">
        <v>1130</v>
      </c>
      <c r="Q11" s="1" t="s">
        <v>401</v>
      </c>
      <c r="R11" t="b">
        <v>0</v>
      </c>
      <c r="S11" s="1" t="s">
        <v>401</v>
      </c>
      <c r="T11" s="1" t="s">
        <v>1130</v>
      </c>
      <c r="U11" s="1" t="s">
        <v>1130</v>
      </c>
      <c r="V11" s="1" t="s">
        <v>1130</v>
      </c>
      <c r="W11" s="1" t="s">
        <v>1130</v>
      </c>
      <c r="X11" s="1" t="s">
        <v>401</v>
      </c>
      <c r="Y11" s="1" t="s">
        <v>454</v>
      </c>
      <c r="Z11" s="5">
        <v>0.02</v>
      </c>
      <c r="AA11" s="1" t="s">
        <v>401</v>
      </c>
    </row>
    <row r="12" spans="1:27" x14ac:dyDescent="0.25">
      <c r="A12" s="1" t="s">
        <v>412</v>
      </c>
      <c r="B12" s="2"/>
      <c r="C12" s="2"/>
      <c r="D12" s="1"/>
      <c r="E12" s="1" t="s">
        <v>1130</v>
      </c>
      <c r="F12" s="1"/>
      <c r="G12" s="1" t="s">
        <v>1130</v>
      </c>
      <c r="H12" s="1" t="s">
        <v>452</v>
      </c>
      <c r="I12" s="1" t="s">
        <v>454</v>
      </c>
      <c r="J12" s="1" t="s">
        <v>452</v>
      </c>
      <c r="K12" s="1" t="s">
        <v>455</v>
      </c>
      <c r="L12" s="1" t="s">
        <v>465</v>
      </c>
      <c r="M12" s="1" t="s">
        <v>504</v>
      </c>
      <c r="N12" s="1" t="s">
        <v>507</v>
      </c>
      <c r="O12" s="1" t="s">
        <v>1130</v>
      </c>
      <c r="P12" s="1" t="s">
        <v>1130</v>
      </c>
      <c r="Q12" s="1" t="s">
        <v>401</v>
      </c>
      <c r="R12" t="b">
        <v>0</v>
      </c>
      <c r="S12" s="1" t="s">
        <v>401</v>
      </c>
      <c r="T12" s="1" t="s">
        <v>1130</v>
      </c>
      <c r="U12" s="1" t="s">
        <v>1130</v>
      </c>
      <c r="V12" s="1" t="s">
        <v>1130</v>
      </c>
      <c r="W12" s="1" t="s">
        <v>1130</v>
      </c>
      <c r="X12" s="1" t="s">
        <v>401</v>
      </c>
      <c r="Y12" s="1" t="s">
        <v>454</v>
      </c>
      <c r="Z12" s="5">
        <v>0.02</v>
      </c>
      <c r="AA12" s="1" t="s">
        <v>401</v>
      </c>
    </row>
    <row r="13" spans="1:27" x14ac:dyDescent="0.25">
      <c r="A13" s="1" t="s">
        <v>413</v>
      </c>
      <c r="B13" s="2"/>
      <c r="C13" s="2"/>
      <c r="D13" s="1"/>
      <c r="E13" s="1" t="s">
        <v>1130</v>
      </c>
      <c r="F13" s="1"/>
      <c r="G13" s="1" t="s">
        <v>1130</v>
      </c>
      <c r="H13" s="1" t="s">
        <v>452</v>
      </c>
      <c r="I13" s="1" t="s">
        <v>454</v>
      </c>
      <c r="J13" s="1" t="s">
        <v>452</v>
      </c>
      <c r="K13" s="1" t="s">
        <v>455</v>
      </c>
      <c r="L13" s="1" t="s">
        <v>466</v>
      </c>
      <c r="M13" s="1" t="s">
        <v>504</v>
      </c>
      <c r="N13" s="1" t="s">
        <v>507</v>
      </c>
      <c r="O13" s="1" t="s">
        <v>1130</v>
      </c>
      <c r="P13" s="1" t="s">
        <v>1130</v>
      </c>
      <c r="Q13" s="1" t="s">
        <v>401</v>
      </c>
      <c r="R13" t="b">
        <v>0</v>
      </c>
      <c r="S13" s="1" t="s">
        <v>401</v>
      </c>
      <c r="T13" s="1" t="s">
        <v>1130</v>
      </c>
      <c r="U13" s="1" t="s">
        <v>1130</v>
      </c>
      <c r="V13" s="1" t="s">
        <v>1130</v>
      </c>
      <c r="W13" s="1" t="s">
        <v>1130</v>
      </c>
      <c r="X13" s="1" t="s">
        <v>401</v>
      </c>
      <c r="Y13" s="1" t="s">
        <v>454</v>
      </c>
      <c r="Z13" s="5">
        <v>0.02</v>
      </c>
      <c r="AA13" s="1" t="s">
        <v>401</v>
      </c>
    </row>
    <row r="14" spans="1:27" x14ac:dyDescent="0.25">
      <c r="A14" s="1" t="s">
        <v>414</v>
      </c>
      <c r="B14" s="2"/>
      <c r="C14" s="2"/>
      <c r="D14" s="1"/>
      <c r="E14" s="1" t="s">
        <v>1130</v>
      </c>
      <c r="F14" s="1"/>
      <c r="G14" s="1" t="s">
        <v>1130</v>
      </c>
      <c r="H14" s="1" t="s">
        <v>452</v>
      </c>
      <c r="I14" s="1" t="s">
        <v>454</v>
      </c>
      <c r="J14" s="1" t="s">
        <v>452</v>
      </c>
      <c r="K14" s="1" t="s">
        <v>455</v>
      </c>
      <c r="L14" s="1" t="s">
        <v>467</v>
      </c>
      <c r="M14" s="1" t="s">
        <v>504</v>
      </c>
      <c r="N14" s="1" t="s">
        <v>507</v>
      </c>
      <c r="O14" s="1" t="s">
        <v>1130</v>
      </c>
      <c r="P14" s="1" t="s">
        <v>1130</v>
      </c>
      <c r="Q14" s="1" t="s">
        <v>401</v>
      </c>
      <c r="R14" t="b">
        <v>1</v>
      </c>
      <c r="S14" s="1" t="s">
        <v>401</v>
      </c>
      <c r="T14" s="1" t="s">
        <v>1130</v>
      </c>
      <c r="U14" s="1" t="s">
        <v>1130</v>
      </c>
      <c r="V14" s="1" t="s">
        <v>1130</v>
      </c>
      <c r="W14" s="1" t="s">
        <v>1130</v>
      </c>
      <c r="X14" s="1" t="s">
        <v>401</v>
      </c>
      <c r="Y14" s="1" t="s">
        <v>454</v>
      </c>
      <c r="Z14" s="5">
        <v>0.02</v>
      </c>
      <c r="AA14" s="1" t="s">
        <v>401</v>
      </c>
    </row>
    <row r="15" spans="1:27" x14ac:dyDescent="0.25">
      <c r="A15" s="1" t="s">
        <v>415</v>
      </c>
      <c r="B15" s="2"/>
      <c r="C15" s="2"/>
      <c r="D15" s="1"/>
      <c r="E15" s="1" t="s">
        <v>1130</v>
      </c>
      <c r="F15" s="1"/>
      <c r="G15" s="1" t="s">
        <v>1130</v>
      </c>
      <c r="H15" s="1" t="s">
        <v>452</v>
      </c>
      <c r="I15" s="1" t="s">
        <v>454</v>
      </c>
      <c r="J15" s="1" t="s">
        <v>452</v>
      </c>
      <c r="K15" s="1" t="s">
        <v>455</v>
      </c>
      <c r="L15" s="1" t="s">
        <v>468</v>
      </c>
      <c r="M15" s="1" t="s">
        <v>504</v>
      </c>
      <c r="N15" s="1" t="s">
        <v>507</v>
      </c>
      <c r="O15" s="1" t="s">
        <v>1130</v>
      </c>
      <c r="P15" s="1" t="s">
        <v>1130</v>
      </c>
      <c r="Q15" s="1" t="s">
        <v>401</v>
      </c>
      <c r="R15" t="b">
        <v>0</v>
      </c>
      <c r="S15" s="1" t="s">
        <v>401</v>
      </c>
      <c r="T15" s="1" t="s">
        <v>1130</v>
      </c>
      <c r="U15" s="1" t="s">
        <v>1130</v>
      </c>
      <c r="V15" s="1" t="s">
        <v>1130</v>
      </c>
      <c r="W15" s="1" t="s">
        <v>1130</v>
      </c>
      <c r="X15" s="1" t="s">
        <v>401</v>
      </c>
      <c r="Y15" s="1" t="s">
        <v>454</v>
      </c>
      <c r="Z15" s="5">
        <v>0.02</v>
      </c>
      <c r="AA15" s="1" t="s">
        <v>401</v>
      </c>
    </row>
    <row r="16" spans="1:27" x14ac:dyDescent="0.25">
      <c r="A16" s="1" t="s">
        <v>416</v>
      </c>
      <c r="B16" s="2"/>
      <c r="C16" s="2"/>
      <c r="D16" s="1"/>
      <c r="E16" s="1" t="s">
        <v>1130</v>
      </c>
      <c r="F16" s="1"/>
      <c r="G16" s="1" t="s">
        <v>1130</v>
      </c>
      <c r="H16" s="1" t="s">
        <v>452</v>
      </c>
      <c r="I16" s="1" t="s">
        <v>454</v>
      </c>
      <c r="J16" s="1" t="s">
        <v>452</v>
      </c>
      <c r="K16" s="1" t="s">
        <v>455</v>
      </c>
      <c r="L16" s="1" t="s">
        <v>469</v>
      </c>
      <c r="M16" s="1" t="s">
        <v>504</v>
      </c>
      <c r="N16" s="1" t="s">
        <v>507</v>
      </c>
      <c r="O16" s="1" t="s">
        <v>1130</v>
      </c>
      <c r="P16" s="1" t="s">
        <v>1130</v>
      </c>
      <c r="Q16" s="1" t="s">
        <v>401</v>
      </c>
      <c r="R16" t="b">
        <v>0</v>
      </c>
      <c r="S16" s="1" t="s">
        <v>401</v>
      </c>
      <c r="T16" s="1" t="s">
        <v>1130</v>
      </c>
      <c r="U16" s="1" t="s">
        <v>1130</v>
      </c>
      <c r="V16" s="1" t="s">
        <v>1130</v>
      </c>
      <c r="W16" s="1" t="s">
        <v>1130</v>
      </c>
      <c r="X16" s="1" t="s">
        <v>401</v>
      </c>
      <c r="Y16" s="1" t="s">
        <v>454</v>
      </c>
      <c r="Z16" s="5">
        <v>0.02</v>
      </c>
      <c r="AA16" s="1" t="s">
        <v>401</v>
      </c>
    </row>
    <row r="17" spans="1:27" x14ac:dyDescent="0.25">
      <c r="A17" s="1" t="s">
        <v>417</v>
      </c>
      <c r="B17" s="2"/>
      <c r="C17" s="2"/>
      <c r="D17" s="1"/>
      <c r="E17" s="1" t="s">
        <v>1130</v>
      </c>
      <c r="F17" s="1"/>
      <c r="G17" s="1" t="s">
        <v>1130</v>
      </c>
      <c r="H17" s="1" t="s">
        <v>452</v>
      </c>
      <c r="I17" s="1" t="s">
        <v>454</v>
      </c>
      <c r="J17" s="1" t="s">
        <v>452</v>
      </c>
      <c r="K17" s="1" t="s">
        <v>455</v>
      </c>
      <c r="L17" s="1" t="s">
        <v>470</v>
      </c>
      <c r="M17" s="1" t="s">
        <v>504</v>
      </c>
      <c r="N17" s="1" t="s">
        <v>507</v>
      </c>
      <c r="O17" s="1" t="s">
        <v>1130</v>
      </c>
      <c r="P17" s="1" t="s">
        <v>1130</v>
      </c>
      <c r="Q17" s="1" t="s">
        <v>401</v>
      </c>
      <c r="R17" t="b">
        <v>0</v>
      </c>
      <c r="S17" s="1" t="s">
        <v>401</v>
      </c>
      <c r="T17" s="1" t="s">
        <v>1130</v>
      </c>
      <c r="U17" s="1" t="s">
        <v>1130</v>
      </c>
      <c r="V17" s="1" t="s">
        <v>1130</v>
      </c>
      <c r="W17" s="1" t="s">
        <v>1130</v>
      </c>
      <c r="X17" s="1" t="s">
        <v>401</v>
      </c>
      <c r="Y17" s="1" t="s">
        <v>454</v>
      </c>
      <c r="Z17" s="5">
        <v>0.02</v>
      </c>
      <c r="AA17" s="1" t="s">
        <v>401</v>
      </c>
    </row>
    <row r="18" spans="1:27" x14ac:dyDescent="0.25">
      <c r="A18" s="1" t="s">
        <v>418</v>
      </c>
      <c r="B18" s="2"/>
      <c r="C18" s="2"/>
      <c r="D18" s="1"/>
      <c r="E18" s="1" t="s">
        <v>1130</v>
      </c>
      <c r="F18" s="1"/>
      <c r="G18" s="1" t="s">
        <v>1130</v>
      </c>
      <c r="H18" s="1" t="s">
        <v>452</v>
      </c>
      <c r="I18" s="1" t="s">
        <v>454</v>
      </c>
      <c r="J18" s="1" t="s">
        <v>452</v>
      </c>
      <c r="K18" s="1" t="s">
        <v>455</v>
      </c>
      <c r="L18" s="1" t="s">
        <v>471</v>
      </c>
      <c r="M18" s="1" t="s">
        <v>504</v>
      </c>
      <c r="N18" s="1" t="s">
        <v>507</v>
      </c>
      <c r="O18" s="1" t="s">
        <v>1130</v>
      </c>
      <c r="P18" s="1" t="s">
        <v>1130</v>
      </c>
      <c r="Q18" s="1" t="s">
        <v>401</v>
      </c>
      <c r="R18" t="b">
        <v>0</v>
      </c>
      <c r="S18" s="1" t="s">
        <v>401</v>
      </c>
      <c r="T18" s="1" t="s">
        <v>1130</v>
      </c>
      <c r="U18" s="1" t="s">
        <v>1130</v>
      </c>
      <c r="V18" s="1" t="s">
        <v>1130</v>
      </c>
      <c r="W18" s="1" t="s">
        <v>1130</v>
      </c>
      <c r="X18" s="1" t="s">
        <v>401</v>
      </c>
      <c r="Y18" s="1" t="s">
        <v>454</v>
      </c>
      <c r="Z18" s="5">
        <v>0.02</v>
      </c>
      <c r="AA18" s="1" t="s">
        <v>401</v>
      </c>
    </row>
    <row r="19" spans="1:27" x14ac:dyDescent="0.25">
      <c r="A19" s="1" t="s">
        <v>419</v>
      </c>
      <c r="B19" s="2"/>
      <c r="C19" s="2"/>
      <c r="D19" s="1"/>
      <c r="E19" s="1" t="s">
        <v>1130</v>
      </c>
      <c r="F19" s="1"/>
      <c r="G19" s="1" t="s">
        <v>1130</v>
      </c>
      <c r="H19" s="1" t="s">
        <v>452</v>
      </c>
      <c r="I19" s="1" t="s">
        <v>454</v>
      </c>
      <c r="J19" s="1" t="s">
        <v>453</v>
      </c>
      <c r="K19" s="1" t="s">
        <v>456</v>
      </c>
      <c r="L19" s="1" t="s">
        <v>472</v>
      </c>
      <c r="M19" s="1" t="s">
        <v>505</v>
      </c>
      <c r="N19" s="1" t="s">
        <v>508</v>
      </c>
      <c r="O19" s="1" t="s">
        <v>1130</v>
      </c>
      <c r="P19" s="1" t="s">
        <v>1130</v>
      </c>
      <c r="Q19" s="1" t="s">
        <v>401</v>
      </c>
      <c r="R19" t="b">
        <v>0</v>
      </c>
      <c r="S19" s="1" t="s">
        <v>401</v>
      </c>
      <c r="T19" s="1" t="s">
        <v>1130</v>
      </c>
      <c r="U19" s="1" t="s">
        <v>1130</v>
      </c>
      <c r="V19" s="1" t="s">
        <v>1130</v>
      </c>
      <c r="W19" s="1" t="s">
        <v>1130</v>
      </c>
      <c r="X19" s="1" t="s">
        <v>401</v>
      </c>
      <c r="Y19" s="1" t="s">
        <v>454</v>
      </c>
      <c r="Z19" s="5">
        <v>0.02</v>
      </c>
      <c r="AA19" s="1" t="s">
        <v>401</v>
      </c>
    </row>
    <row r="20" spans="1:27" x14ac:dyDescent="0.25">
      <c r="A20" s="1" t="s">
        <v>420</v>
      </c>
      <c r="B20" s="2"/>
      <c r="C20" s="2"/>
      <c r="D20" s="1"/>
      <c r="E20" s="1" t="s">
        <v>1130</v>
      </c>
      <c r="F20" s="1"/>
      <c r="G20" s="1" t="s">
        <v>1130</v>
      </c>
      <c r="H20" s="1" t="s">
        <v>452</v>
      </c>
      <c r="I20" s="1" t="s">
        <v>454</v>
      </c>
      <c r="J20" s="1" t="s">
        <v>452</v>
      </c>
      <c r="K20" s="1" t="s">
        <v>455</v>
      </c>
      <c r="L20" s="1" t="s">
        <v>473</v>
      </c>
      <c r="M20" s="1" t="s">
        <v>504</v>
      </c>
      <c r="N20" s="1" t="s">
        <v>507</v>
      </c>
      <c r="O20" s="1" t="s">
        <v>1130</v>
      </c>
      <c r="P20" s="1" t="s">
        <v>1130</v>
      </c>
      <c r="Q20" s="1" t="s">
        <v>401</v>
      </c>
      <c r="R20" t="b">
        <v>0</v>
      </c>
      <c r="S20" s="1" t="s">
        <v>401</v>
      </c>
      <c r="T20" s="1" t="s">
        <v>1130</v>
      </c>
      <c r="U20" s="1" t="s">
        <v>1130</v>
      </c>
      <c r="V20" s="1" t="s">
        <v>1130</v>
      </c>
      <c r="W20" s="1" t="s">
        <v>1130</v>
      </c>
      <c r="X20" s="1" t="s">
        <v>401</v>
      </c>
      <c r="Y20" s="1" t="s">
        <v>454</v>
      </c>
      <c r="Z20" s="5">
        <v>0.02</v>
      </c>
      <c r="AA20" s="1" t="s">
        <v>401</v>
      </c>
    </row>
    <row r="21" spans="1:27" x14ac:dyDescent="0.25">
      <c r="A21" s="1" t="s">
        <v>421</v>
      </c>
      <c r="B21" s="2"/>
      <c r="C21" s="2"/>
      <c r="D21" s="1"/>
      <c r="E21" s="1" t="s">
        <v>1130</v>
      </c>
      <c r="F21" s="1"/>
      <c r="G21" s="1" t="s">
        <v>1130</v>
      </c>
      <c r="H21" s="1" t="s">
        <v>452</v>
      </c>
      <c r="I21" s="1" t="s">
        <v>454</v>
      </c>
      <c r="J21" s="1" t="s">
        <v>452</v>
      </c>
      <c r="K21" s="1" t="s">
        <v>455</v>
      </c>
      <c r="L21" s="1" t="s">
        <v>474</v>
      </c>
      <c r="M21" s="1" t="s">
        <v>504</v>
      </c>
      <c r="N21" s="1" t="s">
        <v>507</v>
      </c>
      <c r="O21" s="1" t="s">
        <v>1130</v>
      </c>
      <c r="P21" s="1" t="s">
        <v>1130</v>
      </c>
      <c r="Q21" s="1" t="s">
        <v>401</v>
      </c>
      <c r="R21" t="b">
        <v>0</v>
      </c>
      <c r="S21" s="1" t="s">
        <v>401</v>
      </c>
      <c r="T21" s="1" t="s">
        <v>1130</v>
      </c>
      <c r="U21" s="1" t="s">
        <v>1130</v>
      </c>
      <c r="V21" s="1" t="s">
        <v>1130</v>
      </c>
      <c r="W21" s="1" t="s">
        <v>1130</v>
      </c>
      <c r="X21" s="1" t="s">
        <v>401</v>
      </c>
      <c r="Y21" s="1" t="s">
        <v>454</v>
      </c>
      <c r="Z21" s="5">
        <v>0.02</v>
      </c>
      <c r="AA21" s="1" t="s">
        <v>401</v>
      </c>
    </row>
    <row r="22" spans="1:27" x14ac:dyDescent="0.25">
      <c r="A22" s="1" t="s">
        <v>422</v>
      </c>
      <c r="B22" s="2"/>
      <c r="C22" s="2"/>
      <c r="D22" s="1"/>
      <c r="E22" s="1" t="s">
        <v>1130</v>
      </c>
      <c r="F22" s="1"/>
      <c r="G22" s="1" t="s">
        <v>1130</v>
      </c>
      <c r="H22" s="1" t="s">
        <v>452</v>
      </c>
      <c r="I22" s="1" t="s">
        <v>454</v>
      </c>
      <c r="J22" s="1" t="s">
        <v>452</v>
      </c>
      <c r="K22" s="1" t="s">
        <v>455</v>
      </c>
      <c r="L22" s="1" t="s">
        <v>475</v>
      </c>
      <c r="M22" s="1" t="s">
        <v>504</v>
      </c>
      <c r="N22" s="1" t="s">
        <v>507</v>
      </c>
      <c r="O22" s="1" t="s">
        <v>1130</v>
      </c>
      <c r="P22" s="1" t="s">
        <v>1130</v>
      </c>
      <c r="Q22" s="1" t="s">
        <v>401</v>
      </c>
      <c r="R22" t="b">
        <v>0</v>
      </c>
      <c r="S22" s="1" t="s">
        <v>401</v>
      </c>
      <c r="T22" s="1" t="s">
        <v>1130</v>
      </c>
      <c r="U22" s="1" t="s">
        <v>1130</v>
      </c>
      <c r="V22" s="1" t="s">
        <v>1130</v>
      </c>
      <c r="W22" s="1" t="s">
        <v>1130</v>
      </c>
      <c r="X22" s="1" t="s">
        <v>401</v>
      </c>
      <c r="Y22" s="1" t="s">
        <v>454</v>
      </c>
      <c r="Z22" s="5">
        <v>0.02</v>
      </c>
      <c r="AA22" s="1" t="s">
        <v>401</v>
      </c>
    </row>
    <row r="23" spans="1:27" x14ac:dyDescent="0.25">
      <c r="A23" s="1" t="s">
        <v>423</v>
      </c>
      <c r="B23" s="2"/>
      <c r="C23" s="2"/>
      <c r="D23" s="1"/>
      <c r="E23" s="1" t="s">
        <v>1130</v>
      </c>
      <c r="F23" s="1"/>
      <c r="G23" s="1" t="s">
        <v>1130</v>
      </c>
      <c r="H23" s="1" t="s">
        <v>452</v>
      </c>
      <c r="I23" s="1" t="s">
        <v>454</v>
      </c>
      <c r="J23" s="1" t="s">
        <v>452</v>
      </c>
      <c r="K23" s="1" t="s">
        <v>455</v>
      </c>
      <c r="L23" s="1" t="s">
        <v>476</v>
      </c>
      <c r="M23" s="1" t="s">
        <v>504</v>
      </c>
      <c r="N23" s="1" t="s">
        <v>507</v>
      </c>
      <c r="O23" s="1" t="s">
        <v>1130</v>
      </c>
      <c r="P23" s="1" t="s">
        <v>1130</v>
      </c>
      <c r="Q23" s="1" t="s">
        <v>401</v>
      </c>
      <c r="R23" t="b">
        <v>0</v>
      </c>
      <c r="S23" s="1" t="s">
        <v>401</v>
      </c>
      <c r="T23" s="1" t="s">
        <v>1130</v>
      </c>
      <c r="U23" s="1" t="s">
        <v>1130</v>
      </c>
      <c r="V23" s="1" t="s">
        <v>1130</v>
      </c>
      <c r="W23" s="1" t="s">
        <v>1130</v>
      </c>
      <c r="X23" s="1" t="s">
        <v>401</v>
      </c>
      <c r="Y23" s="1" t="s">
        <v>454</v>
      </c>
      <c r="Z23" s="5">
        <v>0.02</v>
      </c>
      <c r="AA23" s="1" t="s">
        <v>401</v>
      </c>
    </row>
    <row r="24" spans="1:27" x14ac:dyDescent="0.25">
      <c r="A24" s="1" t="s">
        <v>424</v>
      </c>
      <c r="B24" s="2"/>
      <c r="C24" s="2"/>
      <c r="D24" s="1"/>
      <c r="E24" s="1" t="s">
        <v>1130</v>
      </c>
      <c r="F24" s="1"/>
      <c r="G24" s="1" t="s">
        <v>1130</v>
      </c>
      <c r="H24" s="1" t="s">
        <v>452</v>
      </c>
      <c r="I24" s="1" t="s">
        <v>454</v>
      </c>
      <c r="J24" s="1" t="s">
        <v>452</v>
      </c>
      <c r="K24" s="1" t="s">
        <v>455</v>
      </c>
      <c r="L24" s="1" t="s">
        <v>477</v>
      </c>
      <c r="M24" s="1" t="s">
        <v>504</v>
      </c>
      <c r="N24" s="1" t="s">
        <v>507</v>
      </c>
      <c r="O24" s="1" t="s">
        <v>1130</v>
      </c>
      <c r="P24" s="1" t="s">
        <v>1130</v>
      </c>
      <c r="Q24" s="1" t="s">
        <v>401</v>
      </c>
      <c r="R24" t="b">
        <v>0</v>
      </c>
      <c r="S24" s="1" t="s">
        <v>401</v>
      </c>
      <c r="T24" s="1" t="s">
        <v>1130</v>
      </c>
      <c r="U24" s="1" t="s">
        <v>1130</v>
      </c>
      <c r="V24" s="1" t="s">
        <v>1130</v>
      </c>
      <c r="W24" s="1" t="s">
        <v>1130</v>
      </c>
      <c r="X24" s="1" t="s">
        <v>401</v>
      </c>
      <c r="Y24" s="1" t="s">
        <v>454</v>
      </c>
      <c r="Z24" s="5">
        <v>0.02</v>
      </c>
      <c r="AA24" s="1" t="s">
        <v>401</v>
      </c>
    </row>
    <row r="25" spans="1:27" x14ac:dyDescent="0.25">
      <c r="A25" s="1" t="s">
        <v>425</v>
      </c>
      <c r="B25" s="2"/>
      <c r="C25" s="2"/>
      <c r="D25" s="1"/>
      <c r="E25" s="1" t="s">
        <v>1130</v>
      </c>
      <c r="F25" s="1"/>
      <c r="G25" s="1" t="s">
        <v>1130</v>
      </c>
      <c r="H25" s="1" t="s">
        <v>452</v>
      </c>
      <c r="I25" s="1" t="s">
        <v>454</v>
      </c>
      <c r="J25" s="1" t="s">
        <v>452</v>
      </c>
      <c r="K25" s="1" t="s">
        <v>455</v>
      </c>
      <c r="L25" s="1" t="s">
        <v>478</v>
      </c>
      <c r="M25" s="1" t="s">
        <v>504</v>
      </c>
      <c r="N25" s="1" t="s">
        <v>507</v>
      </c>
      <c r="O25" s="1" t="s">
        <v>1130</v>
      </c>
      <c r="P25" s="1" t="s">
        <v>1130</v>
      </c>
      <c r="Q25" s="1" t="s">
        <v>401</v>
      </c>
      <c r="R25" t="b">
        <v>0</v>
      </c>
      <c r="S25" s="1" t="s">
        <v>401</v>
      </c>
      <c r="T25" s="1" t="s">
        <v>1130</v>
      </c>
      <c r="U25" s="1" t="s">
        <v>1130</v>
      </c>
      <c r="V25" s="1" t="s">
        <v>1130</v>
      </c>
      <c r="W25" s="1" t="s">
        <v>1130</v>
      </c>
      <c r="X25" s="1" t="s">
        <v>401</v>
      </c>
      <c r="Y25" s="1" t="s">
        <v>454</v>
      </c>
      <c r="Z25" s="5">
        <v>0.02</v>
      </c>
      <c r="AA25" s="1" t="s">
        <v>401</v>
      </c>
    </row>
    <row r="26" spans="1:27" x14ac:dyDescent="0.25">
      <c r="A26" s="1" t="s">
        <v>426</v>
      </c>
      <c r="B26" s="2"/>
      <c r="C26" s="2"/>
      <c r="D26" s="1"/>
      <c r="E26" s="1" t="s">
        <v>1130</v>
      </c>
      <c r="F26" s="1"/>
      <c r="G26" s="1" t="s">
        <v>1130</v>
      </c>
      <c r="H26" s="1" t="s">
        <v>452</v>
      </c>
      <c r="I26" s="1" t="s">
        <v>454</v>
      </c>
      <c r="J26" s="1" t="s">
        <v>452</v>
      </c>
      <c r="K26" s="1" t="s">
        <v>455</v>
      </c>
      <c r="L26" s="1" t="s">
        <v>479</v>
      </c>
      <c r="M26" s="1" t="s">
        <v>504</v>
      </c>
      <c r="N26" s="1" t="s">
        <v>507</v>
      </c>
      <c r="O26" s="1" t="s">
        <v>1130</v>
      </c>
      <c r="P26" s="1" t="s">
        <v>1130</v>
      </c>
      <c r="Q26" s="1" t="s">
        <v>401</v>
      </c>
      <c r="R26" t="b">
        <v>0</v>
      </c>
      <c r="S26" s="1" t="s">
        <v>401</v>
      </c>
      <c r="T26" s="1" t="s">
        <v>1130</v>
      </c>
      <c r="U26" s="1" t="s">
        <v>1130</v>
      </c>
      <c r="V26" s="1" t="s">
        <v>1130</v>
      </c>
      <c r="W26" s="1" t="s">
        <v>1130</v>
      </c>
      <c r="X26" s="1" t="s">
        <v>401</v>
      </c>
      <c r="Y26" s="1" t="s">
        <v>454</v>
      </c>
      <c r="Z26" s="5">
        <v>0.02</v>
      </c>
      <c r="AA26" s="1" t="s">
        <v>401</v>
      </c>
    </row>
    <row r="27" spans="1:27" x14ac:dyDescent="0.25">
      <c r="A27" s="1" t="s">
        <v>427</v>
      </c>
      <c r="B27" s="2"/>
      <c r="C27" s="2"/>
      <c r="D27" s="1"/>
      <c r="E27" s="1" t="s">
        <v>1130</v>
      </c>
      <c r="F27" s="1"/>
      <c r="G27" s="1" t="s">
        <v>1130</v>
      </c>
      <c r="H27" s="1" t="s">
        <v>452</v>
      </c>
      <c r="I27" s="1" t="s">
        <v>454</v>
      </c>
      <c r="J27" s="1" t="s">
        <v>452</v>
      </c>
      <c r="K27" s="1" t="s">
        <v>455</v>
      </c>
      <c r="L27" s="1" t="s">
        <v>480</v>
      </c>
      <c r="M27" s="1" t="s">
        <v>504</v>
      </c>
      <c r="N27" s="1" t="s">
        <v>507</v>
      </c>
      <c r="O27" s="1" t="s">
        <v>1130</v>
      </c>
      <c r="P27" s="1" t="s">
        <v>1130</v>
      </c>
      <c r="Q27" s="1" t="s">
        <v>401</v>
      </c>
      <c r="R27" t="b">
        <v>0</v>
      </c>
      <c r="S27" s="1" t="s">
        <v>401</v>
      </c>
      <c r="T27" s="1" t="s">
        <v>1130</v>
      </c>
      <c r="U27" s="1" t="s">
        <v>1130</v>
      </c>
      <c r="V27" s="1" t="s">
        <v>1130</v>
      </c>
      <c r="W27" s="1" t="s">
        <v>1130</v>
      </c>
      <c r="X27" s="1" t="s">
        <v>401</v>
      </c>
      <c r="Y27" s="1" t="s">
        <v>454</v>
      </c>
      <c r="Z27" s="5">
        <v>0.02</v>
      </c>
      <c r="AA27" s="1" t="s">
        <v>401</v>
      </c>
    </row>
    <row r="28" spans="1:27" x14ac:dyDescent="0.25">
      <c r="A28" s="1" t="s">
        <v>428</v>
      </c>
      <c r="B28" s="2"/>
      <c r="C28" s="2"/>
      <c r="D28" s="1"/>
      <c r="E28" s="1" t="s">
        <v>1130</v>
      </c>
      <c r="F28" s="1"/>
      <c r="G28" s="1" t="s">
        <v>1130</v>
      </c>
      <c r="H28" s="1" t="s">
        <v>452</v>
      </c>
      <c r="I28" s="1" t="s">
        <v>454</v>
      </c>
      <c r="J28" s="1" t="s">
        <v>452</v>
      </c>
      <c r="K28" s="1" t="s">
        <v>455</v>
      </c>
      <c r="L28" s="1" t="s">
        <v>481</v>
      </c>
      <c r="M28" s="1" t="s">
        <v>504</v>
      </c>
      <c r="N28" s="1" t="s">
        <v>507</v>
      </c>
      <c r="O28" s="1" t="s">
        <v>1130</v>
      </c>
      <c r="P28" s="1" t="s">
        <v>1130</v>
      </c>
      <c r="Q28" s="1" t="s">
        <v>401</v>
      </c>
      <c r="R28" t="b">
        <v>0</v>
      </c>
      <c r="S28" s="1" t="s">
        <v>401</v>
      </c>
      <c r="T28" s="1" t="s">
        <v>1130</v>
      </c>
      <c r="U28" s="1" t="s">
        <v>1130</v>
      </c>
      <c r="V28" s="1" t="s">
        <v>1130</v>
      </c>
      <c r="W28" s="1" t="s">
        <v>1130</v>
      </c>
      <c r="X28" s="1" t="s">
        <v>401</v>
      </c>
      <c r="Y28" s="1" t="s">
        <v>454</v>
      </c>
      <c r="Z28" s="5">
        <v>0.02</v>
      </c>
      <c r="AA28" s="1" t="s">
        <v>401</v>
      </c>
    </row>
    <row r="29" spans="1:27" x14ac:dyDescent="0.25">
      <c r="A29" s="1" t="s">
        <v>429</v>
      </c>
      <c r="B29" s="2"/>
      <c r="C29" s="2"/>
      <c r="D29" s="1"/>
      <c r="E29" s="1" t="s">
        <v>1130</v>
      </c>
      <c r="F29" s="1"/>
      <c r="G29" s="1" t="s">
        <v>1130</v>
      </c>
      <c r="H29" s="1" t="s">
        <v>452</v>
      </c>
      <c r="I29" s="1" t="s">
        <v>454</v>
      </c>
      <c r="J29" s="1" t="s">
        <v>453</v>
      </c>
      <c r="K29" s="1" t="s">
        <v>452</v>
      </c>
      <c r="L29" s="1" t="s">
        <v>482</v>
      </c>
      <c r="M29" s="1" t="s">
        <v>505</v>
      </c>
      <c r="N29" s="1" t="s">
        <v>508</v>
      </c>
      <c r="O29" s="1" t="s">
        <v>1130</v>
      </c>
      <c r="P29" s="1" t="s">
        <v>1130</v>
      </c>
      <c r="Q29" s="1" t="s">
        <v>401</v>
      </c>
      <c r="R29" t="b">
        <v>0</v>
      </c>
      <c r="S29" s="1" t="s">
        <v>401</v>
      </c>
      <c r="T29" s="1" t="s">
        <v>1130</v>
      </c>
      <c r="U29" s="1" t="s">
        <v>1130</v>
      </c>
      <c r="V29" s="1" t="s">
        <v>1130</v>
      </c>
      <c r="W29" s="1" t="s">
        <v>1130</v>
      </c>
      <c r="X29" s="1" t="s">
        <v>401</v>
      </c>
      <c r="Y29" s="1" t="s">
        <v>454</v>
      </c>
      <c r="Z29" s="5">
        <v>0.02</v>
      </c>
      <c r="AA29" s="1" t="s">
        <v>401</v>
      </c>
    </row>
    <row r="30" spans="1:27" x14ac:dyDescent="0.25">
      <c r="A30" s="1" t="s">
        <v>430</v>
      </c>
      <c r="B30" s="2"/>
      <c r="C30" s="2"/>
      <c r="D30" s="1"/>
      <c r="E30" s="1" t="s">
        <v>1130</v>
      </c>
      <c r="F30" s="1"/>
      <c r="G30" s="1" t="s">
        <v>1130</v>
      </c>
      <c r="H30" s="1" t="s">
        <v>452</v>
      </c>
      <c r="I30" s="1" t="s">
        <v>454</v>
      </c>
      <c r="J30" s="1" t="s">
        <v>452</v>
      </c>
      <c r="K30" s="1" t="s">
        <v>455</v>
      </c>
      <c r="L30" s="1" t="s">
        <v>483</v>
      </c>
      <c r="M30" s="1" t="s">
        <v>504</v>
      </c>
      <c r="N30" s="1" t="s">
        <v>507</v>
      </c>
      <c r="O30" s="1" t="s">
        <v>1130</v>
      </c>
      <c r="P30" s="1" t="s">
        <v>1130</v>
      </c>
      <c r="Q30" s="1" t="s">
        <v>401</v>
      </c>
      <c r="R30" t="b">
        <v>0</v>
      </c>
      <c r="S30" s="1" t="s">
        <v>401</v>
      </c>
      <c r="T30" s="1" t="s">
        <v>1130</v>
      </c>
      <c r="U30" s="1" t="s">
        <v>1130</v>
      </c>
      <c r="V30" s="1" t="s">
        <v>1130</v>
      </c>
      <c r="W30" s="1" t="s">
        <v>1130</v>
      </c>
      <c r="X30" s="1" t="s">
        <v>401</v>
      </c>
      <c r="Y30" s="1" t="s">
        <v>454</v>
      </c>
      <c r="Z30" s="5">
        <v>0.02</v>
      </c>
      <c r="AA30" s="1" t="s">
        <v>401</v>
      </c>
    </row>
    <row r="31" spans="1:27" x14ac:dyDescent="0.25">
      <c r="A31" s="1" t="s">
        <v>431</v>
      </c>
      <c r="B31" s="2"/>
      <c r="C31" s="2"/>
      <c r="D31" s="1"/>
      <c r="E31" s="1" t="s">
        <v>1130</v>
      </c>
      <c r="F31" s="1"/>
      <c r="G31" s="1" t="s">
        <v>1130</v>
      </c>
      <c r="H31" s="1" t="s">
        <v>452</v>
      </c>
      <c r="I31" s="1" t="s">
        <v>454</v>
      </c>
      <c r="J31" s="1" t="s">
        <v>452</v>
      </c>
      <c r="K31" s="1" t="s">
        <v>455</v>
      </c>
      <c r="L31" s="1" t="s">
        <v>484</v>
      </c>
      <c r="M31" s="1" t="s">
        <v>504</v>
      </c>
      <c r="N31" s="1" t="s">
        <v>507</v>
      </c>
      <c r="O31" s="1" t="s">
        <v>1130</v>
      </c>
      <c r="P31" s="1" t="s">
        <v>1130</v>
      </c>
      <c r="Q31" s="1" t="s">
        <v>401</v>
      </c>
      <c r="R31" t="b">
        <v>0</v>
      </c>
      <c r="S31" s="1" t="s">
        <v>401</v>
      </c>
      <c r="T31" s="1" t="s">
        <v>1130</v>
      </c>
      <c r="U31" s="1" t="s">
        <v>1130</v>
      </c>
      <c r="V31" s="1" t="s">
        <v>1130</v>
      </c>
      <c r="W31" s="1" t="s">
        <v>1130</v>
      </c>
      <c r="X31" s="1" t="s">
        <v>401</v>
      </c>
      <c r="Y31" s="1" t="s">
        <v>454</v>
      </c>
      <c r="Z31" s="5">
        <v>0.02</v>
      </c>
      <c r="AA31" s="1" t="s">
        <v>401</v>
      </c>
    </row>
    <row r="32" spans="1:27" x14ac:dyDescent="0.25">
      <c r="A32" s="1" t="s">
        <v>432</v>
      </c>
      <c r="B32" s="2"/>
      <c r="C32" s="2"/>
      <c r="D32" s="1"/>
      <c r="E32" s="1" t="s">
        <v>1130</v>
      </c>
      <c r="F32" s="1"/>
      <c r="G32" s="1" t="s">
        <v>1130</v>
      </c>
      <c r="H32" s="1" t="s">
        <v>452</v>
      </c>
      <c r="I32" s="1" t="s">
        <v>454</v>
      </c>
      <c r="J32" s="1" t="s">
        <v>452</v>
      </c>
      <c r="K32" s="1" t="s">
        <v>455</v>
      </c>
      <c r="L32" s="1" t="s">
        <v>485</v>
      </c>
      <c r="M32" s="1" t="s">
        <v>504</v>
      </c>
      <c r="N32" s="1" t="s">
        <v>507</v>
      </c>
      <c r="O32" s="1" t="s">
        <v>1130</v>
      </c>
      <c r="P32" s="1" t="s">
        <v>1130</v>
      </c>
      <c r="Q32" s="1" t="s">
        <v>401</v>
      </c>
      <c r="R32" t="b">
        <v>0</v>
      </c>
      <c r="S32" s="1" t="s">
        <v>401</v>
      </c>
      <c r="T32" s="1" t="s">
        <v>1130</v>
      </c>
      <c r="U32" s="1" t="s">
        <v>1130</v>
      </c>
      <c r="V32" s="1" t="s">
        <v>1130</v>
      </c>
      <c r="W32" s="1" t="s">
        <v>1130</v>
      </c>
      <c r="X32" s="1" t="s">
        <v>401</v>
      </c>
      <c r="Y32" s="1" t="s">
        <v>454</v>
      </c>
      <c r="Z32" s="5">
        <v>0.02</v>
      </c>
      <c r="AA32" s="1" t="s">
        <v>401</v>
      </c>
    </row>
    <row r="33" spans="1:27" x14ac:dyDescent="0.25">
      <c r="A33" s="1" t="s">
        <v>433</v>
      </c>
      <c r="B33" s="2"/>
      <c r="C33" s="2"/>
      <c r="D33" s="1"/>
      <c r="E33" s="1" t="s">
        <v>1130</v>
      </c>
      <c r="F33" s="1"/>
      <c r="G33" s="1" t="s">
        <v>1130</v>
      </c>
      <c r="H33" s="1" t="s">
        <v>452</v>
      </c>
      <c r="I33" s="1" t="s">
        <v>454</v>
      </c>
      <c r="J33" s="1" t="s">
        <v>452</v>
      </c>
      <c r="K33" s="1" t="s">
        <v>455</v>
      </c>
      <c r="L33" s="1" t="s">
        <v>486</v>
      </c>
      <c r="M33" s="1" t="s">
        <v>504</v>
      </c>
      <c r="N33" s="1" t="s">
        <v>507</v>
      </c>
      <c r="O33" s="1" t="s">
        <v>1130</v>
      </c>
      <c r="P33" s="1" t="s">
        <v>1130</v>
      </c>
      <c r="Q33" s="1" t="s">
        <v>401</v>
      </c>
      <c r="R33" t="b">
        <v>0</v>
      </c>
      <c r="S33" s="1" t="s">
        <v>401</v>
      </c>
      <c r="T33" s="1" t="s">
        <v>1130</v>
      </c>
      <c r="U33" s="1" t="s">
        <v>1130</v>
      </c>
      <c r="V33" s="1" t="s">
        <v>1130</v>
      </c>
      <c r="W33" s="1" t="s">
        <v>1130</v>
      </c>
      <c r="X33" s="1" t="s">
        <v>401</v>
      </c>
      <c r="Y33" s="1" t="s">
        <v>454</v>
      </c>
      <c r="Z33" s="5">
        <v>0.02</v>
      </c>
      <c r="AA33" s="1" t="s">
        <v>401</v>
      </c>
    </row>
    <row r="34" spans="1:27" x14ac:dyDescent="0.25">
      <c r="A34" s="1" t="s">
        <v>434</v>
      </c>
      <c r="B34" s="2"/>
      <c r="C34" s="2"/>
      <c r="D34" s="1"/>
      <c r="E34" s="1" t="s">
        <v>1130</v>
      </c>
      <c r="F34" s="1"/>
      <c r="G34" s="1" t="s">
        <v>1130</v>
      </c>
      <c r="H34" s="1" t="s">
        <v>452</v>
      </c>
      <c r="I34" s="1" t="s">
        <v>454</v>
      </c>
      <c r="J34" s="1" t="s">
        <v>452</v>
      </c>
      <c r="K34" s="1" t="s">
        <v>455</v>
      </c>
      <c r="L34" s="1" t="s">
        <v>487</v>
      </c>
      <c r="M34" s="1" t="s">
        <v>504</v>
      </c>
      <c r="N34" s="1" t="s">
        <v>507</v>
      </c>
      <c r="O34" s="1" t="s">
        <v>1130</v>
      </c>
      <c r="P34" s="1" t="s">
        <v>1130</v>
      </c>
      <c r="Q34" s="1" t="s">
        <v>401</v>
      </c>
      <c r="R34" t="b">
        <v>0</v>
      </c>
      <c r="S34" s="1" t="s">
        <v>401</v>
      </c>
      <c r="T34" s="1" t="s">
        <v>1130</v>
      </c>
      <c r="U34" s="1" t="s">
        <v>1130</v>
      </c>
      <c r="V34" s="1" t="s">
        <v>1130</v>
      </c>
      <c r="W34" s="1" t="s">
        <v>1130</v>
      </c>
      <c r="X34" s="1" t="s">
        <v>401</v>
      </c>
      <c r="Y34" s="1" t="s">
        <v>454</v>
      </c>
      <c r="Z34" s="5">
        <v>0.02</v>
      </c>
      <c r="AA34" s="1" t="s">
        <v>401</v>
      </c>
    </row>
    <row r="35" spans="1:27" x14ac:dyDescent="0.25">
      <c r="A35" s="1" t="s">
        <v>435</v>
      </c>
      <c r="B35" s="2"/>
      <c r="C35" s="2"/>
      <c r="D35" s="1"/>
      <c r="E35" s="1" t="s">
        <v>1130</v>
      </c>
      <c r="F35" s="1"/>
      <c r="G35" s="1" t="s">
        <v>1130</v>
      </c>
      <c r="H35" s="1" t="s">
        <v>452</v>
      </c>
      <c r="I35" s="1" t="s">
        <v>454</v>
      </c>
      <c r="J35" s="1" t="s">
        <v>452</v>
      </c>
      <c r="K35" s="1" t="s">
        <v>452</v>
      </c>
      <c r="L35" s="1" t="s">
        <v>488</v>
      </c>
      <c r="M35" s="1" t="s">
        <v>504</v>
      </c>
      <c r="N35" s="1" t="s">
        <v>507</v>
      </c>
      <c r="O35" s="1" t="s">
        <v>1130</v>
      </c>
      <c r="P35" s="1" t="s">
        <v>1130</v>
      </c>
      <c r="Q35" s="1" t="s">
        <v>401</v>
      </c>
      <c r="R35" t="b">
        <v>0</v>
      </c>
      <c r="S35" s="1" t="s">
        <v>401</v>
      </c>
      <c r="T35" s="1" t="s">
        <v>1130</v>
      </c>
      <c r="U35" s="1" t="s">
        <v>1130</v>
      </c>
      <c r="V35" s="1" t="s">
        <v>1130</v>
      </c>
      <c r="W35" s="1" t="s">
        <v>1130</v>
      </c>
      <c r="X35" s="1" t="s">
        <v>401</v>
      </c>
      <c r="Y35" s="1" t="s">
        <v>454</v>
      </c>
      <c r="Z35" s="5">
        <v>0.02</v>
      </c>
      <c r="AA35" s="1" t="s">
        <v>401</v>
      </c>
    </row>
    <row r="36" spans="1:27" x14ac:dyDescent="0.25">
      <c r="A36" s="1" t="s">
        <v>436</v>
      </c>
      <c r="B36" s="2"/>
      <c r="C36" s="2"/>
      <c r="D36" s="1"/>
      <c r="E36" s="1" t="s">
        <v>1130</v>
      </c>
      <c r="F36" s="1"/>
      <c r="G36" s="1" t="s">
        <v>1130</v>
      </c>
      <c r="H36" s="1" t="s">
        <v>452</v>
      </c>
      <c r="I36" s="1" t="s">
        <v>454</v>
      </c>
      <c r="J36" s="1" t="s">
        <v>452</v>
      </c>
      <c r="K36" s="1" t="s">
        <v>455</v>
      </c>
      <c r="L36" s="1" t="s">
        <v>489</v>
      </c>
      <c r="M36" s="1" t="s">
        <v>504</v>
      </c>
      <c r="N36" s="1" t="s">
        <v>507</v>
      </c>
      <c r="O36" s="1" t="s">
        <v>1130</v>
      </c>
      <c r="P36" s="1" t="s">
        <v>1130</v>
      </c>
      <c r="Q36" s="1" t="s">
        <v>401</v>
      </c>
      <c r="R36" t="b">
        <v>0</v>
      </c>
      <c r="S36" s="1" t="s">
        <v>401</v>
      </c>
      <c r="T36" s="1" t="s">
        <v>1130</v>
      </c>
      <c r="U36" s="1" t="s">
        <v>1130</v>
      </c>
      <c r="V36" s="1" t="s">
        <v>1130</v>
      </c>
      <c r="W36" s="1" t="s">
        <v>1130</v>
      </c>
      <c r="X36" s="1" t="s">
        <v>401</v>
      </c>
      <c r="Y36" s="1" t="s">
        <v>454</v>
      </c>
      <c r="Z36" s="5">
        <v>0.02</v>
      </c>
      <c r="AA36" s="1" t="s">
        <v>401</v>
      </c>
    </row>
    <row r="37" spans="1:27" x14ac:dyDescent="0.25">
      <c r="A37" s="1" t="s">
        <v>437</v>
      </c>
      <c r="B37" s="2"/>
      <c r="C37" s="2"/>
      <c r="D37" s="1"/>
      <c r="E37" s="1" t="s">
        <v>1130</v>
      </c>
      <c r="F37" s="1"/>
      <c r="G37" s="1" t="s">
        <v>1130</v>
      </c>
      <c r="H37" s="1" t="s">
        <v>452</v>
      </c>
      <c r="I37" s="1" t="s">
        <v>454</v>
      </c>
      <c r="J37" s="1" t="s">
        <v>452</v>
      </c>
      <c r="K37" s="1" t="s">
        <v>455</v>
      </c>
      <c r="L37" s="1" t="s">
        <v>490</v>
      </c>
      <c r="M37" s="1" t="s">
        <v>504</v>
      </c>
      <c r="N37" s="1" t="s">
        <v>507</v>
      </c>
      <c r="O37" s="1" t="s">
        <v>1130</v>
      </c>
      <c r="P37" s="1" t="s">
        <v>1130</v>
      </c>
      <c r="Q37" s="1" t="s">
        <v>401</v>
      </c>
      <c r="R37" t="b">
        <v>0</v>
      </c>
      <c r="S37" s="1" t="s">
        <v>401</v>
      </c>
      <c r="T37" s="1" t="s">
        <v>1130</v>
      </c>
      <c r="U37" s="1" t="s">
        <v>1130</v>
      </c>
      <c r="V37" s="1" t="s">
        <v>1130</v>
      </c>
      <c r="W37" s="1" t="s">
        <v>1130</v>
      </c>
      <c r="X37" s="1" t="s">
        <v>401</v>
      </c>
      <c r="Y37" s="1" t="s">
        <v>454</v>
      </c>
      <c r="Z37" s="5">
        <v>0.02</v>
      </c>
      <c r="AA37" s="1" t="s">
        <v>401</v>
      </c>
    </row>
    <row r="38" spans="1:27" x14ac:dyDescent="0.25">
      <c r="A38" s="1" t="s">
        <v>438</v>
      </c>
      <c r="B38" s="2"/>
      <c r="C38" s="2"/>
      <c r="D38" s="1"/>
      <c r="E38" s="1" t="s">
        <v>1130</v>
      </c>
      <c r="F38" s="1"/>
      <c r="G38" s="1" t="s">
        <v>1130</v>
      </c>
      <c r="H38" s="1" t="s">
        <v>452</v>
      </c>
      <c r="I38" s="1" t="s">
        <v>454</v>
      </c>
      <c r="J38" s="1" t="s">
        <v>452</v>
      </c>
      <c r="K38" s="1" t="s">
        <v>455</v>
      </c>
      <c r="L38" s="1" t="s">
        <v>491</v>
      </c>
      <c r="M38" s="1" t="s">
        <v>504</v>
      </c>
      <c r="N38" s="1" t="s">
        <v>507</v>
      </c>
      <c r="O38" s="1" t="s">
        <v>1130</v>
      </c>
      <c r="P38" s="1" t="s">
        <v>1130</v>
      </c>
      <c r="Q38" s="1" t="s">
        <v>401</v>
      </c>
      <c r="R38" t="b">
        <v>0</v>
      </c>
      <c r="S38" s="1" t="s">
        <v>401</v>
      </c>
      <c r="T38" s="1" t="s">
        <v>1130</v>
      </c>
      <c r="U38" s="1" t="s">
        <v>1130</v>
      </c>
      <c r="V38" s="1" t="s">
        <v>1130</v>
      </c>
      <c r="W38" s="1" t="s">
        <v>1130</v>
      </c>
      <c r="X38" s="1" t="s">
        <v>401</v>
      </c>
      <c r="Y38" s="1" t="s">
        <v>454</v>
      </c>
      <c r="Z38" s="5">
        <v>0.02</v>
      </c>
      <c r="AA38" s="1" t="s">
        <v>401</v>
      </c>
    </row>
    <row r="39" spans="1:27" x14ac:dyDescent="0.25">
      <c r="A39" s="1" t="s">
        <v>439</v>
      </c>
      <c r="B39" s="2"/>
      <c r="C39" s="2"/>
      <c r="D39" s="1"/>
      <c r="E39" s="1" t="s">
        <v>1130</v>
      </c>
      <c r="F39" s="1"/>
      <c r="G39" s="1" t="s">
        <v>1130</v>
      </c>
      <c r="H39" s="1" t="s">
        <v>452</v>
      </c>
      <c r="I39" s="1" t="s">
        <v>454</v>
      </c>
      <c r="J39" s="1" t="s">
        <v>452</v>
      </c>
      <c r="K39" s="1" t="s">
        <v>455</v>
      </c>
      <c r="L39" s="1" t="s">
        <v>492</v>
      </c>
      <c r="M39" s="1" t="s">
        <v>504</v>
      </c>
      <c r="N39" s="1" t="s">
        <v>507</v>
      </c>
      <c r="O39" s="1" t="s">
        <v>1130</v>
      </c>
      <c r="P39" s="1" t="s">
        <v>1130</v>
      </c>
      <c r="Q39" s="1" t="s">
        <v>401</v>
      </c>
      <c r="R39" t="b">
        <v>0</v>
      </c>
      <c r="S39" s="1" t="s">
        <v>401</v>
      </c>
      <c r="T39" s="1" t="s">
        <v>1130</v>
      </c>
      <c r="U39" s="1" t="s">
        <v>1130</v>
      </c>
      <c r="V39" s="1" t="s">
        <v>1130</v>
      </c>
      <c r="W39" s="1" t="s">
        <v>1130</v>
      </c>
      <c r="X39" s="1" t="s">
        <v>401</v>
      </c>
      <c r="Y39" s="1" t="s">
        <v>454</v>
      </c>
      <c r="Z39" s="5">
        <v>0.02</v>
      </c>
      <c r="AA39" s="1" t="s">
        <v>401</v>
      </c>
    </row>
    <row r="40" spans="1:27" x14ac:dyDescent="0.25">
      <c r="A40" s="1" t="s">
        <v>440</v>
      </c>
      <c r="B40" s="2"/>
      <c r="C40" s="2"/>
      <c r="D40" s="1"/>
      <c r="E40" s="1" t="s">
        <v>1130</v>
      </c>
      <c r="F40" s="1"/>
      <c r="G40" s="1" t="s">
        <v>1130</v>
      </c>
      <c r="H40" s="1" t="s">
        <v>452</v>
      </c>
      <c r="I40" s="1" t="s">
        <v>454</v>
      </c>
      <c r="J40" s="1" t="s">
        <v>452</v>
      </c>
      <c r="K40" s="1" t="s">
        <v>455</v>
      </c>
      <c r="L40" s="1" t="s">
        <v>493</v>
      </c>
      <c r="M40" s="1" t="s">
        <v>504</v>
      </c>
      <c r="N40" s="1" t="s">
        <v>507</v>
      </c>
      <c r="O40" s="1" t="s">
        <v>1130</v>
      </c>
      <c r="P40" s="1" t="s">
        <v>1130</v>
      </c>
      <c r="Q40" s="1" t="s">
        <v>401</v>
      </c>
      <c r="R40" t="b">
        <v>0</v>
      </c>
      <c r="S40" s="1" t="s">
        <v>401</v>
      </c>
      <c r="T40" s="1" t="s">
        <v>1130</v>
      </c>
      <c r="U40" s="1" t="s">
        <v>1130</v>
      </c>
      <c r="V40" s="1" t="s">
        <v>1130</v>
      </c>
      <c r="W40" s="1" t="s">
        <v>1130</v>
      </c>
      <c r="X40" s="1" t="s">
        <v>401</v>
      </c>
      <c r="Y40" s="1" t="s">
        <v>454</v>
      </c>
      <c r="Z40" s="5">
        <v>0.02</v>
      </c>
      <c r="AA40" s="1" t="s">
        <v>401</v>
      </c>
    </row>
    <row r="41" spans="1:27" x14ac:dyDescent="0.25">
      <c r="A41" s="1" t="s">
        <v>441</v>
      </c>
      <c r="B41" s="2"/>
      <c r="C41" s="2"/>
      <c r="D41" s="1"/>
      <c r="E41" s="1" t="s">
        <v>1130</v>
      </c>
      <c r="F41" s="1"/>
      <c r="G41" s="1" t="s">
        <v>1130</v>
      </c>
      <c r="H41" s="1" t="s">
        <v>452</v>
      </c>
      <c r="I41" s="1" t="s">
        <v>454</v>
      </c>
      <c r="J41" s="1" t="s">
        <v>452</v>
      </c>
      <c r="K41" s="1" t="s">
        <v>455</v>
      </c>
      <c r="L41" s="1" t="s">
        <v>494</v>
      </c>
      <c r="M41" s="1" t="s">
        <v>504</v>
      </c>
      <c r="N41" s="1" t="s">
        <v>507</v>
      </c>
      <c r="O41" s="1" t="s">
        <v>1130</v>
      </c>
      <c r="P41" s="1" t="s">
        <v>1130</v>
      </c>
      <c r="Q41" s="1" t="s">
        <v>401</v>
      </c>
      <c r="R41" t="b">
        <v>0</v>
      </c>
      <c r="S41" s="1" t="s">
        <v>401</v>
      </c>
      <c r="T41" s="1" t="s">
        <v>1130</v>
      </c>
      <c r="U41" s="1" t="s">
        <v>1130</v>
      </c>
      <c r="V41" s="1" t="s">
        <v>1130</v>
      </c>
      <c r="W41" s="1" t="s">
        <v>1130</v>
      </c>
      <c r="X41" s="1" t="s">
        <v>401</v>
      </c>
      <c r="Y41" s="1" t="s">
        <v>454</v>
      </c>
      <c r="Z41" s="5">
        <v>0.02</v>
      </c>
      <c r="AA41" s="1" t="s">
        <v>401</v>
      </c>
    </row>
    <row r="42" spans="1:27" x14ac:dyDescent="0.25">
      <c r="A42" s="1" t="s">
        <v>442</v>
      </c>
      <c r="B42" s="2"/>
      <c r="C42" s="2"/>
      <c r="D42" s="1"/>
      <c r="E42" s="1" t="s">
        <v>1130</v>
      </c>
      <c r="F42" s="1"/>
      <c r="G42" s="1" t="s">
        <v>1130</v>
      </c>
      <c r="H42" s="1" t="s">
        <v>452</v>
      </c>
      <c r="I42" s="1" t="s">
        <v>454</v>
      </c>
      <c r="J42" s="1" t="s">
        <v>452</v>
      </c>
      <c r="K42" s="1" t="s">
        <v>455</v>
      </c>
      <c r="L42" s="1" t="s">
        <v>495</v>
      </c>
      <c r="M42" s="1" t="s">
        <v>504</v>
      </c>
      <c r="N42" s="1" t="s">
        <v>507</v>
      </c>
      <c r="O42" s="1" t="s">
        <v>1130</v>
      </c>
      <c r="P42" s="1" t="s">
        <v>1130</v>
      </c>
      <c r="Q42" s="1" t="s">
        <v>401</v>
      </c>
      <c r="R42" t="b">
        <v>0</v>
      </c>
      <c r="S42" s="1" t="s">
        <v>401</v>
      </c>
      <c r="T42" s="1" t="s">
        <v>1130</v>
      </c>
      <c r="U42" s="1" t="s">
        <v>1130</v>
      </c>
      <c r="V42" s="1" t="s">
        <v>1130</v>
      </c>
      <c r="W42" s="1" t="s">
        <v>1130</v>
      </c>
      <c r="X42" s="1" t="s">
        <v>401</v>
      </c>
      <c r="Y42" s="1" t="s">
        <v>454</v>
      </c>
      <c r="Z42" s="5">
        <v>0.02</v>
      </c>
      <c r="AA42" s="1" t="s">
        <v>401</v>
      </c>
    </row>
    <row r="43" spans="1:27" x14ac:dyDescent="0.25">
      <c r="A43" s="1" t="s">
        <v>443</v>
      </c>
      <c r="B43" s="2"/>
      <c r="C43" s="2"/>
      <c r="D43" s="1"/>
      <c r="E43" s="1" t="s">
        <v>1130</v>
      </c>
      <c r="F43" s="1"/>
      <c r="G43" s="1" t="s">
        <v>1130</v>
      </c>
      <c r="H43" s="1" t="s">
        <v>452</v>
      </c>
      <c r="I43" s="1" t="s">
        <v>454</v>
      </c>
      <c r="J43" s="1" t="s">
        <v>453</v>
      </c>
      <c r="K43" s="1" t="s">
        <v>453</v>
      </c>
      <c r="L43" s="1" t="s">
        <v>496</v>
      </c>
      <c r="M43" s="1" t="s">
        <v>505</v>
      </c>
      <c r="N43" s="1" t="s">
        <v>508</v>
      </c>
      <c r="O43" s="1" t="s">
        <v>1130</v>
      </c>
      <c r="P43" s="1" t="s">
        <v>1130</v>
      </c>
      <c r="Q43" s="1" t="s">
        <v>401</v>
      </c>
      <c r="R43" t="b">
        <v>0</v>
      </c>
      <c r="S43" s="1" t="s">
        <v>401</v>
      </c>
      <c r="T43" s="1" t="s">
        <v>1130</v>
      </c>
      <c r="U43" s="1" t="s">
        <v>1130</v>
      </c>
      <c r="V43" s="1" t="s">
        <v>1130</v>
      </c>
      <c r="W43" s="1" t="s">
        <v>1130</v>
      </c>
      <c r="X43" s="1" t="s">
        <v>401</v>
      </c>
      <c r="Y43" s="1" t="s">
        <v>454</v>
      </c>
      <c r="Z43" s="5">
        <v>0.02</v>
      </c>
      <c r="AA43" s="1" t="s">
        <v>401</v>
      </c>
    </row>
    <row r="44" spans="1:27" x14ac:dyDescent="0.25">
      <c r="A44" s="1" t="s">
        <v>444</v>
      </c>
      <c r="B44" s="2"/>
      <c r="C44" s="2"/>
      <c r="D44" s="1"/>
      <c r="E44" s="1" t="s">
        <v>1130</v>
      </c>
      <c r="F44" s="1"/>
      <c r="G44" s="1" t="s">
        <v>1130</v>
      </c>
      <c r="H44" s="1" t="s">
        <v>452</v>
      </c>
      <c r="I44" s="1" t="s">
        <v>454</v>
      </c>
      <c r="J44" s="1" t="s">
        <v>455</v>
      </c>
      <c r="K44" s="1" t="s">
        <v>455</v>
      </c>
      <c r="L44" s="1" t="s">
        <v>497</v>
      </c>
      <c r="M44" s="1" t="s">
        <v>506</v>
      </c>
      <c r="N44" s="1" t="s">
        <v>507</v>
      </c>
      <c r="O44" s="1" t="s">
        <v>1130</v>
      </c>
      <c r="P44" s="1" t="s">
        <v>1130</v>
      </c>
      <c r="Q44" s="1" t="s">
        <v>401</v>
      </c>
      <c r="R44" t="b">
        <v>0</v>
      </c>
      <c r="S44" s="1" t="s">
        <v>401</v>
      </c>
      <c r="T44" s="1" t="s">
        <v>1130</v>
      </c>
      <c r="U44" s="1" t="s">
        <v>1130</v>
      </c>
      <c r="V44" s="1" t="s">
        <v>1130</v>
      </c>
      <c r="W44" s="1" t="s">
        <v>1130</v>
      </c>
      <c r="X44" s="1" t="s">
        <v>401</v>
      </c>
      <c r="Y44" s="1" t="s">
        <v>454</v>
      </c>
      <c r="Z44" s="5">
        <v>0.02</v>
      </c>
      <c r="AA44" s="1" t="s">
        <v>401</v>
      </c>
    </row>
    <row r="45" spans="1:27" x14ac:dyDescent="0.25">
      <c r="A45" s="1" t="s">
        <v>445</v>
      </c>
      <c r="B45" s="2"/>
      <c r="C45" s="2"/>
      <c r="D45" s="1"/>
      <c r="E45" s="1" t="s">
        <v>1130</v>
      </c>
      <c r="F45" s="1"/>
      <c r="G45" s="1" t="s">
        <v>1130</v>
      </c>
      <c r="H45" s="1" t="s">
        <v>452</v>
      </c>
      <c r="I45" s="1" t="s">
        <v>454</v>
      </c>
      <c r="J45" s="1" t="s">
        <v>452</v>
      </c>
      <c r="K45" s="1" t="s">
        <v>455</v>
      </c>
      <c r="L45" s="1" t="s">
        <v>498</v>
      </c>
      <c r="M45" s="1" t="s">
        <v>504</v>
      </c>
      <c r="N45" s="1" t="s">
        <v>507</v>
      </c>
      <c r="O45" s="1" t="s">
        <v>1130</v>
      </c>
      <c r="P45" s="1" t="s">
        <v>1130</v>
      </c>
      <c r="Q45" s="1" t="s">
        <v>401</v>
      </c>
      <c r="R45" t="b">
        <v>0</v>
      </c>
      <c r="S45" s="1" t="s">
        <v>401</v>
      </c>
      <c r="T45" s="1" t="s">
        <v>1130</v>
      </c>
      <c r="U45" s="1" t="s">
        <v>1130</v>
      </c>
      <c r="V45" s="1" t="s">
        <v>1130</v>
      </c>
      <c r="W45" s="1" t="s">
        <v>1130</v>
      </c>
      <c r="X45" s="1" t="s">
        <v>401</v>
      </c>
      <c r="Y45" s="1" t="s">
        <v>454</v>
      </c>
      <c r="Z45" s="5">
        <v>0.02</v>
      </c>
      <c r="AA45" s="1" t="s">
        <v>401</v>
      </c>
    </row>
    <row r="46" spans="1:27" x14ac:dyDescent="0.25">
      <c r="A46" s="1" t="s">
        <v>446</v>
      </c>
      <c r="B46" s="2"/>
      <c r="C46" s="2"/>
      <c r="D46" s="1"/>
      <c r="E46" s="1" t="s">
        <v>1130</v>
      </c>
      <c r="F46" s="1"/>
      <c r="G46" s="1" t="s">
        <v>1130</v>
      </c>
      <c r="H46" s="1" t="s">
        <v>452</v>
      </c>
      <c r="I46" s="1" t="s">
        <v>454</v>
      </c>
      <c r="J46" s="1" t="s">
        <v>453</v>
      </c>
      <c r="K46" s="1" t="s">
        <v>456</v>
      </c>
      <c r="L46" s="1" t="s">
        <v>499</v>
      </c>
      <c r="M46" s="1" t="s">
        <v>505</v>
      </c>
      <c r="N46" s="1" t="s">
        <v>508</v>
      </c>
      <c r="O46" s="1" t="s">
        <v>1130</v>
      </c>
      <c r="P46" s="1" t="s">
        <v>1130</v>
      </c>
      <c r="Q46" s="1" t="s">
        <v>401</v>
      </c>
      <c r="R46" t="b">
        <v>0</v>
      </c>
      <c r="S46" s="1" t="s">
        <v>401</v>
      </c>
      <c r="T46" s="1" t="s">
        <v>1130</v>
      </c>
      <c r="U46" s="1" t="s">
        <v>1130</v>
      </c>
      <c r="V46" s="1" t="s">
        <v>1130</v>
      </c>
      <c r="W46" s="1" t="s">
        <v>1130</v>
      </c>
      <c r="X46" s="1" t="s">
        <v>401</v>
      </c>
      <c r="Y46" s="1" t="s">
        <v>454</v>
      </c>
      <c r="Z46" s="5">
        <v>0.02</v>
      </c>
      <c r="AA46" s="1" t="s">
        <v>401</v>
      </c>
    </row>
    <row r="47" spans="1:27" x14ac:dyDescent="0.25">
      <c r="A47" s="1" t="s">
        <v>447</v>
      </c>
      <c r="B47" s="2"/>
      <c r="C47" s="2"/>
      <c r="D47" s="1"/>
      <c r="E47" s="1" t="s">
        <v>1130</v>
      </c>
      <c r="F47" s="1"/>
      <c r="G47" s="1" t="s">
        <v>1130</v>
      </c>
      <c r="H47" s="1" t="s">
        <v>452</v>
      </c>
      <c r="I47" s="1" t="s">
        <v>454</v>
      </c>
      <c r="J47" s="1" t="s">
        <v>452</v>
      </c>
      <c r="K47" s="1" t="s">
        <v>455</v>
      </c>
      <c r="L47" s="1" t="s">
        <v>500</v>
      </c>
      <c r="M47" s="1" t="s">
        <v>504</v>
      </c>
      <c r="N47" s="1" t="s">
        <v>507</v>
      </c>
      <c r="O47" s="1" t="s">
        <v>1130</v>
      </c>
      <c r="P47" s="1" t="s">
        <v>1130</v>
      </c>
      <c r="Q47" s="1" t="s">
        <v>401</v>
      </c>
      <c r="R47" t="b">
        <v>0</v>
      </c>
      <c r="S47" s="1" t="s">
        <v>401</v>
      </c>
      <c r="T47" s="1" t="s">
        <v>1130</v>
      </c>
      <c r="U47" s="1" t="s">
        <v>1130</v>
      </c>
      <c r="V47" s="1" t="s">
        <v>1130</v>
      </c>
      <c r="W47" s="1" t="s">
        <v>1130</v>
      </c>
      <c r="X47" s="1" t="s">
        <v>401</v>
      </c>
      <c r="Y47" s="1" t="s">
        <v>454</v>
      </c>
      <c r="Z47" s="5">
        <v>0.02</v>
      </c>
      <c r="AA47" s="1" t="s">
        <v>401</v>
      </c>
    </row>
    <row r="48" spans="1:27" x14ac:dyDescent="0.25">
      <c r="A48" s="1" t="s">
        <v>448</v>
      </c>
      <c r="B48" s="2"/>
      <c r="C48" s="2"/>
      <c r="D48" s="1"/>
      <c r="E48" s="1" t="s">
        <v>1130</v>
      </c>
      <c r="F48" s="1"/>
      <c r="G48" s="1" t="s">
        <v>1130</v>
      </c>
      <c r="H48" s="1" t="s">
        <v>452</v>
      </c>
      <c r="I48" s="1" t="s">
        <v>454</v>
      </c>
      <c r="J48" s="1" t="s">
        <v>452</v>
      </c>
      <c r="K48" s="1" t="s">
        <v>455</v>
      </c>
      <c r="L48" s="1" t="s">
        <v>501</v>
      </c>
      <c r="M48" s="1" t="s">
        <v>504</v>
      </c>
      <c r="N48" s="1" t="s">
        <v>507</v>
      </c>
      <c r="O48" s="1" t="s">
        <v>1130</v>
      </c>
      <c r="P48" s="1" t="s">
        <v>1130</v>
      </c>
      <c r="Q48" s="1" t="s">
        <v>401</v>
      </c>
      <c r="R48" t="b">
        <v>0</v>
      </c>
      <c r="S48" s="1" t="s">
        <v>401</v>
      </c>
      <c r="T48" s="1" t="s">
        <v>1130</v>
      </c>
      <c r="U48" s="1" t="s">
        <v>1130</v>
      </c>
      <c r="V48" s="1" t="s">
        <v>1130</v>
      </c>
      <c r="W48" s="1" t="s">
        <v>1130</v>
      </c>
      <c r="X48" s="1" t="s">
        <v>401</v>
      </c>
      <c r="Y48" s="1" t="s">
        <v>454</v>
      </c>
      <c r="Z48" s="5">
        <v>0.02</v>
      </c>
      <c r="AA48" s="1" t="s">
        <v>401</v>
      </c>
    </row>
    <row r="49" spans="1:27" x14ac:dyDescent="0.25">
      <c r="A49" s="1" t="s">
        <v>449</v>
      </c>
      <c r="B49" s="2"/>
      <c r="C49" s="2"/>
      <c r="D49" s="1"/>
      <c r="E49" s="1" t="s">
        <v>1130</v>
      </c>
      <c r="F49" s="1"/>
      <c r="G49" s="1" t="s">
        <v>1130</v>
      </c>
      <c r="H49" s="1" t="s">
        <v>452</v>
      </c>
      <c r="I49" s="1" t="s">
        <v>454</v>
      </c>
      <c r="J49" s="1" t="s">
        <v>452</v>
      </c>
      <c r="K49" s="1" t="s">
        <v>455</v>
      </c>
      <c r="L49" s="1" t="s">
        <v>502</v>
      </c>
      <c r="M49" s="1" t="s">
        <v>504</v>
      </c>
      <c r="N49" s="1" t="s">
        <v>507</v>
      </c>
      <c r="O49" s="1" t="s">
        <v>1130</v>
      </c>
      <c r="P49" s="1" t="s">
        <v>1130</v>
      </c>
      <c r="Q49" s="1" t="s">
        <v>401</v>
      </c>
      <c r="R49" t="b">
        <v>0</v>
      </c>
      <c r="S49" s="1" t="s">
        <v>401</v>
      </c>
      <c r="T49" s="1" t="s">
        <v>1130</v>
      </c>
      <c r="U49" s="1" t="s">
        <v>1130</v>
      </c>
      <c r="V49" s="1" t="s">
        <v>1130</v>
      </c>
      <c r="W49" s="1" t="s">
        <v>1130</v>
      </c>
      <c r="X49" s="1" t="s">
        <v>401</v>
      </c>
      <c r="Y49" s="1" t="s">
        <v>454</v>
      </c>
      <c r="Z49" s="5">
        <v>0.02</v>
      </c>
      <c r="AA49" s="1" t="s">
        <v>401</v>
      </c>
    </row>
    <row r="50" spans="1:27" x14ac:dyDescent="0.25">
      <c r="A50" s="1" t="s">
        <v>450</v>
      </c>
      <c r="B50" s="2"/>
      <c r="C50" s="2"/>
      <c r="D50" s="1"/>
      <c r="E50" s="1" t="s">
        <v>1130</v>
      </c>
      <c r="F50" s="1"/>
      <c r="G50" s="1" t="s">
        <v>1130</v>
      </c>
      <c r="H50" s="1" t="s">
        <v>452</v>
      </c>
      <c r="I50" s="1" t="s">
        <v>454</v>
      </c>
      <c r="J50" s="1" t="s">
        <v>452</v>
      </c>
      <c r="K50" s="1" t="s">
        <v>455</v>
      </c>
      <c r="L50" s="1" t="s">
        <v>503</v>
      </c>
      <c r="M50" s="1" t="s">
        <v>504</v>
      </c>
      <c r="N50" s="1" t="s">
        <v>507</v>
      </c>
      <c r="O50" s="1" t="s">
        <v>1130</v>
      </c>
      <c r="P50" s="1" t="s">
        <v>1130</v>
      </c>
      <c r="Q50" s="1" t="s">
        <v>401</v>
      </c>
      <c r="R50" t="b">
        <v>0</v>
      </c>
      <c r="S50" s="1" t="s">
        <v>401</v>
      </c>
      <c r="T50" s="1" t="s">
        <v>1130</v>
      </c>
      <c r="U50" s="1" t="s">
        <v>1130</v>
      </c>
      <c r="V50" s="1" t="s">
        <v>1130</v>
      </c>
      <c r="W50" s="1" t="s">
        <v>1130</v>
      </c>
      <c r="X50" s="1" t="s">
        <v>401</v>
      </c>
      <c r="Y50" s="1" t="s">
        <v>454</v>
      </c>
      <c r="Z50" s="5">
        <v>0.02</v>
      </c>
      <c r="AA50" s="1" t="s">
        <v>401</v>
      </c>
    </row>
  </sheetData>
  <pageMargins left="0.7" right="0.7" top="0.75" bottom="0.75" header="0.3" footer="0.3"/>
  <tableParts count="1">
    <tablePart r:id="rId2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C6"/>
  <sheetViews>
    <sheetView workbookViewId="0">
      <selection activeCell="A7" sqref="A7"/>
    </sheetView>
  </sheetViews>
  <sheetFormatPr defaultRowHeight="15" x14ac:dyDescent="0.25"/>
  <cols>
    <col min="1" max="1" width="9.7109375" customWidth="1"/>
    <col min="2" max="2" width="13.42578125" customWidth="1"/>
    <col min="3" max="3" width="3" customWidth="1"/>
  </cols>
  <sheetData>
    <row r="1" spans="1:3" x14ac:dyDescent="0.25">
      <c r="A1" t="s">
        <v>396</v>
      </c>
      <c r="C1">
        <v>94</v>
      </c>
    </row>
    <row r="3" spans="1:3" x14ac:dyDescent="0.25">
      <c r="A3" s="1" t="s">
        <v>0</v>
      </c>
      <c r="B3" s="1" t="s">
        <v>4</v>
      </c>
    </row>
    <row r="4" spans="1:3" x14ac:dyDescent="0.25">
      <c r="A4" s="1" t="s">
        <v>808</v>
      </c>
      <c r="B4" s="1"/>
    </row>
    <row r="5" spans="1:3" x14ac:dyDescent="0.25">
      <c r="A5" s="1" t="s">
        <v>784</v>
      </c>
      <c r="B5" s="1"/>
    </row>
    <row r="6" spans="1:3" x14ac:dyDescent="0.25">
      <c r="A6" s="1" t="s">
        <v>3820</v>
      </c>
      <c r="B6" s="1"/>
    </row>
  </sheetData>
  <pageMargins left="0.7" right="0.7" top="0.75" bottom="0.75" header="0.3" footer="0.3"/>
  <tableParts count="1">
    <tablePart r:id="rId2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A5" sqref="A5"/>
    </sheetView>
  </sheetViews>
  <sheetFormatPr defaultRowHeight="15" x14ac:dyDescent="0.25"/>
  <cols>
    <col min="1" max="1" width="15.5703125" bestFit="1" customWidth="1"/>
    <col min="2" max="2" width="15" customWidth="1"/>
    <col min="3" max="3" width="30.42578125" customWidth="1"/>
    <col min="4" max="4" width="29.5703125" customWidth="1"/>
    <col min="5" max="5" width="21.7109375" customWidth="1"/>
    <col min="6" max="6" width="21.85546875" customWidth="1"/>
    <col min="7" max="7" width="29.7109375" customWidth="1"/>
  </cols>
  <sheetData>
    <row r="1" spans="1:7" x14ac:dyDescent="0.25">
      <c r="A1" t="s">
        <v>396</v>
      </c>
      <c r="C1">
        <v>5722</v>
      </c>
    </row>
    <row r="3" spans="1:7" x14ac:dyDescent="0.25">
      <c r="A3" s="1" t="s">
        <v>0</v>
      </c>
      <c r="B3" s="1" t="s">
        <v>4</v>
      </c>
      <c r="C3" s="1" t="s">
        <v>353</v>
      </c>
      <c r="D3" s="1" t="s">
        <v>354</v>
      </c>
      <c r="E3" s="1" t="s">
        <v>355</v>
      </c>
      <c r="F3" s="1" t="s">
        <v>356</v>
      </c>
      <c r="G3" s="1" t="s">
        <v>300</v>
      </c>
    </row>
    <row r="4" spans="1:7" x14ac:dyDescent="0.25">
      <c r="A4" s="1" t="s">
        <v>3768</v>
      </c>
      <c r="B4" s="1" t="s">
        <v>3768</v>
      </c>
      <c r="C4" s="1" t="s">
        <v>3785</v>
      </c>
      <c r="D4" s="1" t="s">
        <v>808</v>
      </c>
      <c r="E4" s="1" t="s">
        <v>3782</v>
      </c>
      <c r="F4" s="1" t="s">
        <v>810</v>
      </c>
      <c r="G4" s="1" t="s">
        <v>1855</v>
      </c>
    </row>
    <row r="5" spans="1:7" x14ac:dyDescent="0.25">
      <c r="A5" t="s">
        <v>3769</v>
      </c>
      <c r="B5" t="s">
        <v>3769</v>
      </c>
      <c r="C5" s="1" t="s">
        <v>3785</v>
      </c>
      <c r="D5" s="1" t="s">
        <v>808</v>
      </c>
      <c r="E5" s="1" t="s">
        <v>3782</v>
      </c>
      <c r="F5" s="1" t="s">
        <v>810</v>
      </c>
      <c r="G5" s="1" t="s">
        <v>1855</v>
      </c>
    </row>
    <row r="6" spans="1:7" x14ac:dyDescent="0.25">
      <c r="A6" t="s">
        <v>3770</v>
      </c>
      <c r="B6" t="s">
        <v>3770</v>
      </c>
      <c r="C6" s="1" t="s">
        <v>3785</v>
      </c>
      <c r="D6" s="1" t="s">
        <v>808</v>
      </c>
      <c r="E6" s="1" t="s">
        <v>3782</v>
      </c>
      <c r="F6" s="1" t="s">
        <v>810</v>
      </c>
      <c r="G6" s="1" t="s">
        <v>1855</v>
      </c>
    </row>
    <row r="7" spans="1:7" x14ac:dyDescent="0.25">
      <c r="A7" t="s">
        <v>3771</v>
      </c>
      <c r="B7" t="s">
        <v>3771</v>
      </c>
      <c r="C7" s="1" t="s">
        <v>3785</v>
      </c>
      <c r="D7" s="1" t="s">
        <v>808</v>
      </c>
      <c r="E7" s="1" t="s">
        <v>3782</v>
      </c>
      <c r="F7" s="1" t="s">
        <v>810</v>
      </c>
      <c r="G7" s="1" t="s">
        <v>1855</v>
      </c>
    </row>
    <row r="8" spans="1:7" x14ac:dyDescent="0.25">
      <c r="A8" t="s">
        <v>3772</v>
      </c>
      <c r="B8" t="s">
        <v>3772</v>
      </c>
      <c r="C8" s="1" t="s">
        <v>3785</v>
      </c>
      <c r="D8" s="1" t="s">
        <v>808</v>
      </c>
      <c r="E8" s="1" t="s">
        <v>3782</v>
      </c>
      <c r="F8" s="1" t="s">
        <v>810</v>
      </c>
      <c r="G8" s="1" t="s">
        <v>1855</v>
      </c>
    </row>
    <row r="9" spans="1:7" x14ac:dyDescent="0.25">
      <c r="A9" t="s">
        <v>3773</v>
      </c>
      <c r="B9" t="s">
        <v>3773</v>
      </c>
      <c r="C9" s="1" t="s">
        <v>3785</v>
      </c>
      <c r="D9" s="1" t="s">
        <v>808</v>
      </c>
      <c r="E9" s="1" t="s">
        <v>3782</v>
      </c>
      <c r="F9" s="1" t="s">
        <v>810</v>
      </c>
      <c r="G9" s="1" t="s">
        <v>1855</v>
      </c>
    </row>
    <row r="10" spans="1:7" x14ac:dyDescent="0.25">
      <c r="A10" t="s">
        <v>3774</v>
      </c>
      <c r="B10" t="s">
        <v>3774</v>
      </c>
      <c r="C10" s="1" t="s">
        <v>3785</v>
      </c>
      <c r="D10" s="1" t="s">
        <v>808</v>
      </c>
      <c r="E10" s="1" t="s">
        <v>3782</v>
      </c>
      <c r="F10" s="1" t="s">
        <v>810</v>
      </c>
      <c r="G10" s="1" t="s">
        <v>1855</v>
      </c>
    </row>
    <row r="11" spans="1:7" x14ac:dyDescent="0.25">
      <c r="A11" t="s">
        <v>3775</v>
      </c>
      <c r="B11" t="s">
        <v>3775</v>
      </c>
      <c r="C11" s="1" t="s">
        <v>3785</v>
      </c>
      <c r="D11" s="1" t="s">
        <v>808</v>
      </c>
      <c r="E11" s="1" t="s">
        <v>3782</v>
      </c>
      <c r="F11" s="1" t="s">
        <v>810</v>
      </c>
      <c r="G11" s="1" t="s">
        <v>1855</v>
      </c>
    </row>
    <row r="12" spans="1:7" x14ac:dyDescent="0.25">
      <c r="A12" t="s">
        <v>3776</v>
      </c>
      <c r="B12" t="s">
        <v>3776</v>
      </c>
      <c r="C12" t="s">
        <v>3786</v>
      </c>
      <c r="D12" t="s">
        <v>3820</v>
      </c>
      <c r="E12" s="1" t="s">
        <v>3782</v>
      </c>
      <c r="F12" s="1" t="s">
        <v>810</v>
      </c>
      <c r="G12" s="1" t="s">
        <v>1855</v>
      </c>
    </row>
  </sheetData>
  <pageMargins left="0.7" right="0.7" top="0.75" bottom="0.75" header="0.3" footer="0.3"/>
  <tableParts count="1">
    <tablePart r:id="rId2"/>
  </tablePart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9"/>
  <sheetViews>
    <sheetView workbookViewId="0">
      <selection activeCell="A4" sqref="A4"/>
    </sheetView>
  </sheetViews>
  <sheetFormatPr defaultRowHeight="15" x14ac:dyDescent="0.25"/>
  <cols>
    <col min="1" max="1" width="11.85546875" customWidth="1"/>
    <col min="2" max="2" width="36.140625" customWidth="1"/>
    <col min="3" max="3" width="24.28515625" customWidth="1"/>
    <col min="4" max="4" width="32.42578125" customWidth="1"/>
    <col min="5" max="5" width="29" customWidth="1"/>
    <col min="6" max="6" width="24.7109375" customWidth="1"/>
    <col min="7" max="7" width="21" customWidth="1"/>
    <col min="8" max="8" width="28.28515625" customWidth="1"/>
    <col min="9" max="9" width="29.85546875" customWidth="1"/>
    <col min="10" max="10" width="24.5703125" customWidth="1"/>
    <col min="11" max="11" width="30.28515625" customWidth="1"/>
    <col min="12" max="12" width="32" customWidth="1"/>
    <col min="13" max="13" width="26.7109375" customWidth="1"/>
    <col min="14" max="15" width="28.42578125" customWidth="1"/>
    <col min="16" max="16" width="30" customWidth="1"/>
    <col min="17" max="17" width="28.85546875" customWidth="1"/>
    <col min="18" max="18" width="30.42578125" customWidth="1"/>
    <col min="19" max="19" width="21.42578125" customWidth="1"/>
    <col min="20" max="20" width="28.7109375" customWidth="1"/>
    <col min="21" max="21" width="30.28515625" customWidth="1"/>
    <col min="22" max="22" width="30.85546875" customWidth="1"/>
    <col min="23" max="23" width="32.5703125" customWidth="1"/>
    <col min="24" max="24" width="21.28515625" customWidth="1"/>
    <col min="25" max="25" width="28.5703125" customWidth="1"/>
    <col min="26" max="26" width="30.140625" customWidth="1"/>
    <col min="27" max="27" width="24.85546875" customWidth="1"/>
    <col min="28" max="28" width="30.5703125" customWidth="1"/>
    <col min="29" max="29" width="32.28515625" customWidth="1"/>
    <col min="30" max="30" width="27" customWidth="1"/>
    <col min="31" max="32" width="28.7109375" customWidth="1"/>
    <col min="33" max="33" width="30.28515625" customWidth="1"/>
    <col min="34" max="34" width="29.140625" customWidth="1"/>
    <col min="35" max="35" width="30.7109375" customWidth="1"/>
    <col min="36" max="36" width="21.7109375" customWidth="1"/>
    <col min="37" max="37" width="29" customWidth="1"/>
    <col min="38" max="38" width="30.5703125" customWidth="1"/>
    <col min="39" max="39" width="31.140625" customWidth="1"/>
    <col min="40" max="40" width="32.85546875" customWidth="1"/>
  </cols>
  <sheetData>
    <row r="1" spans="1:40" x14ac:dyDescent="0.25">
      <c r="A1" t="s">
        <v>396</v>
      </c>
      <c r="C1">
        <v>6502</v>
      </c>
    </row>
    <row r="3" spans="1:40" x14ac:dyDescent="0.25">
      <c r="A3" s="1" t="s">
        <v>0</v>
      </c>
      <c r="B3" s="1" t="s">
        <v>4</v>
      </c>
      <c r="C3" s="1" t="s">
        <v>357</v>
      </c>
      <c r="D3" t="s">
        <v>358</v>
      </c>
      <c r="E3" t="s">
        <v>359</v>
      </c>
      <c r="F3" t="s">
        <v>360</v>
      </c>
      <c r="G3" t="s">
        <v>361</v>
      </c>
      <c r="H3" t="s">
        <v>362</v>
      </c>
      <c r="I3" t="s">
        <v>363</v>
      </c>
      <c r="J3" t="s">
        <v>364</v>
      </c>
      <c r="K3" t="s">
        <v>365</v>
      </c>
      <c r="L3" t="s">
        <v>366</v>
      </c>
      <c r="M3" t="s">
        <v>367</v>
      </c>
      <c r="N3" t="s">
        <v>368</v>
      </c>
      <c r="O3" t="s">
        <v>369</v>
      </c>
      <c r="P3" t="s">
        <v>370</v>
      </c>
      <c r="Q3" t="s">
        <v>371</v>
      </c>
      <c r="R3" t="s">
        <v>372</v>
      </c>
      <c r="S3" t="s">
        <v>373</v>
      </c>
      <c r="T3" t="s">
        <v>374</v>
      </c>
      <c r="U3" t="s">
        <v>375</v>
      </c>
      <c r="V3" t="s">
        <v>376</v>
      </c>
      <c r="W3" t="s">
        <v>377</v>
      </c>
      <c r="X3" t="s">
        <v>378</v>
      </c>
      <c r="Y3" t="s">
        <v>379</v>
      </c>
      <c r="Z3" t="s">
        <v>380</v>
      </c>
      <c r="AA3" t="s">
        <v>381</v>
      </c>
      <c r="AB3" t="s">
        <v>382</v>
      </c>
      <c r="AC3" t="s">
        <v>383</v>
      </c>
      <c r="AD3" t="s">
        <v>384</v>
      </c>
      <c r="AE3" t="s">
        <v>385</v>
      </c>
      <c r="AF3" t="s">
        <v>386</v>
      </c>
      <c r="AG3" t="s">
        <v>387</v>
      </c>
      <c r="AH3" t="s">
        <v>388</v>
      </c>
      <c r="AI3" t="s">
        <v>389</v>
      </c>
      <c r="AJ3" t="s">
        <v>390</v>
      </c>
      <c r="AK3" t="s">
        <v>391</v>
      </c>
      <c r="AL3" t="s">
        <v>392</v>
      </c>
      <c r="AM3" t="s">
        <v>393</v>
      </c>
      <c r="AN3" t="s">
        <v>394</v>
      </c>
    </row>
    <row r="4" spans="1:40" x14ac:dyDescent="0.25">
      <c r="A4" s="1" t="s">
        <v>817</v>
      </c>
      <c r="B4" s="1" t="s">
        <v>1117</v>
      </c>
      <c r="C4" s="1"/>
      <c r="D4" t="b">
        <v>0</v>
      </c>
      <c r="E4" t="b">
        <v>0</v>
      </c>
      <c r="F4" t="b">
        <v>0</v>
      </c>
      <c r="G4" t="b">
        <v>0</v>
      </c>
      <c r="H4" t="b">
        <v>0</v>
      </c>
      <c r="I4" t="b">
        <v>0</v>
      </c>
      <c r="J4" t="b">
        <v>0</v>
      </c>
      <c r="K4" t="b">
        <v>0</v>
      </c>
      <c r="L4" t="b">
        <v>0</v>
      </c>
      <c r="M4" t="b">
        <v>0</v>
      </c>
      <c r="N4" t="b">
        <v>0</v>
      </c>
      <c r="O4" t="b">
        <v>0</v>
      </c>
      <c r="P4" t="b">
        <v>0</v>
      </c>
      <c r="Q4" t="b">
        <v>0</v>
      </c>
      <c r="R4" t="b">
        <v>0</v>
      </c>
      <c r="S4" t="b">
        <v>0</v>
      </c>
      <c r="T4" t="b">
        <v>0</v>
      </c>
      <c r="U4" t="b">
        <v>0</v>
      </c>
      <c r="V4" t="b">
        <v>0</v>
      </c>
      <c r="W4" t="b">
        <v>0</v>
      </c>
      <c r="X4" t="b">
        <v>0</v>
      </c>
      <c r="Y4" t="b">
        <v>0</v>
      </c>
      <c r="Z4" t="b">
        <v>0</v>
      </c>
      <c r="AA4" t="b">
        <v>0</v>
      </c>
      <c r="AB4" t="b">
        <v>0</v>
      </c>
      <c r="AC4" t="b">
        <v>0</v>
      </c>
      <c r="AD4" t="b">
        <v>0</v>
      </c>
      <c r="AE4" t="b">
        <v>0</v>
      </c>
      <c r="AF4" t="b">
        <v>0</v>
      </c>
      <c r="AG4" t="b">
        <v>0</v>
      </c>
      <c r="AH4" t="b">
        <v>0</v>
      </c>
      <c r="AI4" t="b">
        <v>0</v>
      </c>
      <c r="AJ4" t="b">
        <v>0</v>
      </c>
      <c r="AK4" t="b">
        <v>0</v>
      </c>
      <c r="AL4" t="b">
        <v>0</v>
      </c>
      <c r="AM4" t="b">
        <v>0</v>
      </c>
      <c r="AN4" t="b">
        <v>0</v>
      </c>
    </row>
    <row r="5" spans="1:40" x14ac:dyDescent="0.25">
      <c r="A5" s="1" t="s">
        <v>820</v>
      </c>
      <c r="B5" s="1" t="s">
        <v>1118</v>
      </c>
      <c r="C5" s="1"/>
      <c r="D5" t="b">
        <v>0</v>
      </c>
      <c r="E5" t="b">
        <v>0</v>
      </c>
      <c r="F5" t="b">
        <v>0</v>
      </c>
      <c r="G5" t="b">
        <v>0</v>
      </c>
      <c r="H5" t="b">
        <v>0</v>
      </c>
      <c r="I5" t="b">
        <v>0</v>
      </c>
      <c r="J5" t="b">
        <v>0</v>
      </c>
      <c r="K5" t="b">
        <v>0</v>
      </c>
      <c r="L5" t="b">
        <v>0</v>
      </c>
      <c r="M5" t="b">
        <v>0</v>
      </c>
      <c r="N5" t="b">
        <v>0</v>
      </c>
      <c r="O5" t="b">
        <v>0</v>
      </c>
      <c r="P5" t="b">
        <v>0</v>
      </c>
      <c r="Q5" t="b">
        <v>0</v>
      </c>
      <c r="R5" t="b">
        <v>0</v>
      </c>
      <c r="S5" t="b">
        <v>0</v>
      </c>
      <c r="T5" t="b">
        <v>0</v>
      </c>
      <c r="U5" t="b">
        <v>0</v>
      </c>
      <c r="V5" t="b">
        <v>0</v>
      </c>
      <c r="W5" t="b">
        <v>0</v>
      </c>
      <c r="X5" t="b">
        <v>1</v>
      </c>
      <c r="Y5" t="b">
        <v>0</v>
      </c>
      <c r="Z5" t="b">
        <v>0</v>
      </c>
      <c r="AA5" t="b">
        <v>0</v>
      </c>
      <c r="AB5" t="b">
        <v>1</v>
      </c>
      <c r="AC5" t="b">
        <v>1</v>
      </c>
      <c r="AD5" t="b">
        <v>1</v>
      </c>
      <c r="AE5" t="b">
        <v>1</v>
      </c>
      <c r="AF5" t="b">
        <v>1</v>
      </c>
      <c r="AG5" t="b">
        <v>1</v>
      </c>
      <c r="AH5" t="b">
        <v>1</v>
      </c>
      <c r="AI5" t="b">
        <v>1</v>
      </c>
      <c r="AJ5" t="b">
        <v>1</v>
      </c>
      <c r="AK5" t="b">
        <v>1</v>
      </c>
      <c r="AL5" t="b">
        <v>1</v>
      </c>
      <c r="AM5" t="b">
        <v>1</v>
      </c>
      <c r="AN5" t="b">
        <v>1</v>
      </c>
    </row>
    <row r="6" spans="1:40" x14ac:dyDescent="0.25">
      <c r="A6" s="1" t="s">
        <v>1116</v>
      </c>
      <c r="B6" s="1" t="s">
        <v>1119</v>
      </c>
      <c r="C6" s="1"/>
      <c r="D6" t="b">
        <v>0</v>
      </c>
      <c r="E6" t="b">
        <v>1</v>
      </c>
      <c r="F6" t="b">
        <v>0</v>
      </c>
      <c r="G6" t="b">
        <v>0</v>
      </c>
      <c r="H6" t="b">
        <v>0</v>
      </c>
      <c r="I6" t="b">
        <v>0</v>
      </c>
      <c r="J6" t="b">
        <v>0</v>
      </c>
      <c r="K6" t="b">
        <v>0</v>
      </c>
      <c r="L6" t="b">
        <v>0</v>
      </c>
      <c r="M6" t="b">
        <v>0</v>
      </c>
      <c r="N6" t="b">
        <v>0</v>
      </c>
      <c r="O6" t="b">
        <v>0</v>
      </c>
      <c r="P6" t="b">
        <v>0</v>
      </c>
      <c r="Q6" t="b">
        <v>0</v>
      </c>
      <c r="R6" t="b">
        <v>0</v>
      </c>
      <c r="S6" t="b">
        <v>0</v>
      </c>
      <c r="T6" t="b">
        <v>0</v>
      </c>
      <c r="U6" t="b">
        <v>0</v>
      </c>
      <c r="V6" t="b">
        <v>0</v>
      </c>
      <c r="W6" t="b">
        <v>0</v>
      </c>
      <c r="X6" t="b">
        <v>1</v>
      </c>
      <c r="Y6" t="b">
        <v>0</v>
      </c>
      <c r="Z6" t="b">
        <v>0</v>
      </c>
      <c r="AA6" t="b">
        <v>0</v>
      </c>
      <c r="AB6" t="b">
        <v>1</v>
      </c>
      <c r="AC6" t="b">
        <v>1</v>
      </c>
      <c r="AD6" t="b">
        <v>1</v>
      </c>
      <c r="AE6" t="b">
        <v>1</v>
      </c>
      <c r="AF6" t="b">
        <v>1</v>
      </c>
      <c r="AG6" t="b">
        <v>1</v>
      </c>
      <c r="AH6" t="b">
        <v>1</v>
      </c>
      <c r="AI6" t="b">
        <v>1</v>
      </c>
      <c r="AJ6" t="b">
        <v>1</v>
      </c>
      <c r="AK6" t="b">
        <v>1</v>
      </c>
      <c r="AL6" t="b">
        <v>1</v>
      </c>
      <c r="AM6" t="b">
        <v>1</v>
      </c>
      <c r="AN6" t="b">
        <v>1</v>
      </c>
    </row>
    <row r="7" spans="1:40" x14ac:dyDescent="0.25">
      <c r="A7" s="1" t="s">
        <v>821</v>
      </c>
      <c r="B7" s="1" t="s">
        <v>1120</v>
      </c>
      <c r="C7" s="1"/>
      <c r="D7" t="b">
        <v>0</v>
      </c>
      <c r="E7" t="b">
        <v>0</v>
      </c>
      <c r="F7" t="b">
        <v>0</v>
      </c>
      <c r="G7" t="b">
        <v>0</v>
      </c>
      <c r="H7" t="b">
        <v>0</v>
      </c>
      <c r="I7" t="b">
        <v>0</v>
      </c>
      <c r="J7" t="b">
        <v>0</v>
      </c>
      <c r="K7" t="b">
        <v>0</v>
      </c>
      <c r="L7" t="b">
        <v>0</v>
      </c>
      <c r="M7" t="b">
        <v>1</v>
      </c>
      <c r="N7" t="b">
        <v>1</v>
      </c>
      <c r="O7" t="b">
        <v>0</v>
      </c>
      <c r="P7" t="b">
        <v>0</v>
      </c>
      <c r="Q7" t="b">
        <v>0</v>
      </c>
      <c r="R7" t="b">
        <v>0</v>
      </c>
      <c r="S7" t="b">
        <v>0</v>
      </c>
      <c r="T7" t="b">
        <v>0</v>
      </c>
      <c r="U7" t="b">
        <v>0</v>
      </c>
      <c r="V7" t="b">
        <v>0</v>
      </c>
      <c r="W7" t="b">
        <v>0</v>
      </c>
      <c r="X7" t="b">
        <v>1</v>
      </c>
      <c r="Y7" t="b">
        <v>0</v>
      </c>
      <c r="Z7" t="b">
        <v>0</v>
      </c>
      <c r="AA7" t="b">
        <v>0</v>
      </c>
      <c r="AB7" t="b">
        <v>1</v>
      </c>
      <c r="AC7" t="b">
        <v>1</v>
      </c>
      <c r="AD7" t="b">
        <v>1</v>
      </c>
      <c r="AE7" t="b">
        <v>1</v>
      </c>
      <c r="AF7" t="b">
        <v>1</v>
      </c>
      <c r="AG7" t="b">
        <v>1</v>
      </c>
      <c r="AH7" t="b">
        <v>1</v>
      </c>
      <c r="AI7" t="b">
        <v>1</v>
      </c>
      <c r="AJ7" t="b">
        <v>1</v>
      </c>
      <c r="AK7" t="b">
        <v>1</v>
      </c>
      <c r="AL7" t="b">
        <v>1</v>
      </c>
      <c r="AM7" t="b">
        <v>1</v>
      </c>
      <c r="AN7" t="b">
        <v>1</v>
      </c>
    </row>
    <row r="8" spans="1:40" x14ac:dyDescent="0.25">
      <c r="A8" s="1" t="s">
        <v>818</v>
      </c>
      <c r="B8" s="1" t="s">
        <v>1121</v>
      </c>
      <c r="C8" s="1"/>
      <c r="D8" t="b">
        <v>0</v>
      </c>
      <c r="E8" t="b">
        <v>0</v>
      </c>
      <c r="F8" t="b">
        <v>0</v>
      </c>
      <c r="G8" t="b">
        <v>1</v>
      </c>
      <c r="H8" t="b">
        <v>0</v>
      </c>
      <c r="I8" t="b">
        <v>0</v>
      </c>
      <c r="J8" t="b">
        <v>0</v>
      </c>
      <c r="K8" t="b">
        <v>1</v>
      </c>
      <c r="L8" t="b">
        <v>1</v>
      </c>
      <c r="M8" t="b">
        <v>1</v>
      </c>
      <c r="N8" t="b">
        <v>1</v>
      </c>
      <c r="O8" t="b">
        <v>1</v>
      </c>
      <c r="P8" t="b">
        <v>1</v>
      </c>
      <c r="Q8" t="b">
        <v>1</v>
      </c>
      <c r="R8" t="b">
        <v>1</v>
      </c>
      <c r="S8" t="b">
        <v>1</v>
      </c>
      <c r="T8" t="b">
        <v>1</v>
      </c>
      <c r="U8" t="b">
        <v>1</v>
      </c>
      <c r="V8" t="b">
        <v>1</v>
      </c>
      <c r="W8" t="b">
        <v>1</v>
      </c>
      <c r="X8" t="b">
        <v>0</v>
      </c>
      <c r="Y8" t="b">
        <v>0</v>
      </c>
      <c r="Z8" t="b">
        <v>0</v>
      </c>
      <c r="AA8" t="b">
        <v>0</v>
      </c>
      <c r="AB8" t="b">
        <v>0</v>
      </c>
      <c r="AC8" t="b">
        <v>0</v>
      </c>
      <c r="AD8" t="b">
        <v>0</v>
      </c>
      <c r="AE8" t="b">
        <v>0</v>
      </c>
      <c r="AF8" t="b">
        <v>0</v>
      </c>
      <c r="AG8" t="b">
        <v>0</v>
      </c>
      <c r="AH8" t="b">
        <v>0</v>
      </c>
      <c r="AI8" t="b">
        <v>0</v>
      </c>
      <c r="AJ8" t="b">
        <v>0</v>
      </c>
      <c r="AK8" t="b">
        <v>0</v>
      </c>
      <c r="AL8" t="b">
        <v>0</v>
      </c>
      <c r="AM8" t="b">
        <v>0</v>
      </c>
      <c r="AN8" t="b">
        <v>0</v>
      </c>
    </row>
    <row r="9" spans="1:40" x14ac:dyDescent="0.25">
      <c r="A9" s="1" t="s">
        <v>819</v>
      </c>
      <c r="B9" s="1" t="s">
        <v>1122</v>
      </c>
      <c r="C9" s="1"/>
      <c r="D9" t="b">
        <v>0</v>
      </c>
      <c r="E9" t="b">
        <v>0</v>
      </c>
      <c r="F9" t="b">
        <v>0</v>
      </c>
      <c r="G9" t="b">
        <v>0</v>
      </c>
      <c r="H9" t="b">
        <v>0</v>
      </c>
      <c r="I9" t="b">
        <v>0</v>
      </c>
      <c r="J9" t="b">
        <v>0</v>
      </c>
      <c r="K9" t="b">
        <v>0</v>
      </c>
      <c r="L9" t="b">
        <v>0</v>
      </c>
      <c r="M9" t="b">
        <v>1</v>
      </c>
      <c r="N9" t="b">
        <v>1</v>
      </c>
      <c r="O9" t="b">
        <v>0</v>
      </c>
      <c r="P9" t="b">
        <v>0</v>
      </c>
      <c r="Q9" t="b">
        <v>0</v>
      </c>
      <c r="R9" t="b">
        <v>0</v>
      </c>
      <c r="S9" t="b">
        <v>0</v>
      </c>
      <c r="T9" t="b">
        <v>0</v>
      </c>
      <c r="U9" t="b">
        <v>0</v>
      </c>
      <c r="V9" t="b">
        <v>0</v>
      </c>
      <c r="W9" t="b">
        <v>0</v>
      </c>
      <c r="X9" t="b">
        <v>0</v>
      </c>
      <c r="Y9" t="b">
        <v>0</v>
      </c>
      <c r="Z9" t="b">
        <v>0</v>
      </c>
      <c r="AA9" t="b">
        <v>0</v>
      </c>
      <c r="AB9" t="b">
        <v>0</v>
      </c>
      <c r="AC9" t="b">
        <v>0</v>
      </c>
      <c r="AD9" t="b">
        <v>0</v>
      </c>
      <c r="AE9" t="b">
        <v>0</v>
      </c>
      <c r="AF9" t="b">
        <v>0</v>
      </c>
      <c r="AG9" t="b">
        <v>0</v>
      </c>
      <c r="AH9" t="b">
        <v>0</v>
      </c>
      <c r="AI9" t="b">
        <v>0</v>
      </c>
      <c r="AJ9" t="b">
        <v>0</v>
      </c>
      <c r="AK9" t="b">
        <v>0</v>
      </c>
      <c r="AL9" t="b">
        <v>0</v>
      </c>
      <c r="AM9" t="b">
        <v>0</v>
      </c>
      <c r="AN9" t="b">
        <v>0</v>
      </c>
    </row>
  </sheetData>
  <pageMargins left="0.7" right="0.7" top="0.75" bottom="0.75" header="0.3" footer="0.3"/>
  <tableParts count="1">
    <tablePart r:id="rId2"/>
  </tablePart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3" sqref="C3"/>
    </sheetView>
  </sheetViews>
  <sheetFormatPr defaultRowHeight="15" x14ac:dyDescent="0.25"/>
  <cols>
    <col min="1" max="1" width="8.85546875" customWidth="1"/>
    <col min="2" max="2" width="27.5703125" customWidth="1"/>
    <col min="3" max="3" width="26.5703125" customWidth="1"/>
  </cols>
  <sheetData>
    <row r="1" spans="1:3" x14ac:dyDescent="0.25">
      <c r="A1" t="s">
        <v>396</v>
      </c>
      <c r="C1">
        <v>7381</v>
      </c>
    </row>
    <row r="3" spans="1:3" x14ac:dyDescent="0.25">
      <c r="A3" s="1" t="s">
        <v>0</v>
      </c>
      <c r="B3" s="1" t="s">
        <v>4</v>
      </c>
      <c r="C3" t="s">
        <v>395</v>
      </c>
    </row>
    <row r="4" spans="1:3" x14ac:dyDescent="0.25">
      <c r="A4" s="1" t="s">
        <v>1123</v>
      </c>
      <c r="B4" s="1" t="s">
        <v>1126</v>
      </c>
      <c r="C4" t="s">
        <v>399</v>
      </c>
    </row>
    <row r="5" spans="1:3" x14ac:dyDescent="0.25">
      <c r="A5" s="1" t="s">
        <v>1124</v>
      </c>
      <c r="B5" s="1" t="s">
        <v>1127</v>
      </c>
      <c r="C5" t="s">
        <v>399</v>
      </c>
    </row>
    <row r="6" spans="1:3" x14ac:dyDescent="0.25">
      <c r="A6" s="1" t="s">
        <v>1125</v>
      </c>
      <c r="B6" s="1" t="s">
        <v>1128</v>
      </c>
      <c r="C6" t="s">
        <v>3819</v>
      </c>
    </row>
  </sheetData>
  <pageMargins left="0.7" right="0.7" top="0.75" bottom="0.75" header="0.3" footer="0.3"/>
  <tableParts count="1">
    <tablePart r:id="rId2"/>
  </tableParts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1"/>
  <sheetViews>
    <sheetView workbookViewId="0">
      <selection activeCell="A8" sqref="A8"/>
    </sheetView>
  </sheetViews>
  <sheetFormatPr defaultRowHeight="15" x14ac:dyDescent="0.25"/>
  <cols>
    <col min="1" max="1" width="17.28515625" customWidth="1"/>
    <col min="2" max="2" width="15.5703125" customWidth="1"/>
    <col min="3" max="3" width="20" customWidth="1"/>
    <col min="4" max="4" width="20.140625" customWidth="1"/>
    <col min="5" max="5" width="13.42578125" customWidth="1"/>
    <col min="6" max="6" width="10.28515625" customWidth="1"/>
    <col min="7" max="7" width="20.85546875" customWidth="1"/>
    <col min="8" max="8" width="27.42578125" customWidth="1"/>
  </cols>
  <sheetData>
    <row r="1" spans="1:8" x14ac:dyDescent="0.25">
      <c r="A1" t="s">
        <v>868</v>
      </c>
      <c r="C1">
        <v>348</v>
      </c>
    </row>
    <row r="3" spans="1:8" x14ac:dyDescent="0.25">
      <c r="A3" s="1" t="s">
        <v>0</v>
      </c>
      <c r="B3" s="1" t="s">
        <v>45</v>
      </c>
      <c r="C3" s="1" t="s">
        <v>2922</v>
      </c>
      <c r="D3" s="1" t="s">
        <v>2923</v>
      </c>
      <c r="E3" s="1" t="s">
        <v>4</v>
      </c>
      <c r="F3" t="s">
        <v>110</v>
      </c>
      <c r="G3" s="1" t="s">
        <v>2924</v>
      </c>
      <c r="H3" s="1" t="s">
        <v>2925</v>
      </c>
    </row>
    <row r="4" spans="1:8" ht="15.75" x14ac:dyDescent="0.3">
      <c r="A4" s="25" t="s">
        <v>3840</v>
      </c>
      <c r="B4" s="1" t="s">
        <v>3831</v>
      </c>
      <c r="C4" s="1"/>
      <c r="D4" s="1"/>
      <c r="E4" s="1" t="s">
        <v>3831</v>
      </c>
      <c r="F4" t="b">
        <v>0</v>
      </c>
      <c r="G4" s="1" t="s">
        <v>1855</v>
      </c>
      <c r="H4" s="1" t="s">
        <v>1855</v>
      </c>
    </row>
    <row r="5" spans="1:8" ht="15.75" x14ac:dyDescent="0.3">
      <c r="A5" s="25" t="s">
        <v>3841</v>
      </c>
      <c r="B5" s="1" t="s">
        <v>3832</v>
      </c>
      <c r="C5" s="1"/>
      <c r="D5" s="1"/>
      <c r="E5" s="1" t="s">
        <v>3832</v>
      </c>
      <c r="F5" t="b">
        <v>0</v>
      </c>
      <c r="G5" s="1" t="s">
        <v>1855</v>
      </c>
      <c r="H5" s="1" t="s">
        <v>1855</v>
      </c>
    </row>
    <row r="6" spans="1:8" ht="15.75" x14ac:dyDescent="0.3">
      <c r="A6" s="25" t="s">
        <v>3842</v>
      </c>
      <c r="B6" s="1" t="s">
        <v>3833</v>
      </c>
      <c r="C6" s="1"/>
      <c r="D6" s="1"/>
      <c r="E6" s="1" t="s">
        <v>3833</v>
      </c>
      <c r="F6" t="b">
        <v>0</v>
      </c>
      <c r="G6" s="1" t="s">
        <v>1855</v>
      </c>
      <c r="H6" s="1" t="s">
        <v>1855</v>
      </c>
    </row>
    <row r="7" spans="1:8" ht="15.75" x14ac:dyDescent="0.3">
      <c r="A7" s="25" t="s">
        <v>3843</v>
      </c>
      <c r="B7" s="1" t="s">
        <v>3834</v>
      </c>
      <c r="C7" s="1"/>
      <c r="D7" s="1"/>
      <c r="E7" s="1" t="s">
        <v>3834</v>
      </c>
      <c r="F7" t="b">
        <v>0</v>
      </c>
      <c r="G7" s="1" t="s">
        <v>1855</v>
      </c>
      <c r="H7" s="1" t="s">
        <v>1855</v>
      </c>
    </row>
    <row r="8" spans="1:8" x14ac:dyDescent="0.25">
      <c r="A8" s="1"/>
      <c r="B8" s="1"/>
      <c r="C8" s="1"/>
      <c r="D8" s="1"/>
      <c r="E8" s="1"/>
      <c r="G8" s="1"/>
      <c r="H8" s="1"/>
    </row>
    <row r="9" spans="1:8" x14ac:dyDescent="0.25">
      <c r="A9" s="1"/>
      <c r="B9" s="1"/>
      <c r="C9" s="1"/>
      <c r="D9" s="1"/>
      <c r="E9" s="1"/>
      <c r="G9" s="1"/>
      <c r="H9" s="1"/>
    </row>
    <row r="10" spans="1:8" x14ac:dyDescent="0.25">
      <c r="A10" s="1"/>
      <c r="B10" s="1"/>
      <c r="C10" s="1"/>
      <c r="D10" s="1"/>
      <c r="E10" s="1"/>
      <c r="G10" s="1"/>
      <c r="H10" s="1"/>
    </row>
    <row r="11" spans="1:8" x14ac:dyDescent="0.25">
      <c r="A11" s="1"/>
      <c r="B11" s="1"/>
      <c r="C11" s="1"/>
      <c r="D11" s="1"/>
      <c r="E11" s="1"/>
      <c r="G11" s="1"/>
      <c r="H11" s="1"/>
    </row>
  </sheetData>
  <pageMargins left="0.7" right="0.7" top="0.75" bottom="0.75" header="0.3" footer="0.3"/>
  <legacyDrawing r:id="rId1"/>
  <tableParts count="1">
    <tablePart r:id="rId2"/>
  </tableParts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9"/>
  <sheetViews>
    <sheetView workbookViewId="0">
      <selection activeCell="A4" sqref="A4"/>
    </sheetView>
  </sheetViews>
  <sheetFormatPr defaultRowHeight="15" x14ac:dyDescent="0.25"/>
  <cols>
    <col min="1" max="1" width="7.85546875" customWidth="1"/>
    <col min="2" max="2" width="19.85546875" customWidth="1"/>
    <col min="3" max="3" width="20.140625" customWidth="1"/>
    <col min="4" max="4" width="28" customWidth="1"/>
    <col min="5" max="5" width="13.42578125" customWidth="1"/>
    <col min="6" max="6" width="17.28515625" customWidth="1"/>
  </cols>
  <sheetData>
    <row r="1" spans="1:6" x14ac:dyDescent="0.25">
      <c r="A1" t="s">
        <v>396</v>
      </c>
      <c r="C1">
        <v>6</v>
      </c>
    </row>
    <row r="3" spans="1:6" x14ac:dyDescent="0.25">
      <c r="A3" s="1" t="s">
        <v>0</v>
      </c>
      <c r="B3" t="s">
        <v>41</v>
      </c>
      <c r="C3" t="s">
        <v>42</v>
      </c>
      <c r="D3" s="1" t="s">
        <v>43</v>
      </c>
      <c r="E3" s="1" t="s">
        <v>4</v>
      </c>
      <c r="F3" t="s">
        <v>44</v>
      </c>
    </row>
    <row r="4" spans="1:6" x14ac:dyDescent="0.25">
      <c r="A4" s="1" t="s">
        <v>2982</v>
      </c>
      <c r="B4" t="b">
        <v>0</v>
      </c>
      <c r="C4" t="b">
        <v>1</v>
      </c>
      <c r="D4" s="1" t="s">
        <v>1855</v>
      </c>
      <c r="E4" s="1" t="s">
        <v>2995</v>
      </c>
      <c r="F4" t="b">
        <v>1</v>
      </c>
    </row>
    <row r="5" spans="1:6" x14ac:dyDescent="0.25">
      <c r="A5" s="1" t="s">
        <v>575</v>
      </c>
      <c r="B5" t="b">
        <v>0</v>
      </c>
      <c r="C5" t="b">
        <v>1</v>
      </c>
      <c r="D5" s="1" t="s">
        <v>1855</v>
      </c>
      <c r="E5" s="1" t="s">
        <v>2996</v>
      </c>
      <c r="F5" t="b">
        <v>1</v>
      </c>
    </row>
    <row r="6" spans="1:6" x14ac:dyDescent="0.25">
      <c r="A6" s="1" t="s">
        <v>2983</v>
      </c>
      <c r="B6" t="b">
        <v>0</v>
      </c>
      <c r="C6" t="b">
        <v>1</v>
      </c>
      <c r="D6" s="1" t="s">
        <v>1855</v>
      </c>
      <c r="E6" s="1" t="s">
        <v>2997</v>
      </c>
      <c r="F6" t="b">
        <v>1</v>
      </c>
    </row>
    <row r="7" spans="1:6" x14ac:dyDescent="0.25">
      <c r="A7" s="1" t="s">
        <v>2984</v>
      </c>
      <c r="B7" t="b">
        <v>0</v>
      </c>
      <c r="C7" t="b">
        <v>1</v>
      </c>
      <c r="D7" s="1" t="s">
        <v>1855</v>
      </c>
      <c r="E7" s="1" t="s">
        <v>2998</v>
      </c>
      <c r="F7" t="b">
        <v>1</v>
      </c>
    </row>
    <row r="8" spans="1:6" x14ac:dyDescent="0.25">
      <c r="A8" s="1" t="s">
        <v>2985</v>
      </c>
      <c r="B8" t="b">
        <v>0</v>
      </c>
      <c r="C8" t="b">
        <v>1</v>
      </c>
      <c r="D8" s="1" t="s">
        <v>1855</v>
      </c>
      <c r="E8" s="1" t="s">
        <v>2999</v>
      </c>
      <c r="F8" t="b">
        <v>1</v>
      </c>
    </row>
    <row r="9" spans="1:6" x14ac:dyDescent="0.25">
      <c r="A9" s="1" t="s">
        <v>2986</v>
      </c>
      <c r="B9" t="b">
        <v>0</v>
      </c>
      <c r="C9" t="b">
        <v>1</v>
      </c>
      <c r="D9" s="1" t="s">
        <v>1855</v>
      </c>
      <c r="E9" s="1" t="s">
        <v>3000</v>
      </c>
      <c r="F9" t="b">
        <v>1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F6" sqref="F6"/>
    </sheetView>
  </sheetViews>
  <sheetFormatPr defaultRowHeight="15" x14ac:dyDescent="0.25"/>
  <cols>
    <col min="1" max="1" width="10.140625" customWidth="1"/>
    <col min="2" max="2" width="19.42578125" customWidth="1"/>
    <col min="3" max="3" width="14.5703125" customWidth="1"/>
    <col min="4" max="4" width="20.85546875" customWidth="1"/>
    <col min="5" max="5" width="24" customWidth="1"/>
    <col min="6" max="6" width="25" customWidth="1"/>
  </cols>
  <sheetData>
    <row r="1" spans="1:6" x14ac:dyDescent="0.25">
      <c r="A1" t="s">
        <v>396</v>
      </c>
      <c r="C1">
        <v>292</v>
      </c>
    </row>
    <row r="3" spans="1:6" x14ac:dyDescent="0.25">
      <c r="A3" s="1" t="s">
        <v>0</v>
      </c>
      <c r="B3" s="1" t="s">
        <v>4</v>
      </c>
      <c r="C3" t="s">
        <v>38</v>
      </c>
      <c r="D3" t="s">
        <v>39</v>
      </c>
      <c r="E3" t="s">
        <v>327</v>
      </c>
      <c r="F3" s="1" t="s">
        <v>32</v>
      </c>
    </row>
    <row r="4" spans="1:6" x14ac:dyDescent="0.25">
      <c r="A4" s="1" t="s">
        <v>789</v>
      </c>
      <c r="B4" s="1" t="s">
        <v>857</v>
      </c>
      <c r="C4" t="b">
        <v>0</v>
      </c>
      <c r="D4" t="b">
        <v>0</v>
      </c>
      <c r="E4">
        <v>2</v>
      </c>
      <c r="F4" s="1" t="s">
        <v>3788</v>
      </c>
    </row>
    <row r="5" spans="1:6" x14ac:dyDescent="0.25">
      <c r="A5" s="1" t="s">
        <v>788</v>
      </c>
      <c r="B5" s="1" t="s">
        <v>858</v>
      </c>
      <c r="C5" t="b">
        <v>0</v>
      </c>
      <c r="D5" t="b">
        <v>0</v>
      </c>
      <c r="E5">
        <v>2</v>
      </c>
      <c r="F5" s="1" t="s">
        <v>3830</v>
      </c>
    </row>
  </sheetData>
  <pageMargins left="0.7" right="0.7" top="0.75" bottom="0.75" header="0.3" footer="0.3"/>
  <tableParts count="1">
    <tablePart r:id="rId2"/>
  </tablePart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5"/>
  <sheetViews>
    <sheetView workbookViewId="0">
      <selection activeCell="A3" sqref="A3:M3"/>
    </sheetView>
  </sheetViews>
  <sheetFormatPr defaultRowHeight="15" x14ac:dyDescent="0.25"/>
  <cols>
    <col min="1" max="1" width="9" customWidth="1"/>
    <col min="2" max="2" width="14.7109375" customWidth="1"/>
    <col min="3" max="3" width="25" customWidth="1"/>
    <col min="4" max="4" width="21.5703125" customWidth="1"/>
    <col min="5" max="5" width="27.7109375" customWidth="1"/>
    <col min="6" max="6" width="28.7109375" customWidth="1"/>
    <col min="7" max="7" width="22.85546875" customWidth="1"/>
    <col min="8" max="8" width="14.7109375" customWidth="1"/>
    <col min="9" max="9" width="22" customWidth="1"/>
    <col min="10" max="10" width="20.85546875" customWidth="1"/>
    <col min="11" max="11" width="14.5703125" customWidth="1"/>
    <col min="12" max="12" width="20.85546875" customWidth="1"/>
    <col min="13" max="13" width="24.140625" customWidth="1"/>
  </cols>
  <sheetData>
    <row r="1" spans="1:13" x14ac:dyDescent="0.25">
      <c r="A1" t="s">
        <v>396</v>
      </c>
      <c r="C1">
        <v>5</v>
      </c>
    </row>
    <row r="3" spans="1:13" x14ac:dyDescent="0.25">
      <c r="A3" s="1" t="s">
        <v>0</v>
      </c>
      <c r="B3" s="1" t="s">
        <v>31</v>
      </c>
      <c r="C3" s="1" t="s">
        <v>32</v>
      </c>
      <c r="D3" s="1" t="s">
        <v>33</v>
      </c>
      <c r="E3" s="1" t="s">
        <v>4</v>
      </c>
      <c r="F3" s="1" t="s">
        <v>34</v>
      </c>
      <c r="G3" t="s">
        <v>35</v>
      </c>
      <c r="H3" s="1" t="s">
        <v>36</v>
      </c>
      <c r="I3" s="1" t="s">
        <v>1</v>
      </c>
      <c r="J3" s="1" t="s">
        <v>37</v>
      </c>
      <c r="K3" t="s">
        <v>38</v>
      </c>
      <c r="L3" t="s">
        <v>39</v>
      </c>
      <c r="M3" s="1" t="s">
        <v>40</v>
      </c>
    </row>
    <row r="4" spans="1:13" x14ac:dyDescent="0.25">
      <c r="A4" s="1"/>
      <c r="B4" s="1"/>
      <c r="C4" s="1"/>
      <c r="D4" s="1"/>
      <c r="E4" s="1"/>
      <c r="F4" s="1"/>
      <c r="H4" s="1"/>
      <c r="I4" s="1"/>
      <c r="J4" s="1"/>
      <c r="M4" s="1"/>
    </row>
    <row r="5" spans="1:13" x14ac:dyDescent="0.25">
      <c r="A5" s="1"/>
      <c r="B5" s="1"/>
      <c r="C5" s="1"/>
      <c r="D5" s="1"/>
      <c r="E5" s="1"/>
      <c r="F5" s="1"/>
      <c r="H5" s="1"/>
      <c r="I5" s="1"/>
      <c r="J5" s="1"/>
      <c r="M5" s="1"/>
    </row>
  </sheetData>
  <pageMargins left="0.7" right="0.7" top="0.75" bottom="0.75" header="0.3" footer="0.3"/>
  <tableParts count="1">
    <tablePart r:id="rId2"/>
  </tableParts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C13"/>
  <sheetViews>
    <sheetView workbookViewId="0">
      <selection activeCell="A27" sqref="A27"/>
    </sheetView>
  </sheetViews>
  <sheetFormatPr defaultRowHeight="15" x14ac:dyDescent="0.25"/>
  <cols>
    <col min="1" max="1" width="9.85546875" customWidth="1"/>
    <col min="2" max="2" width="24.85546875" customWidth="1"/>
    <col min="3" max="3" width="22.28515625" customWidth="1"/>
  </cols>
  <sheetData>
    <row r="1" spans="1:3" x14ac:dyDescent="0.25">
      <c r="A1" t="s">
        <v>396</v>
      </c>
      <c r="C1">
        <v>260</v>
      </c>
    </row>
    <row r="3" spans="1:3" x14ac:dyDescent="0.25">
      <c r="A3" s="1" t="s">
        <v>104</v>
      </c>
      <c r="B3" s="1" t="s">
        <v>4</v>
      </c>
      <c r="C3" t="s">
        <v>301</v>
      </c>
    </row>
    <row r="4" spans="1:3" x14ac:dyDescent="0.25">
      <c r="A4" s="1"/>
      <c r="B4" s="1"/>
    </row>
    <row r="5" spans="1:3" x14ac:dyDescent="0.25">
      <c r="A5" s="1"/>
      <c r="B5" s="1"/>
    </row>
    <row r="6" spans="1:3" x14ac:dyDescent="0.25">
      <c r="A6" s="1"/>
      <c r="B6" s="1"/>
    </row>
    <row r="7" spans="1:3" x14ac:dyDescent="0.25">
      <c r="A7" s="1"/>
      <c r="B7" s="1"/>
    </row>
    <row r="8" spans="1:3" x14ac:dyDescent="0.25">
      <c r="A8" s="1"/>
      <c r="B8" s="1"/>
    </row>
    <row r="9" spans="1:3" x14ac:dyDescent="0.25">
      <c r="A9" s="1"/>
      <c r="B9" s="1"/>
    </row>
    <row r="10" spans="1:3" x14ac:dyDescent="0.25">
      <c r="A10" s="1"/>
      <c r="B10" s="1"/>
    </row>
    <row r="11" spans="1:3" x14ac:dyDescent="0.25">
      <c r="A11" s="1"/>
      <c r="B11" s="1"/>
    </row>
    <row r="12" spans="1:3" x14ac:dyDescent="0.25">
      <c r="A12" s="1"/>
      <c r="B12" s="1"/>
    </row>
    <row r="13" spans="1:3" x14ac:dyDescent="0.25">
      <c r="A13" s="1"/>
      <c r="B13" s="1"/>
    </row>
  </sheetData>
  <pageMargins left="0.7" right="0.7" top="0.75" bottom="0.75" header="0.3" footer="0.3"/>
  <legacy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12"/>
  <sheetViews>
    <sheetView workbookViewId="0">
      <selection activeCell="D4" sqref="D4:D12"/>
    </sheetView>
  </sheetViews>
  <sheetFormatPr defaultRowHeight="15" x14ac:dyDescent="0.25"/>
  <cols>
    <col min="1" max="1" width="22" customWidth="1"/>
    <col min="2" max="2" width="6.140625" customWidth="1"/>
    <col min="3" max="3" width="5.42578125" customWidth="1"/>
    <col min="4" max="4" width="7.85546875" customWidth="1"/>
    <col min="5" max="5" width="33.5703125" customWidth="1"/>
    <col min="6" max="6" width="5.42578125" customWidth="1"/>
  </cols>
  <sheetData>
    <row r="1" spans="1:6" x14ac:dyDescent="0.25">
      <c r="A1" t="s">
        <v>1131</v>
      </c>
      <c r="C1">
        <v>6</v>
      </c>
    </row>
    <row r="3" spans="1:6" x14ac:dyDescent="0.25">
      <c r="A3" s="1" t="s">
        <v>0</v>
      </c>
      <c r="B3" t="s">
        <v>41</v>
      </c>
      <c r="C3" t="s">
        <v>42</v>
      </c>
      <c r="D3" s="1" t="s">
        <v>43</v>
      </c>
      <c r="E3" s="1" t="s">
        <v>4</v>
      </c>
      <c r="F3" t="s">
        <v>44</v>
      </c>
    </row>
    <row r="4" spans="1:6" x14ac:dyDescent="0.25">
      <c r="A4" s="1" t="s">
        <v>2961</v>
      </c>
      <c r="B4" s="18" t="s">
        <v>2962</v>
      </c>
      <c r="C4" t="b">
        <v>1</v>
      </c>
      <c r="D4" s="6" t="s">
        <v>1855</v>
      </c>
      <c r="E4" t="s">
        <v>2963</v>
      </c>
      <c r="F4" t="b">
        <v>1</v>
      </c>
    </row>
    <row r="5" spans="1:6" x14ac:dyDescent="0.25">
      <c r="A5" s="1" t="s">
        <v>2964</v>
      </c>
      <c r="B5" s="18" t="s">
        <v>2962</v>
      </c>
      <c r="C5" t="b">
        <v>1</v>
      </c>
      <c r="D5" s="6" t="s">
        <v>1855</v>
      </c>
      <c r="E5" t="s">
        <v>2965</v>
      </c>
      <c r="F5" t="b">
        <v>1</v>
      </c>
    </row>
    <row r="6" spans="1:6" x14ac:dyDescent="0.25">
      <c r="A6" s="1" t="s">
        <v>2966</v>
      </c>
      <c r="B6" s="18" t="s">
        <v>2962</v>
      </c>
      <c r="C6" t="b">
        <v>1</v>
      </c>
      <c r="D6" s="6" t="s">
        <v>1855</v>
      </c>
      <c r="E6" t="s">
        <v>2967</v>
      </c>
      <c r="F6" t="b">
        <v>1</v>
      </c>
    </row>
    <row r="7" spans="1:6" x14ac:dyDescent="0.25">
      <c r="A7" s="1" t="s">
        <v>2968</v>
      </c>
      <c r="B7" s="18" t="b">
        <v>0</v>
      </c>
      <c r="C7" t="b">
        <v>1</v>
      </c>
      <c r="D7" s="6" t="s">
        <v>1855</v>
      </c>
      <c r="E7" t="s">
        <v>2969</v>
      </c>
      <c r="F7" t="b">
        <v>1</v>
      </c>
    </row>
    <row r="8" spans="1:6" x14ac:dyDescent="0.25">
      <c r="A8" s="1" t="s">
        <v>2970</v>
      </c>
      <c r="B8" s="18" t="b">
        <v>0</v>
      </c>
      <c r="C8" t="b">
        <v>1</v>
      </c>
      <c r="D8" s="6" t="s">
        <v>1855</v>
      </c>
      <c r="E8" t="s">
        <v>2971</v>
      </c>
      <c r="F8" t="b">
        <v>1</v>
      </c>
    </row>
    <row r="9" spans="1:6" x14ac:dyDescent="0.25">
      <c r="A9" s="1" t="s">
        <v>2972</v>
      </c>
      <c r="B9" s="18" t="s">
        <v>2962</v>
      </c>
      <c r="C9" t="b">
        <v>1</v>
      </c>
      <c r="D9" s="6" t="s">
        <v>1855</v>
      </c>
      <c r="E9" t="s">
        <v>2973</v>
      </c>
      <c r="F9" t="b">
        <v>1</v>
      </c>
    </row>
    <row r="10" spans="1:6" x14ac:dyDescent="0.25">
      <c r="A10" s="1" t="s">
        <v>2974</v>
      </c>
      <c r="B10" s="18" t="s">
        <v>2962</v>
      </c>
      <c r="C10" t="b">
        <v>1</v>
      </c>
      <c r="D10" s="6" t="s">
        <v>1855</v>
      </c>
      <c r="E10" t="s">
        <v>2975</v>
      </c>
      <c r="F10" t="b">
        <v>1</v>
      </c>
    </row>
    <row r="11" spans="1:6" x14ac:dyDescent="0.25">
      <c r="A11" s="1" t="s">
        <v>2976</v>
      </c>
      <c r="B11" s="18" t="s">
        <v>2962</v>
      </c>
      <c r="C11" t="b">
        <v>1</v>
      </c>
      <c r="D11" s="6" t="s">
        <v>1855</v>
      </c>
      <c r="E11" t="s">
        <v>2977</v>
      </c>
      <c r="F11" t="b">
        <v>1</v>
      </c>
    </row>
    <row r="12" spans="1:6" x14ac:dyDescent="0.25">
      <c r="A12" s="1" t="s">
        <v>2978</v>
      </c>
      <c r="B12" s="18" t="s">
        <v>2962</v>
      </c>
      <c r="C12" t="b">
        <v>1</v>
      </c>
      <c r="D12" s="6" t="s">
        <v>1855</v>
      </c>
      <c r="E12" t="s">
        <v>2979</v>
      </c>
      <c r="F12" t="b">
        <v>1</v>
      </c>
    </row>
  </sheetData>
  <pageMargins left="0.7" right="0.7" top="0.75" bottom="0.75" header="0.3" footer="0.3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4"/>
  <sheetViews>
    <sheetView workbookViewId="0">
      <selection activeCell="A6" sqref="A6"/>
    </sheetView>
  </sheetViews>
  <sheetFormatPr defaultRowHeight="15" x14ac:dyDescent="0.25"/>
  <cols>
    <col min="1" max="1" width="7.85546875" customWidth="1"/>
    <col min="2" max="2" width="23.85546875" customWidth="1"/>
    <col min="3" max="3" width="23" customWidth="1"/>
  </cols>
  <sheetData>
    <row r="1" spans="1:3" x14ac:dyDescent="0.25">
      <c r="A1" t="s">
        <v>396</v>
      </c>
      <c r="C1">
        <v>8</v>
      </c>
    </row>
    <row r="3" spans="1:3" x14ac:dyDescent="0.25">
      <c r="A3" s="1" t="s">
        <v>0</v>
      </c>
      <c r="B3" s="1" t="s">
        <v>45</v>
      </c>
      <c r="C3" t="s">
        <v>46</v>
      </c>
    </row>
    <row r="4" spans="1:3" x14ac:dyDescent="0.25">
      <c r="A4" s="1" t="s">
        <v>511</v>
      </c>
      <c r="B4" s="1" t="s">
        <v>520</v>
      </c>
      <c r="C4">
        <v>2057</v>
      </c>
    </row>
  </sheetData>
  <pageMargins left="0.7" right="0.7" top="0.75" bottom="0.75" header="0.3" footer="0.3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69"/>
  <sheetViews>
    <sheetView workbookViewId="0"/>
  </sheetViews>
  <sheetFormatPr defaultRowHeight="15" x14ac:dyDescent="0.25"/>
  <cols>
    <col min="1" max="1" width="7.85546875" customWidth="1"/>
    <col min="2" max="2" width="20" customWidth="1"/>
    <col min="3" max="3" width="25.5703125" customWidth="1"/>
    <col min="4" max="4" width="15.85546875" customWidth="1"/>
    <col min="5" max="5" width="22" customWidth="1"/>
    <col min="6" max="6" width="24.7109375" customWidth="1"/>
  </cols>
  <sheetData>
    <row r="1" spans="1:6" x14ac:dyDescent="0.25">
      <c r="A1" t="s">
        <v>1131</v>
      </c>
      <c r="C1">
        <v>9</v>
      </c>
    </row>
    <row r="3" spans="1:6" x14ac:dyDescent="0.25">
      <c r="A3" s="1" t="s">
        <v>0</v>
      </c>
      <c r="B3" s="1" t="s">
        <v>45</v>
      </c>
      <c r="C3" s="1" t="s">
        <v>47</v>
      </c>
      <c r="D3" s="1" t="s">
        <v>48</v>
      </c>
      <c r="E3" s="1" t="s">
        <v>49</v>
      </c>
      <c r="F3" s="1" t="s">
        <v>50</v>
      </c>
    </row>
    <row r="4" spans="1:6" x14ac:dyDescent="0.25">
      <c r="A4" s="1" t="s">
        <v>521</v>
      </c>
      <c r="B4" s="1" t="s">
        <v>587</v>
      </c>
      <c r="C4" s="1" t="s">
        <v>1132</v>
      </c>
      <c r="D4" s="1"/>
      <c r="E4" s="1" t="s">
        <v>653</v>
      </c>
      <c r="F4" s="1" t="s">
        <v>656</v>
      </c>
    </row>
    <row r="5" spans="1:6" x14ac:dyDescent="0.25">
      <c r="A5" s="1" t="s">
        <v>522</v>
      </c>
      <c r="B5" s="1" t="s">
        <v>588</v>
      </c>
      <c r="C5" s="1" t="s">
        <v>1133</v>
      </c>
      <c r="D5" s="1"/>
      <c r="E5" s="1" t="s">
        <v>654</v>
      </c>
      <c r="F5" s="1" t="s">
        <v>656</v>
      </c>
    </row>
    <row r="6" spans="1:6" x14ac:dyDescent="0.25">
      <c r="A6" s="1" t="s">
        <v>523</v>
      </c>
      <c r="B6" s="1" t="s">
        <v>589</v>
      </c>
      <c r="C6" s="1" t="s">
        <v>1134</v>
      </c>
      <c r="D6" s="1"/>
      <c r="E6" s="1" t="s">
        <v>655</v>
      </c>
      <c r="F6" s="1" t="s">
        <v>656</v>
      </c>
    </row>
    <row r="7" spans="1:6" x14ac:dyDescent="0.25">
      <c r="A7" s="1" t="s">
        <v>524</v>
      </c>
      <c r="B7" s="1" t="s">
        <v>590</v>
      </c>
      <c r="C7" s="1" t="s">
        <v>1135</v>
      </c>
      <c r="D7" s="1"/>
      <c r="E7" s="1" t="s">
        <v>654</v>
      </c>
      <c r="F7" s="1" t="s">
        <v>656</v>
      </c>
    </row>
    <row r="8" spans="1:6" x14ac:dyDescent="0.25">
      <c r="A8" s="1" t="s">
        <v>525</v>
      </c>
      <c r="B8" s="1" t="s">
        <v>591</v>
      </c>
      <c r="C8" s="1" t="s">
        <v>1136</v>
      </c>
      <c r="D8" s="1"/>
      <c r="E8" s="1" t="s">
        <v>655</v>
      </c>
      <c r="F8" s="1" t="s">
        <v>656</v>
      </c>
    </row>
    <row r="9" spans="1:6" x14ac:dyDescent="0.25">
      <c r="A9" s="1" t="s">
        <v>526</v>
      </c>
      <c r="B9" s="1" t="s">
        <v>592</v>
      </c>
      <c r="C9" s="1" t="s">
        <v>1137</v>
      </c>
      <c r="D9" s="1"/>
      <c r="E9" s="1" t="s">
        <v>653</v>
      </c>
      <c r="F9" s="1" t="s">
        <v>657</v>
      </c>
    </row>
    <row r="10" spans="1:6" x14ac:dyDescent="0.25">
      <c r="A10" s="1" t="s">
        <v>527</v>
      </c>
      <c r="B10" s="1" t="s">
        <v>593</v>
      </c>
      <c r="C10" s="1" t="s">
        <v>1138</v>
      </c>
      <c r="D10" s="1"/>
      <c r="E10" s="1" t="s">
        <v>653</v>
      </c>
      <c r="F10" s="1" t="s">
        <v>657</v>
      </c>
    </row>
    <row r="11" spans="1:6" x14ac:dyDescent="0.25">
      <c r="A11" s="1" t="s">
        <v>528</v>
      </c>
      <c r="B11" s="1" t="s">
        <v>594</v>
      </c>
      <c r="C11" s="1" t="s">
        <v>806</v>
      </c>
      <c r="D11" s="1"/>
      <c r="E11" s="1" t="s">
        <v>653</v>
      </c>
      <c r="F11" s="1" t="s">
        <v>656</v>
      </c>
    </row>
    <row r="12" spans="1:6" x14ac:dyDescent="0.25">
      <c r="A12" s="1" t="s">
        <v>529</v>
      </c>
      <c r="B12" s="1" t="s">
        <v>595</v>
      </c>
      <c r="C12" s="1" t="s">
        <v>1139</v>
      </c>
      <c r="D12" s="1"/>
      <c r="E12" s="1" t="s">
        <v>654</v>
      </c>
      <c r="F12" s="1" t="s">
        <v>656</v>
      </c>
    </row>
    <row r="13" spans="1:6" x14ac:dyDescent="0.25">
      <c r="A13" s="1" t="s">
        <v>530</v>
      </c>
      <c r="B13" s="1" t="s">
        <v>596</v>
      </c>
      <c r="C13" s="1" t="s">
        <v>1140</v>
      </c>
      <c r="D13" s="1"/>
      <c r="E13" s="1" t="s">
        <v>654</v>
      </c>
      <c r="F13" s="1" t="s">
        <v>657</v>
      </c>
    </row>
    <row r="14" spans="1:6" x14ac:dyDescent="0.25">
      <c r="A14" s="1" t="s">
        <v>531</v>
      </c>
      <c r="B14" s="1" t="s">
        <v>597</v>
      </c>
      <c r="C14" s="1" t="s">
        <v>1141</v>
      </c>
      <c r="D14" s="1"/>
      <c r="E14" s="1" t="s">
        <v>654</v>
      </c>
      <c r="F14" s="1" t="s">
        <v>656</v>
      </c>
    </row>
    <row r="15" spans="1:6" x14ac:dyDescent="0.25">
      <c r="A15" s="1" t="s">
        <v>532</v>
      </c>
      <c r="B15" s="1" t="s">
        <v>598</v>
      </c>
      <c r="C15" s="1" t="s">
        <v>1142</v>
      </c>
      <c r="D15" s="1"/>
      <c r="E15" s="1" t="s">
        <v>654</v>
      </c>
      <c r="F15" s="1" t="s">
        <v>656</v>
      </c>
    </row>
    <row r="16" spans="1:6" x14ac:dyDescent="0.25">
      <c r="A16" s="1" t="s">
        <v>533</v>
      </c>
      <c r="B16" s="1" t="s">
        <v>599</v>
      </c>
      <c r="C16" s="1" t="s">
        <v>1143</v>
      </c>
      <c r="D16" s="1"/>
      <c r="E16" s="1" t="s">
        <v>654</v>
      </c>
      <c r="F16" s="1" t="s">
        <v>656</v>
      </c>
    </row>
    <row r="17" spans="1:6" x14ac:dyDescent="0.25">
      <c r="A17" s="1" t="s">
        <v>534</v>
      </c>
      <c r="B17" s="1" t="s">
        <v>600</v>
      </c>
      <c r="C17" s="1" t="s">
        <v>1144</v>
      </c>
      <c r="D17" s="1"/>
      <c r="E17" s="1" t="s">
        <v>654</v>
      </c>
      <c r="F17" s="1" t="s">
        <v>656</v>
      </c>
    </row>
    <row r="18" spans="1:6" x14ac:dyDescent="0.25">
      <c r="A18" s="1" t="s">
        <v>535</v>
      </c>
      <c r="B18" s="1" t="s">
        <v>601</v>
      </c>
      <c r="C18" s="1" t="s">
        <v>1145</v>
      </c>
      <c r="D18" s="1"/>
      <c r="E18" s="1" t="s">
        <v>654</v>
      </c>
      <c r="F18" s="1" t="s">
        <v>656</v>
      </c>
    </row>
    <row r="19" spans="1:6" x14ac:dyDescent="0.25">
      <c r="A19" s="1" t="s">
        <v>536</v>
      </c>
      <c r="B19" s="1" t="s">
        <v>602</v>
      </c>
      <c r="C19" s="1" t="s">
        <v>1146</v>
      </c>
      <c r="D19" s="1"/>
      <c r="E19" s="1" t="s">
        <v>654</v>
      </c>
      <c r="F19" s="1" t="s">
        <v>656</v>
      </c>
    </row>
    <row r="20" spans="1:6" x14ac:dyDescent="0.25">
      <c r="A20" s="1" t="s">
        <v>537</v>
      </c>
      <c r="B20" s="1" t="s">
        <v>603</v>
      </c>
      <c r="C20" s="1" t="s">
        <v>1147</v>
      </c>
      <c r="D20" s="1"/>
      <c r="E20" s="1" t="s">
        <v>654</v>
      </c>
      <c r="F20" s="1" t="s">
        <v>656</v>
      </c>
    </row>
    <row r="21" spans="1:6" x14ac:dyDescent="0.25">
      <c r="A21" s="1" t="s">
        <v>538</v>
      </c>
      <c r="B21" s="1" t="s">
        <v>604</v>
      </c>
      <c r="C21" s="1" t="s">
        <v>1148</v>
      </c>
      <c r="D21" s="1"/>
      <c r="E21" s="1" t="s">
        <v>654</v>
      </c>
      <c r="F21" s="1" t="s">
        <v>656</v>
      </c>
    </row>
    <row r="22" spans="1:6" x14ac:dyDescent="0.25">
      <c r="A22" s="1" t="s">
        <v>539</v>
      </c>
      <c r="B22" s="1" t="s">
        <v>605</v>
      </c>
      <c r="C22" s="1" t="s">
        <v>512</v>
      </c>
      <c r="D22" s="1"/>
      <c r="E22" s="1" t="s">
        <v>654</v>
      </c>
      <c r="F22" s="1" t="s">
        <v>656</v>
      </c>
    </row>
    <row r="23" spans="1:6" x14ac:dyDescent="0.25">
      <c r="A23" s="1" t="s">
        <v>540</v>
      </c>
      <c r="B23" s="1" t="s">
        <v>606</v>
      </c>
      <c r="C23" s="1" t="s">
        <v>1149</v>
      </c>
      <c r="D23" s="1"/>
      <c r="E23" s="1" t="s">
        <v>653</v>
      </c>
      <c r="F23" s="1" t="s">
        <v>657</v>
      </c>
    </row>
    <row r="24" spans="1:6" x14ac:dyDescent="0.25">
      <c r="A24" s="1" t="s">
        <v>541</v>
      </c>
      <c r="B24" s="1" t="s">
        <v>607</v>
      </c>
      <c r="C24" s="1" t="s">
        <v>1150</v>
      </c>
      <c r="D24" s="1"/>
      <c r="E24" s="1" t="s">
        <v>654</v>
      </c>
      <c r="F24" s="1" t="s">
        <v>656</v>
      </c>
    </row>
    <row r="25" spans="1:6" x14ac:dyDescent="0.25">
      <c r="A25" s="1" t="s">
        <v>542</v>
      </c>
      <c r="B25" s="1" t="s">
        <v>608</v>
      </c>
      <c r="C25" s="1" t="s">
        <v>1151</v>
      </c>
      <c r="D25" s="1"/>
      <c r="E25" s="1" t="s">
        <v>653</v>
      </c>
      <c r="F25" s="1" t="s">
        <v>656</v>
      </c>
    </row>
    <row r="26" spans="1:6" x14ac:dyDescent="0.25">
      <c r="A26" s="1" t="s">
        <v>543</v>
      </c>
      <c r="B26" s="1" t="s">
        <v>609</v>
      </c>
      <c r="C26" s="1" t="s">
        <v>1152</v>
      </c>
      <c r="D26" s="1"/>
      <c r="E26" s="1" t="s">
        <v>654</v>
      </c>
      <c r="F26" s="1" t="s">
        <v>656</v>
      </c>
    </row>
    <row r="27" spans="1:6" x14ac:dyDescent="0.25">
      <c r="A27" s="1" t="s">
        <v>544</v>
      </c>
      <c r="B27" s="1" t="s">
        <v>610</v>
      </c>
      <c r="C27" s="1" t="s">
        <v>1153</v>
      </c>
      <c r="D27" s="1"/>
      <c r="E27" s="1" t="s">
        <v>653</v>
      </c>
      <c r="F27" s="1" t="s">
        <v>656</v>
      </c>
    </row>
    <row r="28" spans="1:6" x14ac:dyDescent="0.25">
      <c r="A28" s="1" t="s">
        <v>545</v>
      </c>
      <c r="B28" s="1" t="s">
        <v>611</v>
      </c>
      <c r="C28" s="1" t="s">
        <v>1154</v>
      </c>
      <c r="D28" s="1"/>
      <c r="E28" s="1" t="s">
        <v>654</v>
      </c>
      <c r="F28" s="1" t="s">
        <v>656</v>
      </c>
    </row>
    <row r="29" spans="1:6" x14ac:dyDescent="0.25">
      <c r="A29" s="1" t="s">
        <v>546</v>
      </c>
      <c r="B29" s="1" t="s">
        <v>612</v>
      </c>
      <c r="C29" s="1" t="s">
        <v>1155</v>
      </c>
      <c r="D29" s="1"/>
      <c r="E29" s="1" t="s">
        <v>655</v>
      </c>
      <c r="F29" s="1" t="s">
        <v>656</v>
      </c>
    </row>
    <row r="30" spans="1:6" x14ac:dyDescent="0.25">
      <c r="A30" s="1" t="s">
        <v>547</v>
      </c>
      <c r="B30" s="1" t="s">
        <v>613</v>
      </c>
      <c r="C30" s="1" t="s">
        <v>1156</v>
      </c>
      <c r="D30" s="1"/>
      <c r="E30" s="1" t="s">
        <v>653</v>
      </c>
      <c r="F30" s="1" t="s">
        <v>657</v>
      </c>
    </row>
    <row r="31" spans="1:6" x14ac:dyDescent="0.25">
      <c r="A31" s="1" t="s">
        <v>548</v>
      </c>
      <c r="B31" s="1" t="s">
        <v>614</v>
      </c>
      <c r="C31" s="1" t="s">
        <v>1157</v>
      </c>
      <c r="D31" s="1"/>
      <c r="E31" s="1" t="s">
        <v>654</v>
      </c>
      <c r="F31" s="1" t="s">
        <v>656</v>
      </c>
    </row>
    <row r="32" spans="1:6" x14ac:dyDescent="0.25">
      <c r="A32" s="1" t="s">
        <v>549</v>
      </c>
      <c r="B32" s="1" t="s">
        <v>615</v>
      </c>
      <c r="C32" s="1" t="s">
        <v>1158</v>
      </c>
      <c r="D32" s="1"/>
      <c r="E32" s="1" t="s">
        <v>654</v>
      </c>
      <c r="F32" s="1" t="s">
        <v>656</v>
      </c>
    </row>
    <row r="33" spans="1:6" x14ac:dyDescent="0.25">
      <c r="A33" s="1" t="s">
        <v>550</v>
      </c>
      <c r="B33" s="1" t="s">
        <v>616</v>
      </c>
      <c r="C33" s="1" t="s">
        <v>513</v>
      </c>
      <c r="D33" s="1"/>
      <c r="E33" s="1" t="s">
        <v>653</v>
      </c>
      <c r="F33" s="1" t="s">
        <v>657</v>
      </c>
    </row>
    <row r="34" spans="1:6" x14ac:dyDescent="0.25">
      <c r="A34" s="1" t="s">
        <v>551</v>
      </c>
      <c r="B34" s="1" t="s">
        <v>617</v>
      </c>
      <c r="C34" s="1" t="s">
        <v>1159</v>
      </c>
      <c r="D34" s="1"/>
      <c r="E34" s="1" t="s">
        <v>654</v>
      </c>
      <c r="F34" s="1" t="s">
        <v>656</v>
      </c>
    </row>
    <row r="35" spans="1:6" x14ac:dyDescent="0.25">
      <c r="A35" s="1" t="s">
        <v>552</v>
      </c>
      <c r="B35" s="1" t="s">
        <v>618</v>
      </c>
      <c r="C35" s="1" t="s">
        <v>1160</v>
      </c>
      <c r="D35" s="1"/>
      <c r="E35" s="1" t="s">
        <v>654</v>
      </c>
      <c r="F35" s="1" t="s">
        <v>656</v>
      </c>
    </row>
    <row r="36" spans="1:6" x14ac:dyDescent="0.25">
      <c r="A36" s="1" t="s">
        <v>553</v>
      </c>
      <c r="B36" s="1" t="s">
        <v>619</v>
      </c>
      <c r="C36" s="1" t="s">
        <v>1161</v>
      </c>
      <c r="D36" s="1"/>
      <c r="E36" s="1" t="s">
        <v>654</v>
      </c>
      <c r="F36" s="1" t="s">
        <v>656</v>
      </c>
    </row>
    <row r="37" spans="1:6" x14ac:dyDescent="0.25">
      <c r="A37" s="1" t="s">
        <v>554</v>
      </c>
      <c r="B37" s="1" t="s">
        <v>620</v>
      </c>
      <c r="C37" s="1" t="s">
        <v>1162</v>
      </c>
      <c r="D37" s="1"/>
      <c r="E37" s="1" t="s">
        <v>654</v>
      </c>
      <c r="F37" s="1" t="s">
        <v>656</v>
      </c>
    </row>
    <row r="38" spans="1:6" x14ac:dyDescent="0.25">
      <c r="A38" s="1" t="s">
        <v>555</v>
      </c>
      <c r="B38" s="1" t="s">
        <v>621</v>
      </c>
      <c r="C38" s="1" t="s">
        <v>1163</v>
      </c>
      <c r="D38" s="1"/>
      <c r="E38" s="1" t="s">
        <v>654</v>
      </c>
      <c r="F38" s="1" t="s">
        <v>656</v>
      </c>
    </row>
    <row r="39" spans="1:6" x14ac:dyDescent="0.25">
      <c r="A39" s="1" t="s">
        <v>556</v>
      </c>
      <c r="B39" s="1" t="s">
        <v>622</v>
      </c>
      <c r="C39" s="1" t="s">
        <v>1164</v>
      </c>
      <c r="D39" s="1"/>
      <c r="E39" s="1" t="s">
        <v>654</v>
      </c>
      <c r="F39" s="1" t="s">
        <v>656</v>
      </c>
    </row>
    <row r="40" spans="1:6" x14ac:dyDescent="0.25">
      <c r="A40" s="1" t="s">
        <v>557</v>
      </c>
      <c r="B40" s="1" t="s">
        <v>623</v>
      </c>
      <c r="C40" s="1" t="s">
        <v>1165</v>
      </c>
      <c r="D40" s="1"/>
      <c r="E40" s="1" t="s">
        <v>654</v>
      </c>
      <c r="F40" s="1" t="s">
        <v>656</v>
      </c>
    </row>
    <row r="41" spans="1:6" x14ac:dyDescent="0.25">
      <c r="A41" s="1" t="s">
        <v>558</v>
      </c>
      <c r="B41" s="1" t="s">
        <v>624</v>
      </c>
      <c r="C41" s="1" t="s">
        <v>1166</v>
      </c>
      <c r="D41" s="1"/>
      <c r="E41" s="1" t="s">
        <v>655</v>
      </c>
      <c r="F41" s="1" t="s">
        <v>656</v>
      </c>
    </row>
    <row r="42" spans="1:6" x14ac:dyDescent="0.25">
      <c r="A42" s="1" t="s">
        <v>559</v>
      </c>
      <c r="B42" s="1" t="s">
        <v>625</v>
      </c>
      <c r="C42" s="1" t="s">
        <v>1167</v>
      </c>
      <c r="D42" s="1"/>
      <c r="E42" s="1" t="s">
        <v>654</v>
      </c>
      <c r="F42" s="1" t="s">
        <v>656</v>
      </c>
    </row>
    <row r="43" spans="1:6" x14ac:dyDescent="0.25">
      <c r="A43" s="1" t="s">
        <v>560</v>
      </c>
      <c r="B43" s="1" t="s">
        <v>626</v>
      </c>
      <c r="C43" s="1" t="s">
        <v>1168</v>
      </c>
      <c r="D43" s="1"/>
      <c r="E43" s="1" t="s">
        <v>654</v>
      </c>
      <c r="F43" s="1" t="s">
        <v>656</v>
      </c>
    </row>
    <row r="44" spans="1:6" x14ac:dyDescent="0.25">
      <c r="A44" s="1" t="s">
        <v>561</v>
      </c>
      <c r="B44" s="1" t="s">
        <v>627</v>
      </c>
      <c r="C44" s="1" t="s">
        <v>1169</v>
      </c>
      <c r="D44" s="1"/>
      <c r="E44" s="1" t="s">
        <v>653</v>
      </c>
      <c r="F44" s="1" t="s">
        <v>656</v>
      </c>
    </row>
    <row r="45" spans="1:6" x14ac:dyDescent="0.25">
      <c r="A45" s="1" t="s">
        <v>562</v>
      </c>
      <c r="B45" s="1" t="s">
        <v>628</v>
      </c>
      <c r="C45" s="1" t="s">
        <v>1170</v>
      </c>
      <c r="D45" s="1"/>
      <c r="E45" s="1" t="s">
        <v>654</v>
      </c>
      <c r="F45" s="1" t="s">
        <v>656</v>
      </c>
    </row>
    <row r="46" spans="1:6" x14ac:dyDescent="0.25">
      <c r="A46" s="1" t="s">
        <v>563</v>
      </c>
      <c r="B46" s="1" t="s">
        <v>629</v>
      </c>
      <c r="C46" s="1" t="s">
        <v>514</v>
      </c>
      <c r="D46" s="1"/>
      <c r="E46" s="1" t="s">
        <v>654</v>
      </c>
      <c r="F46" s="1" t="s">
        <v>656</v>
      </c>
    </row>
    <row r="47" spans="1:6" x14ac:dyDescent="0.25">
      <c r="A47" s="1" t="s">
        <v>564</v>
      </c>
      <c r="B47" s="1" t="s">
        <v>630</v>
      </c>
      <c r="C47" s="1" t="s">
        <v>1171</v>
      </c>
      <c r="D47" s="1"/>
      <c r="E47" s="1" t="s">
        <v>653</v>
      </c>
      <c r="F47" s="1" t="s">
        <v>656</v>
      </c>
    </row>
    <row r="48" spans="1:6" x14ac:dyDescent="0.25">
      <c r="A48" s="1" t="s">
        <v>565</v>
      </c>
      <c r="B48" s="1" t="s">
        <v>631</v>
      </c>
      <c r="C48" s="1" t="s">
        <v>1172</v>
      </c>
      <c r="D48" s="1"/>
      <c r="E48" s="1" t="s">
        <v>654</v>
      </c>
      <c r="F48" s="1" t="s">
        <v>656</v>
      </c>
    </row>
    <row r="49" spans="1:6" x14ac:dyDescent="0.25">
      <c r="A49" s="1" t="s">
        <v>566</v>
      </c>
      <c r="B49" s="1" t="s">
        <v>632</v>
      </c>
      <c r="C49" s="1" t="s">
        <v>1173</v>
      </c>
      <c r="D49" s="1"/>
      <c r="E49" s="1" t="s">
        <v>654</v>
      </c>
      <c r="F49" s="1" t="s">
        <v>656</v>
      </c>
    </row>
    <row r="50" spans="1:6" x14ac:dyDescent="0.25">
      <c r="A50" s="1" t="s">
        <v>567</v>
      </c>
      <c r="B50" s="1" t="s">
        <v>633</v>
      </c>
      <c r="C50" s="1" t="s">
        <v>1174</v>
      </c>
      <c r="D50" s="1"/>
      <c r="E50" s="1" t="s">
        <v>654</v>
      </c>
      <c r="F50" s="1" t="s">
        <v>656</v>
      </c>
    </row>
    <row r="51" spans="1:6" x14ac:dyDescent="0.25">
      <c r="A51" s="1" t="s">
        <v>568</v>
      </c>
      <c r="B51" s="1" t="s">
        <v>634</v>
      </c>
      <c r="C51" s="1" t="s">
        <v>515</v>
      </c>
      <c r="D51" s="1"/>
      <c r="E51" s="1" t="s">
        <v>654</v>
      </c>
      <c r="F51" s="1" t="s">
        <v>656</v>
      </c>
    </row>
    <row r="52" spans="1:6" x14ac:dyDescent="0.25">
      <c r="A52" s="1" t="s">
        <v>569</v>
      </c>
      <c r="B52" s="1" t="s">
        <v>635</v>
      </c>
      <c r="C52" s="1" t="s">
        <v>1175</v>
      </c>
      <c r="D52" s="1"/>
      <c r="E52" s="1" t="s">
        <v>654</v>
      </c>
      <c r="F52" s="1" t="s">
        <v>656</v>
      </c>
    </row>
    <row r="53" spans="1:6" x14ac:dyDescent="0.25">
      <c r="A53" s="1" t="s">
        <v>570</v>
      </c>
      <c r="B53" s="1" t="s">
        <v>636</v>
      </c>
      <c r="C53" s="1" t="s">
        <v>516</v>
      </c>
      <c r="D53" s="1"/>
      <c r="E53" s="1" t="s">
        <v>653</v>
      </c>
      <c r="F53" s="1" t="s">
        <v>658</v>
      </c>
    </row>
    <row r="54" spans="1:6" x14ac:dyDescent="0.25">
      <c r="A54" s="1" t="s">
        <v>571</v>
      </c>
      <c r="B54" s="1" t="s">
        <v>637</v>
      </c>
      <c r="C54" s="1" t="s">
        <v>1176</v>
      </c>
      <c r="D54" s="1"/>
      <c r="E54" s="1" t="s">
        <v>653</v>
      </c>
      <c r="F54" s="1" t="s">
        <v>657</v>
      </c>
    </row>
    <row r="55" spans="1:6" x14ac:dyDescent="0.25">
      <c r="A55" s="1" t="s">
        <v>572</v>
      </c>
      <c r="B55" s="1" t="s">
        <v>638</v>
      </c>
      <c r="C55" s="1" t="s">
        <v>1177</v>
      </c>
      <c r="D55" s="1"/>
      <c r="E55" s="1" t="s">
        <v>653</v>
      </c>
      <c r="F55" s="1" t="s">
        <v>657</v>
      </c>
    </row>
    <row r="56" spans="1:6" x14ac:dyDescent="0.25">
      <c r="A56" s="1" t="s">
        <v>573</v>
      </c>
      <c r="B56" s="1" t="s">
        <v>639</v>
      </c>
      <c r="C56" s="1" t="s">
        <v>1178</v>
      </c>
      <c r="D56" s="1"/>
      <c r="E56" s="1" t="s">
        <v>654</v>
      </c>
      <c r="F56" s="1" t="s">
        <v>656</v>
      </c>
    </row>
    <row r="57" spans="1:6" x14ac:dyDescent="0.25">
      <c r="A57" s="1" t="s">
        <v>574</v>
      </c>
      <c r="B57" s="1" t="s">
        <v>640</v>
      </c>
      <c r="C57" s="1" t="s">
        <v>1179</v>
      </c>
      <c r="D57" s="1"/>
      <c r="E57" s="1" t="s">
        <v>653</v>
      </c>
      <c r="F57" s="1" t="s">
        <v>656</v>
      </c>
    </row>
    <row r="58" spans="1:6" x14ac:dyDescent="0.25">
      <c r="A58" s="1" t="s">
        <v>575</v>
      </c>
      <c r="B58" s="1" t="s">
        <v>641</v>
      </c>
      <c r="C58" s="1" t="s">
        <v>1180</v>
      </c>
      <c r="D58" s="1"/>
      <c r="E58" s="1" t="s">
        <v>654</v>
      </c>
      <c r="F58" s="1" t="s">
        <v>656</v>
      </c>
    </row>
    <row r="59" spans="1:6" x14ac:dyDescent="0.25">
      <c r="A59" s="1" t="s">
        <v>576</v>
      </c>
      <c r="B59" s="1" t="s">
        <v>642</v>
      </c>
      <c r="C59" s="1" t="s">
        <v>517</v>
      </c>
      <c r="D59" s="1"/>
      <c r="E59" s="1" t="s">
        <v>654</v>
      </c>
      <c r="F59" s="1" t="s">
        <v>656</v>
      </c>
    </row>
    <row r="60" spans="1:6" x14ac:dyDescent="0.25">
      <c r="A60" s="1" t="s">
        <v>577</v>
      </c>
      <c r="B60" s="1" t="s">
        <v>643</v>
      </c>
      <c r="C60" s="1" t="s">
        <v>1181</v>
      </c>
      <c r="D60" s="1"/>
      <c r="E60" s="1" t="s">
        <v>653</v>
      </c>
      <c r="F60" s="1" t="s">
        <v>656</v>
      </c>
    </row>
    <row r="61" spans="1:6" x14ac:dyDescent="0.25">
      <c r="A61" s="1" t="s">
        <v>578</v>
      </c>
      <c r="B61" s="1" t="s">
        <v>644</v>
      </c>
      <c r="C61" s="1" t="s">
        <v>518</v>
      </c>
      <c r="D61" s="1"/>
      <c r="E61" s="1" t="s">
        <v>654</v>
      </c>
      <c r="F61" s="1" t="s">
        <v>656</v>
      </c>
    </row>
    <row r="62" spans="1:6" x14ac:dyDescent="0.25">
      <c r="A62" s="1" t="s">
        <v>579</v>
      </c>
      <c r="B62" s="1" t="s">
        <v>645</v>
      </c>
      <c r="C62" s="1" t="s">
        <v>1182</v>
      </c>
      <c r="D62" s="1"/>
      <c r="E62" s="1" t="s">
        <v>654</v>
      </c>
      <c r="F62" s="1" t="s">
        <v>656</v>
      </c>
    </row>
    <row r="63" spans="1:6" x14ac:dyDescent="0.25">
      <c r="A63" s="1" t="s">
        <v>580</v>
      </c>
      <c r="B63" s="1" t="s">
        <v>646</v>
      </c>
      <c r="C63" s="1" t="s">
        <v>519</v>
      </c>
      <c r="D63" s="1"/>
      <c r="E63" s="1" t="s">
        <v>654</v>
      </c>
      <c r="F63" s="1" t="s">
        <v>657</v>
      </c>
    </row>
    <row r="64" spans="1:6" x14ac:dyDescent="0.25">
      <c r="A64" s="1" t="s">
        <v>581</v>
      </c>
      <c r="B64" s="1" t="s">
        <v>647</v>
      </c>
      <c r="C64" s="1" t="s">
        <v>1183</v>
      </c>
      <c r="D64" s="1"/>
      <c r="E64" s="1" t="s">
        <v>654</v>
      </c>
      <c r="F64" s="1" t="s">
        <v>656</v>
      </c>
    </row>
    <row r="65" spans="1:6" x14ac:dyDescent="0.25">
      <c r="A65" s="1" t="s">
        <v>582</v>
      </c>
      <c r="B65" s="1" t="s">
        <v>648</v>
      </c>
      <c r="C65" s="1" t="s">
        <v>1184</v>
      </c>
      <c r="D65" s="1"/>
      <c r="E65" s="1" t="s">
        <v>653</v>
      </c>
      <c r="F65" s="1" t="s">
        <v>656</v>
      </c>
    </row>
    <row r="66" spans="1:6" x14ac:dyDescent="0.25">
      <c r="A66" s="1" t="s">
        <v>583</v>
      </c>
      <c r="B66" s="1" t="s">
        <v>649</v>
      </c>
      <c r="C66" s="1" t="s">
        <v>649</v>
      </c>
      <c r="D66" s="1"/>
      <c r="E66" s="1" t="s">
        <v>655</v>
      </c>
      <c r="F66" s="1" t="s">
        <v>656</v>
      </c>
    </row>
    <row r="67" spans="1:6" x14ac:dyDescent="0.25">
      <c r="A67" s="1" t="s">
        <v>584</v>
      </c>
      <c r="B67" s="1" t="s">
        <v>650</v>
      </c>
      <c r="C67" s="1" t="s">
        <v>1185</v>
      </c>
      <c r="D67" s="1"/>
      <c r="E67" s="1" t="s">
        <v>653</v>
      </c>
      <c r="F67" s="1" t="s">
        <v>657</v>
      </c>
    </row>
    <row r="68" spans="1:6" x14ac:dyDescent="0.25">
      <c r="A68" s="1" t="s">
        <v>585</v>
      </c>
      <c r="B68" s="1" t="s">
        <v>651</v>
      </c>
      <c r="C68" s="1" t="s">
        <v>1186</v>
      </c>
      <c r="D68" s="1"/>
      <c r="E68" s="1" t="s">
        <v>653</v>
      </c>
      <c r="F68" s="1" t="s">
        <v>657</v>
      </c>
    </row>
    <row r="69" spans="1:6" x14ac:dyDescent="0.25">
      <c r="A69" s="1" t="s">
        <v>586</v>
      </c>
      <c r="B69" s="1" t="s">
        <v>652</v>
      </c>
      <c r="C69" s="1" t="s">
        <v>1187</v>
      </c>
      <c r="D69" s="1"/>
      <c r="E69" s="1" t="s">
        <v>653</v>
      </c>
      <c r="F69" s="1" t="s">
        <v>657</v>
      </c>
    </row>
  </sheetData>
  <pageMargins left="0.7" right="0.7" top="0.75" bottom="0.75" header="0.3" footer="0.3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18"/>
  <sheetViews>
    <sheetView workbookViewId="0">
      <selection activeCell="B18" sqref="B18"/>
    </sheetView>
  </sheetViews>
  <sheetFormatPr defaultRowHeight="15" x14ac:dyDescent="0.25"/>
  <cols>
    <col min="1" max="1" width="9.140625" customWidth="1"/>
    <col min="2" max="2" width="25.85546875" customWidth="1"/>
    <col min="3" max="3" width="3" customWidth="1"/>
  </cols>
  <sheetData>
    <row r="1" spans="1:2" x14ac:dyDescent="0.25">
      <c r="A1" t="s">
        <v>1131</v>
      </c>
    </row>
    <row r="3" spans="1:2" x14ac:dyDescent="0.25">
      <c r="A3" s="17" t="s">
        <v>0</v>
      </c>
      <c r="B3" s="1" t="s">
        <v>4</v>
      </c>
    </row>
    <row r="4" spans="1:2" x14ac:dyDescent="0.25">
      <c r="A4" s="1" t="s">
        <v>659</v>
      </c>
      <c r="B4" s="1" t="s">
        <v>673</v>
      </c>
    </row>
    <row r="5" spans="1:2" x14ac:dyDescent="0.25">
      <c r="A5" s="1" t="s">
        <v>660</v>
      </c>
      <c r="B5" s="1" t="s">
        <v>674</v>
      </c>
    </row>
    <row r="6" spans="1:2" x14ac:dyDescent="0.25">
      <c r="A6" s="1" t="s">
        <v>661</v>
      </c>
      <c r="B6" s="1" t="s">
        <v>675</v>
      </c>
    </row>
    <row r="7" spans="1:2" x14ac:dyDescent="0.25">
      <c r="A7" s="1" t="s">
        <v>662</v>
      </c>
      <c r="B7" s="1" t="s">
        <v>676</v>
      </c>
    </row>
    <row r="8" spans="1:2" x14ac:dyDescent="0.25">
      <c r="A8" s="1" t="s">
        <v>663</v>
      </c>
      <c r="B8" s="1" t="s">
        <v>677</v>
      </c>
    </row>
    <row r="9" spans="1:2" x14ac:dyDescent="0.25">
      <c r="A9" s="1" t="s">
        <v>664</v>
      </c>
      <c r="B9" s="1" t="s">
        <v>678</v>
      </c>
    </row>
    <row r="10" spans="1:2" x14ac:dyDescent="0.25">
      <c r="A10" s="1" t="s">
        <v>665</v>
      </c>
      <c r="B10" s="1" t="s">
        <v>679</v>
      </c>
    </row>
    <row r="11" spans="1:2" x14ac:dyDescent="0.25">
      <c r="A11" s="1" t="s">
        <v>666</v>
      </c>
      <c r="B11" s="1" t="s">
        <v>666</v>
      </c>
    </row>
    <row r="12" spans="1:2" x14ac:dyDescent="0.25">
      <c r="A12" s="1" t="s">
        <v>667</v>
      </c>
      <c r="B12" s="1" t="s">
        <v>680</v>
      </c>
    </row>
    <row r="13" spans="1:2" x14ac:dyDescent="0.25">
      <c r="A13" s="1" t="s">
        <v>510</v>
      </c>
      <c r="B13" s="1" t="s">
        <v>681</v>
      </c>
    </row>
    <row r="14" spans="1:2" x14ac:dyDescent="0.25">
      <c r="A14" s="1" t="s">
        <v>668</v>
      </c>
      <c r="B14" s="1" t="s">
        <v>682</v>
      </c>
    </row>
    <row r="15" spans="1:2" x14ac:dyDescent="0.25">
      <c r="A15" s="1" t="s">
        <v>669</v>
      </c>
      <c r="B15" s="1" t="s">
        <v>683</v>
      </c>
    </row>
    <row r="16" spans="1:2" x14ac:dyDescent="0.25">
      <c r="A16" s="1" t="s">
        <v>670</v>
      </c>
      <c r="B16" s="1" t="s">
        <v>684</v>
      </c>
    </row>
    <row r="17" spans="1:2" x14ac:dyDescent="0.25">
      <c r="A17" s="1" t="s">
        <v>671</v>
      </c>
      <c r="B17" s="1" t="s">
        <v>685</v>
      </c>
    </row>
    <row r="18" spans="1:2" x14ac:dyDescent="0.25">
      <c r="A18" s="1" t="s">
        <v>672</v>
      </c>
      <c r="B18" s="1" t="s">
        <v>686</v>
      </c>
    </row>
  </sheetData>
  <pageMargins left="0.7" right="0.7" top="0.75" bottom="0.75" header="0.3" footer="0.3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12"/>
  <sheetViews>
    <sheetView workbookViewId="0">
      <selection activeCell="B8" sqref="B8"/>
    </sheetView>
  </sheetViews>
  <sheetFormatPr defaultRowHeight="15" x14ac:dyDescent="0.25"/>
  <cols>
    <col min="1" max="1" width="7.85546875" customWidth="1"/>
    <col min="2" max="2" width="16.5703125" customWidth="1"/>
    <col min="3" max="3" width="16.28515625" customWidth="1"/>
    <col min="4" max="5" width="26" customWidth="1"/>
    <col min="6" max="6" width="19.42578125" customWidth="1"/>
    <col min="7" max="7" width="12.5703125" customWidth="1"/>
    <col min="8" max="8" width="10.7109375" customWidth="1"/>
    <col min="9" max="9" width="22.5703125" customWidth="1"/>
    <col min="10" max="10" width="10.42578125" customWidth="1"/>
  </cols>
  <sheetData>
    <row r="1" spans="1:10" x14ac:dyDescent="0.25">
      <c r="A1" t="s">
        <v>1131</v>
      </c>
      <c r="C1">
        <v>13</v>
      </c>
    </row>
    <row r="3" spans="1:10" x14ac:dyDescent="0.25">
      <c r="A3" s="1" t="s">
        <v>0</v>
      </c>
      <c r="B3" s="1" t="s">
        <v>45</v>
      </c>
      <c r="C3" s="1" t="s">
        <v>51</v>
      </c>
      <c r="D3" s="1" t="s">
        <v>52</v>
      </c>
      <c r="E3" s="1" t="s">
        <v>53</v>
      </c>
      <c r="F3" s="1" t="s">
        <v>54</v>
      </c>
      <c r="G3" s="1" t="s">
        <v>55</v>
      </c>
      <c r="H3" s="1" t="s">
        <v>56</v>
      </c>
      <c r="I3" s="1" t="s">
        <v>57</v>
      </c>
      <c r="J3" s="1" t="s">
        <v>58</v>
      </c>
    </row>
    <row r="4" spans="1:10" x14ac:dyDescent="0.25">
      <c r="A4" s="1" t="s">
        <v>1188</v>
      </c>
      <c r="B4" s="1" t="s">
        <v>1189</v>
      </c>
      <c r="C4" s="1" t="s">
        <v>401</v>
      </c>
      <c r="D4" s="1" t="s">
        <v>1190</v>
      </c>
      <c r="E4" s="1"/>
      <c r="F4" s="9" t="s">
        <v>1873</v>
      </c>
      <c r="G4" s="1"/>
      <c r="H4" s="1"/>
      <c r="I4" s="1"/>
      <c r="J4" s="1"/>
    </row>
    <row r="5" spans="1:10" x14ac:dyDescent="0.25">
      <c r="A5" s="1" t="s">
        <v>1188</v>
      </c>
      <c r="B5" s="1" t="s">
        <v>1189</v>
      </c>
      <c r="C5" s="1" t="s">
        <v>401</v>
      </c>
      <c r="D5" s="1" t="s">
        <v>1191</v>
      </c>
      <c r="E5" s="1"/>
      <c r="F5" s="9" t="s">
        <v>1873</v>
      </c>
      <c r="G5" s="1"/>
      <c r="H5" s="1"/>
      <c r="I5" s="1"/>
      <c r="J5" s="1"/>
    </row>
    <row r="6" spans="1:10" x14ac:dyDescent="0.25">
      <c r="A6" s="1" t="s">
        <v>1870</v>
      </c>
      <c r="B6" s="1" t="s">
        <v>1871</v>
      </c>
      <c r="C6" s="1" t="s">
        <v>401</v>
      </c>
      <c r="D6" s="1" t="s">
        <v>1190</v>
      </c>
      <c r="E6" s="1"/>
      <c r="F6" s="9" t="s">
        <v>1872</v>
      </c>
      <c r="G6" s="1"/>
      <c r="H6" s="1"/>
      <c r="I6" s="1"/>
      <c r="J6" s="1"/>
    </row>
    <row r="7" spans="1:10" x14ac:dyDescent="0.25">
      <c r="A7" s="1" t="s">
        <v>1870</v>
      </c>
      <c r="B7" s="1" t="s">
        <v>1871</v>
      </c>
      <c r="C7" s="1"/>
      <c r="D7" s="1" t="s">
        <v>1191</v>
      </c>
      <c r="E7" s="1"/>
      <c r="F7" s="9" t="s">
        <v>1872</v>
      </c>
      <c r="G7" s="1"/>
      <c r="H7" s="1"/>
      <c r="I7" s="1"/>
      <c r="J7" s="1"/>
    </row>
    <row r="8" spans="1:10" x14ac:dyDescent="0.25">
      <c r="A8" s="1"/>
      <c r="B8" s="1"/>
      <c r="C8" s="1"/>
      <c r="D8" s="1"/>
      <c r="E8" s="1"/>
      <c r="F8" s="1"/>
      <c r="G8" s="1"/>
      <c r="H8" s="1"/>
      <c r="I8" s="1"/>
      <c r="J8" s="1"/>
    </row>
    <row r="9" spans="1:10" x14ac:dyDescent="0.25">
      <c r="A9" s="1"/>
      <c r="B9" s="1"/>
      <c r="C9" s="1"/>
      <c r="D9" s="1"/>
      <c r="E9" s="1"/>
      <c r="F9" s="1"/>
      <c r="G9" s="1"/>
      <c r="H9" s="1"/>
      <c r="I9" s="1"/>
      <c r="J9" s="1"/>
    </row>
    <row r="10" spans="1:10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</row>
    <row r="11" spans="1:10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</row>
    <row r="12" spans="1:10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</row>
  </sheetData>
  <hyperlinks>
    <hyperlink ref="F6" r:id="rId1"/>
    <hyperlink ref="F7" r:id="rId2"/>
    <hyperlink ref="F4" r:id="rId3"/>
    <hyperlink ref="F5" r:id="rId4"/>
  </hyperlinks>
  <pageMargins left="0.7" right="0.7" top="0.75" bottom="0.75" header="0.3" footer="0.3"/>
  <tableParts count="1">
    <tablePart r:id="rId6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W8"/>
  <sheetViews>
    <sheetView workbookViewId="0">
      <selection activeCell="A9" sqref="A9"/>
    </sheetView>
  </sheetViews>
  <sheetFormatPr defaultRowHeight="15" x14ac:dyDescent="0.25"/>
  <cols>
    <col min="1" max="1" width="10.28515625" customWidth="1"/>
    <col min="2" max="2" width="19.42578125" customWidth="1"/>
    <col min="3" max="3" width="18.28515625" customWidth="1"/>
    <col min="4" max="4" width="10" customWidth="1"/>
    <col min="5" max="5" width="24.28515625" customWidth="1"/>
    <col min="6" max="6" width="11.85546875" customWidth="1"/>
    <col min="7" max="7" width="14" customWidth="1"/>
    <col min="8" max="8" width="18.28515625" customWidth="1"/>
    <col min="9" max="9" width="14" customWidth="1"/>
    <col min="10" max="10" width="11.7109375" customWidth="1"/>
    <col min="11" max="11" width="18.28515625" customWidth="1"/>
    <col min="12" max="12" width="16.28515625" customWidth="1"/>
    <col min="13" max="13" width="12.140625" customWidth="1"/>
    <col min="14" max="14" width="9.5703125" customWidth="1"/>
    <col min="15" max="15" width="9" customWidth="1"/>
    <col min="16" max="16" width="13.28515625" customWidth="1"/>
    <col min="17" max="17" width="22.5703125" customWidth="1"/>
    <col min="18" max="18" width="18.28515625" customWidth="1"/>
    <col min="19" max="19" width="19.140625" customWidth="1"/>
    <col min="20" max="20" width="14.28515625" customWidth="1"/>
    <col min="21" max="21" width="26.5703125" customWidth="1"/>
    <col min="22" max="22" width="19.85546875" customWidth="1"/>
    <col min="23" max="23" width="17.85546875" customWidth="1"/>
    <col min="24" max="24" width="19.5703125" customWidth="1"/>
    <col min="25" max="25" width="16.42578125" customWidth="1"/>
    <col min="26" max="26" width="27.85546875" customWidth="1"/>
    <col min="27" max="27" width="22.140625" customWidth="1"/>
    <col min="28" max="28" width="32.28515625" customWidth="1"/>
    <col min="29" max="29" width="30.5703125" customWidth="1"/>
    <col min="30" max="30" width="25.85546875" customWidth="1"/>
    <col min="31" max="31" width="26.140625" customWidth="1"/>
    <col min="32" max="32" width="23.42578125" customWidth="1"/>
    <col min="33" max="33" width="17.85546875" customWidth="1"/>
    <col min="34" max="34" width="27.5703125" customWidth="1"/>
    <col min="35" max="35" width="26.7109375" customWidth="1"/>
    <col min="36" max="36" width="24.5703125" customWidth="1"/>
    <col min="37" max="37" width="27" customWidth="1"/>
    <col min="38" max="38" width="22.28515625" customWidth="1"/>
    <col min="39" max="39" width="29.28515625" customWidth="1"/>
    <col min="40" max="40" width="24.42578125" customWidth="1"/>
    <col min="41" max="41" width="20" customWidth="1"/>
    <col min="42" max="42" width="18.42578125" customWidth="1"/>
    <col min="43" max="43" width="20.42578125" customWidth="1"/>
    <col min="44" max="44" width="21.5703125" customWidth="1"/>
    <col min="45" max="45" width="23.28515625" customWidth="1"/>
    <col min="46" max="46" width="25.85546875" customWidth="1"/>
    <col min="47" max="47" width="30" customWidth="1"/>
    <col min="48" max="48" width="21" customWidth="1"/>
    <col min="49" max="49" width="11.85546875" customWidth="1"/>
  </cols>
  <sheetData>
    <row r="1" spans="1:49" x14ac:dyDescent="0.25">
      <c r="A1" t="s">
        <v>1131</v>
      </c>
      <c r="C1">
        <v>14</v>
      </c>
    </row>
    <row r="3" spans="1:49" x14ac:dyDescent="0.25">
      <c r="A3" s="1" t="s">
        <v>0</v>
      </c>
      <c r="B3" s="1" t="s">
        <v>45</v>
      </c>
      <c r="C3" s="1" t="s">
        <v>59</v>
      </c>
      <c r="D3" s="1" t="s">
        <v>60</v>
      </c>
      <c r="E3" s="1" t="s">
        <v>61</v>
      </c>
      <c r="F3" s="1" t="s">
        <v>62</v>
      </c>
      <c r="G3" s="1" t="s">
        <v>63</v>
      </c>
      <c r="H3" s="1" t="s">
        <v>55</v>
      </c>
      <c r="I3" s="1" t="s">
        <v>64</v>
      </c>
      <c r="J3" s="1" t="s">
        <v>65</v>
      </c>
      <c r="K3" s="1" t="s">
        <v>66</v>
      </c>
      <c r="L3" s="1" t="s">
        <v>67</v>
      </c>
      <c r="M3" s="1" t="s">
        <v>68</v>
      </c>
      <c r="N3" s="1" t="s">
        <v>69</v>
      </c>
      <c r="O3" s="1" t="s">
        <v>54</v>
      </c>
      <c r="P3" s="1" t="s">
        <v>70</v>
      </c>
      <c r="Q3" s="1" t="s">
        <v>71</v>
      </c>
      <c r="R3" t="s">
        <v>72</v>
      </c>
      <c r="S3" t="s">
        <v>73</v>
      </c>
      <c r="T3" t="s">
        <v>74</v>
      </c>
      <c r="U3" s="1" t="s">
        <v>75</v>
      </c>
      <c r="V3" t="s">
        <v>76</v>
      </c>
      <c r="W3" t="s">
        <v>77</v>
      </c>
      <c r="X3" t="s">
        <v>78</v>
      </c>
      <c r="Y3" t="s">
        <v>79</v>
      </c>
      <c r="Z3" t="s">
        <v>80</v>
      </c>
      <c r="AA3" s="1" t="s">
        <v>81</v>
      </c>
      <c r="AB3" s="1" t="s">
        <v>82</v>
      </c>
      <c r="AC3" s="1" t="s">
        <v>83</v>
      </c>
      <c r="AD3" s="1" t="s">
        <v>84</v>
      </c>
      <c r="AE3" t="s">
        <v>85</v>
      </c>
      <c r="AF3" t="s">
        <v>86</v>
      </c>
      <c r="AG3" t="s">
        <v>87</v>
      </c>
      <c r="AH3" s="1" t="s">
        <v>88</v>
      </c>
      <c r="AI3" s="1" t="s">
        <v>89</v>
      </c>
      <c r="AJ3" s="1" t="s">
        <v>90</v>
      </c>
      <c r="AK3" s="1" t="s">
        <v>91</v>
      </c>
      <c r="AL3" s="1" t="s">
        <v>92</v>
      </c>
      <c r="AM3" t="s">
        <v>93</v>
      </c>
      <c r="AN3" t="s">
        <v>94</v>
      </c>
      <c r="AO3" s="1" t="s">
        <v>95</v>
      </c>
      <c r="AP3" s="1" t="s">
        <v>96</v>
      </c>
      <c r="AQ3" s="1" t="s">
        <v>97</v>
      </c>
      <c r="AR3" s="1" t="s">
        <v>98</v>
      </c>
      <c r="AS3" s="1" t="s">
        <v>99</v>
      </c>
      <c r="AT3" s="1" t="s">
        <v>100</v>
      </c>
      <c r="AU3" s="1" t="s">
        <v>101</v>
      </c>
      <c r="AV3" s="1" t="s">
        <v>102</v>
      </c>
      <c r="AW3" t="s">
        <v>103</v>
      </c>
    </row>
    <row r="4" spans="1:49" x14ac:dyDescent="0.25">
      <c r="A4" s="1" t="s">
        <v>1874</v>
      </c>
      <c r="B4" s="1" t="s">
        <v>2980</v>
      </c>
      <c r="C4" s="1"/>
      <c r="D4" s="1"/>
      <c r="E4" s="1" t="s">
        <v>2981</v>
      </c>
      <c r="F4" s="1"/>
      <c r="G4" s="1" t="s">
        <v>2981</v>
      </c>
      <c r="H4" s="1"/>
      <c r="I4" s="1"/>
      <c r="J4" s="1"/>
      <c r="K4" s="1"/>
      <c r="L4" s="1"/>
      <c r="M4" s="1"/>
      <c r="N4" s="1"/>
      <c r="O4" s="1"/>
      <c r="P4" s="1"/>
      <c r="Q4" s="1" t="s">
        <v>1156</v>
      </c>
      <c r="R4" t="b">
        <v>0</v>
      </c>
      <c r="S4" t="b">
        <v>0</v>
      </c>
      <c r="T4" t="b">
        <v>1</v>
      </c>
      <c r="U4" s="1" t="s">
        <v>2606</v>
      </c>
      <c r="AA4" s="1"/>
      <c r="AB4" s="1"/>
      <c r="AC4" s="1"/>
      <c r="AD4" s="1"/>
      <c r="AH4" s="1"/>
      <c r="AI4" s="1"/>
      <c r="AJ4" s="1"/>
      <c r="AK4" s="1"/>
      <c r="AL4" s="1"/>
      <c r="AO4" s="1"/>
      <c r="AP4" s="1"/>
      <c r="AQ4" s="1"/>
      <c r="AR4" s="1"/>
      <c r="AS4" s="1"/>
      <c r="AT4" s="1"/>
      <c r="AU4" s="1"/>
      <c r="AV4" s="1"/>
    </row>
    <row r="5" spans="1:49" x14ac:dyDescent="0.25">
      <c r="A5" s="1" t="s">
        <v>3012</v>
      </c>
      <c r="B5" s="1" t="s">
        <v>3013</v>
      </c>
      <c r="C5" s="1"/>
      <c r="D5" s="1"/>
      <c r="E5" s="1" t="s">
        <v>2981</v>
      </c>
      <c r="F5" s="1"/>
      <c r="G5" s="1" t="s">
        <v>2981</v>
      </c>
      <c r="H5" s="1"/>
      <c r="I5" s="1"/>
      <c r="J5" s="1"/>
      <c r="K5" s="1"/>
      <c r="L5" s="1"/>
      <c r="M5" s="1"/>
      <c r="N5" s="1"/>
      <c r="O5" s="1"/>
      <c r="P5" s="1"/>
      <c r="Q5" s="1" t="s">
        <v>1156</v>
      </c>
      <c r="R5" t="b">
        <v>0</v>
      </c>
      <c r="S5" t="b">
        <v>0</v>
      </c>
      <c r="T5" t="b">
        <v>1</v>
      </c>
      <c r="U5" s="1" t="s">
        <v>2606</v>
      </c>
      <c r="AA5" s="1"/>
      <c r="AB5" s="1"/>
      <c r="AC5" s="1"/>
      <c r="AD5" s="1"/>
      <c r="AH5" s="1"/>
      <c r="AI5" s="1"/>
      <c r="AJ5" s="1"/>
      <c r="AK5" s="1"/>
      <c r="AL5" s="1"/>
      <c r="AO5" s="1"/>
      <c r="AP5" s="1"/>
      <c r="AQ5" s="1"/>
      <c r="AR5" s="1"/>
      <c r="AS5" s="1"/>
      <c r="AT5" s="1"/>
      <c r="AU5" s="1"/>
      <c r="AV5" s="1"/>
    </row>
    <row r="6" spans="1:49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U6" s="1"/>
      <c r="AA6" s="1"/>
      <c r="AB6" s="1"/>
      <c r="AC6" s="1"/>
      <c r="AD6" s="1"/>
      <c r="AH6" s="1"/>
      <c r="AI6" s="1"/>
      <c r="AJ6" s="1"/>
      <c r="AK6" s="1"/>
      <c r="AL6" s="1"/>
      <c r="AO6" s="1"/>
      <c r="AP6" s="1"/>
      <c r="AQ6" s="1"/>
      <c r="AR6" s="1"/>
      <c r="AS6" s="1"/>
      <c r="AT6" s="1"/>
      <c r="AU6" s="1"/>
      <c r="AV6" s="1"/>
    </row>
    <row r="7" spans="1:49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U7" s="1"/>
      <c r="AA7" s="1"/>
      <c r="AB7" s="1"/>
      <c r="AC7" s="1"/>
      <c r="AD7" s="1"/>
      <c r="AH7" s="1"/>
      <c r="AI7" s="1"/>
      <c r="AJ7" s="1"/>
      <c r="AK7" s="1"/>
      <c r="AL7" s="1"/>
      <c r="AO7" s="1"/>
      <c r="AP7" s="1"/>
      <c r="AQ7" s="1"/>
      <c r="AR7" s="1"/>
      <c r="AS7" s="1"/>
      <c r="AT7" s="1"/>
      <c r="AU7" s="1"/>
      <c r="AV7" s="1"/>
    </row>
    <row r="8" spans="1:49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U8" s="1"/>
      <c r="AA8" s="1"/>
      <c r="AB8" s="1"/>
      <c r="AC8" s="1"/>
      <c r="AD8" s="1"/>
      <c r="AH8" s="1"/>
      <c r="AI8" s="1"/>
      <c r="AJ8" s="1"/>
      <c r="AK8" s="1"/>
      <c r="AL8" s="1"/>
      <c r="AO8" s="1"/>
      <c r="AP8" s="1"/>
      <c r="AQ8" s="1"/>
      <c r="AR8" s="1"/>
      <c r="AS8" s="1"/>
      <c r="AT8" s="1"/>
      <c r="AU8" s="1"/>
      <c r="AV8" s="1"/>
    </row>
  </sheetData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38</vt:i4>
      </vt:variant>
      <vt:variant>
        <vt:lpstr>Named Ranges</vt:lpstr>
      </vt:variant>
      <vt:variant>
        <vt:i4>1</vt:i4>
      </vt:variant>
    </vt:vector>
  </HeadingPairs>
  <TitlesOfParts>
    <vt:vector size="39" baseType="lpstr">
      <vt:lpstr>Index sheet</vt:lpstr>
      <vt:lpstr>PaymentTerms</vt:lpstr>
      <vt:lpstr>Currency</vt:lpstr>
      <vt:lpstr>CustomerPriceGroup</vt:lpstr>
      <vt:lpstr>Language</vt:lpstr>
      <vt:lpstr>CountryRegion</vt:lpstr>
      <vt:lpstr>ShipmentMethod</vt:lpstr>
      <vt:lpstr>SalespersonPurchaser</vt:lpstr>
      <vt:lpstr>Location</vt:lpstr>
      <vt:lpstr>Customer</vt:lpstr>
      <vt:lpstr>Vendor</vt:lpstr>
      <vt:lpstr>CustomerPostingGroup</vt:lpstr>
      <vt:lpstr>VendorPostingGroup</vt:lpstr>
      <vt:lpstr>UnitofMeasure</vt:lpstr>
      <vt:lpstr>GenBusinessPostingGroup</vt:lpstr>
      <vt:lpstr>GenProductPostingGroup</vt:lpstr>
      <vt:lpstr>Item</vt:lpstr>
      <vt:lpstr>Territory</vt:lpstr>
      <vt:lpstr>ShippingAgent</vt:lpstr>
      <vt:lpstr>CustomerDiscountGroup</vt:lpstr>
      <vt:lpstr>BankAccountPostingGroup</vt:lpstr>
      <vt:lpstr>GLAccount</vt:lpstr>
      <vt:lpstr>PaymentMethod</vt:lpstr>
      <vt:lpstr>NoSeries</vt:lpstr>
      <vt:lpstr>BankAccount</vt:lpstr>
      <vt:lpstr>ItemDiscountGroup</vt:lpstr>
      <vt:lpstr>ICPartner</vt:lpstr>
      <vt:lpstr>Contact</vt:lpstr>
      <vt:lpstr>Manufacturer</vt:lpstr>
      <vt:lpstr>InventoryPostingGroup</vt:lpstr>
      <vt:lpstr>ItemCategory</vt:lpstr>
      <vt:lpstr>ItemTrackingCode</vt:lpstr>
      <vt:lpstr>PhysInvtCountingPeriod</vt:lpstr>
      <vt:lpstr>Dimension</vt:lpstr>
      <vt:lpstr>CustomerPriceGrou</vt:lpstr>
      <vt:lpstr>ReminderTerms</vt:lpstr>
      <vt:lpstr>FinanceChargeTerms</vt:lpstr>
      <vt:lpstr>TariffNumber</vt:lpstr>
      <vt:lpstr>___INDEX_SHEET___ASAP_Utilities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Shyama Vallabha Dasa</dc:creator>
  <cp:lastModifiedBy>Shrihari C V</cp:lastModifiedBy>
  <dcterms:created xsi:type="dcterms:W3CDTF">2015-03-26T06:47:04Z</dcterms:created>
  <dcterms:modified xsi:type="dcterms:W3CDTF">2015-04-13T14:18:55Z</dcterms:modified>
</cp:coreProperties>
</file>